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mukih\Documents\Research\013 participation inequality\"/>
    </mc:Choice>
  </mc:AlternateContent>
  <xr:revisionPtr revIDLastSave="0" documentId="13_ncr:1_{A4BAFB5C-8521-4A5B-A27E-98757D6CDD05}" xr6:coauthVersionLast="44" xr6:coauthVersionMax="44" xr10:uidLastSave="{00000000-0000-0000-0000-000000000000}"/>
  <bookViews>
    <workbookView xWindow="-93" yWindow="-93" windowWidth="25786" windowHeight="13986" xr2:uid="{00000000-000D-0000-FFFF-FFFF00000000}"/>
  </bookViews>
  <sheets>
    <sheet name="Instructions" sheetId="2" r:id="rId1"/>
    <sheet name="Project Metadata" sheetId="1" r:id="rId2"/>
    <sheet name="Retention across tasks" sheetId="3" r:id="rId3"/>
    <sheet name="Retention across sessions" sheetId="4" r:id="rId4"/>
    <sheet name="Contribution inequality"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<sst xmlns="http://schemas.openxmlformats.org/spreadsheetml/2006/main" count="200" uniqueCount="143">
  <si>
    <t>What experience or skill is required to take part? [select option]</t>
  </si>
  <si>
    <t>What effort is required to take part? [select option]</t>
  </si>
  <si>
    <t>Is feedback given at or near the time of submission? [select option]</t>
  </si>
  <si>
    <t>Instructions</t>
  </si>
  <si>
    <t>For example, you may have good data on reach and website registrations only for 2017 and 2018, and so provide that data for Part 1. However, you can get data on annual participation through time from 2015-2018, and so provide that data for Part 2.</t>
  </si>
  <si>
    <t>https://docs.google.com/document/d/1NIEGIlqFbNnfUvY24wk6HLs0KCgV2vM6S4PGlW_1XOY/edit#heading=h.ydvzpnq4unfy</t>
  </si>
  <si>
    <t>Many people will have had thoughts about challenges with their data. Please use the ‘holding bay’ in the Google doc to record your thoughts, including opportunities for future research:</t>
  </si>
  <si>
    <t>Thank you so much for taking part in this data synthesis on participation. We will have representation from 30-40 projects, which is amazing.</t>
  </si>
  <si>
    <r>
      <t xml:space="preserve">· All the data should be about </t>
    </r>
    <r>
      <rPr>
        <u/>
        <sz val="12"/>
        <color theme="1"/>
        <rFont val="Calibri"/>
        <family val="2"/>
        <scheme val="minor"/>
      </rPr>
      <t>field-based recording</t>
    </r>
    <r>
      <rPr>
        <sz val="12"/>
        <color theme="1"/>
        <rFont val="Calibri"/>
        <family val="2"/>
        <scheme val="minor"/>
      </rPr>
      <t>. We know that some projects have other components (e.g. social networks, online citizen science, verifications)</t>
    </r>
  </si>
  <si>
    <r>
      <t xml:space="preserve">· Please remember that you are under </t>
    </r>
    <r>
      <rPr>
        <u/>
        <sz val="12"/>
        <color theme="1"/>
        <rFont val="Calibri"/>
        <family val="2"/>
        <scheme val="minor"/>
      </rPr>
      <t xml:space="preserve">no obligation </t>
    </r>
    <r>
      <rPr>
        <sz val="12"/>
        <color theme="1"/>
        <rFont val="Calibri"/>
        <family val="2"/>
        <scheme val="minor"/>
      </rPr>
      <t>to provide data, but the more data, the better the analysis will be! It is up to you to evaluate how feasible it is to get the data for each part of the project</t>
    </r>
  </si>
  <si>
    <t>Based on our discussions at the workshop, there are three different types of data that we are collating, plus project metadata.</t>
  </si>
  <si>
    <t>The three types of data are independent.</t>
  </si>
  <si>
    <t>We expect data for all three parts to be available for many projects, but they may not be available, or easy to access, for a project.</t>
  </si>
  <si>
    <t>This also means that you can provide different subsets of the data for in different parts of the project.</t>
  </si>
  <si>
    <t>michael.pocock@ceh.ac.uk</t>
  </si>
  <si>
    <t>Further thoughts</t>
  </si>
  <si>
    <t>Please return filled in spreadsheets to Michael Pocock</t>
  </si>
  <si>
    <t>Return of data, and any questions?</t>
  </si>
  <si>
    <t>A cohort is the set of people who first take part in your project in a particular session/year</t>
  </si>
  <si>
    <t>We are using 'cohort analysis'</t>
  </si>
  <si>
    <t>Session/year</t>
  </si>
  <si>
    <t>Cohort 1</t>
  </si>
  <si>
    <t>Cohort 2</t>
  </si>
  <si>
    <t>Cohort 3</t>
  </si>
  <si>
    <t>n/a</t>
  </si>
  <si>
    <t>Describe session (or state year)</t>
  </si>
  <si>
    <t>Cohort 4</t>
  </si>
  <si>
    <t>Cohort 5</t>
  </si>
  <si>
    <t>etc. …please extend if needs be</t>
  </si>
  <si>
    <t>Cohort 6</t>
  </si>
  <si>
    <t>Cohort 7</t>
  </si>
  <si>
    <t>Cohort 8</t>
  </si>
  <si>
    <t>Provide the numbers of people in each cohort who took part in each session/year</t>
  </si>
  <si>
    <t>Stage of participation</t>
  </si>
  <si>
    <t>Your notes</t>
  </si>
  <si>
    <t>General comments</t>
  </si>
  <si>
    <t>Estimates. Please define how estimated (social media interactions, reach of broadcast media, newsletter mailing list); only likely to be possible for discrete projects started recently</t>
  </si>
  <si>
    <t>Please define. E.g. unique website visits, app downloads. Please provide multiple data if available.</t>
  </si>
  <si>
    <t>Several groups suggested ‘start registration’ is a valuable step, but it seems that there could be lots of double counting.</t>
  </si>
  <si>
    <t>You could list more than one activity – but please don’t go to too much effort!</t>
  </si>
  <si>
    <t>Part 1. Retention across tasks</t>
  </si>
  <si>
    <t>Part 2. Retention across sessions</t>
  </si>
  <si>
    <t>Reach</t>
  </si>
  <si>
    <t>Seeking information (e.g. website visits and/or app downloads)</t>
  </si>
  <si>
    <t>Complete registration (app or website – please specify)</t>
  </si>
  <si>
    <t>Take part at least once</t>
  </si>
  <si>
    <r>
      <t xml:space="preserve">Take part more than once: </t>
    </r>
    <r>
      <rPr>
        <b/>
        <sz val="11"/>
        <color theme="1"/>
        <rFont val="Calibri"/>
        <family val="2"/>
        <scheme val="minor"/>
      </rPr>
      <t>within a year/session</t>
    </r>
  </si>
  <si>
    <r>
      <t xml:space="preserve">Take part more than once: </t>
    </r>
    <r>
      <rPr>
        <b/>
        <sz val="11"/>
        <color theme="1"/>
        <rFont val="Calibri"/>
        <family val="2"/>
        <scheme val="minor"/>
      </rPr>
      <t>in multiple years/sessions</t>
    </r>
  </si>
  <si>
    <r>
      <t xml:space="preserve">Take part in </t>
    </r>
    <r>
      <rPr>
        <b/>
        <sz val="11"/>
        <color theme="1"/>
        <rFont val="Calibri"/>
        <family val="2"/>
        <scheme val="minor"/>
      </rPr>
      <t xml:space="preserve">optional ‘added extra’ </t>
    </r>
    <r>
      <rPr>
        <sz val="11"/>
        <color theme="1"/>
        <rFont val="Calibri"/>
        <family val="2"/>
        <scheme val="minor"/>
      </rPr>
      <t>activities</t>
    </r>
  </si>
  <si>
    <t>5 and 6 are different ways of defining taking part ‘more than once’. It seems valuable to separate them.</t>
  </si>
  <si>
    <t>Number*</t>
  </si>
  <si>
    <t>Please state the time period that these data refer to:</t>
  </si>
  <si>
    <t>Does your project start before the time period of these data?</t>
  </si>
  <si>
    <t>Number of people at each stage</t>
  </si>
  <si>
    <t>Leave the cell blank if you do not have data available</t>
  </si>
  <si>
    <t>If your project has multiple sessions/years, please provide data on the numbers of people in each cohort who take part in subsequent sessions</t>
  </si>
  <si>
    <t>If NO then you should leave the remainder of this form blank</t>
  </si>
  <si>
    <t>Does your project have multiple sessions/ years?</t>
  </si>
  <si>
    <t>Please define in the 'notes' column. Not relevant to all projects. This is to assess the people who took ‘the next step’ in participation.**</t>
  </si>
  <si>
    <t>add extra rows if you have more than one optional 'added extra' activity on which you want to report</t>
  </si>
  <si>
    <t xml:space="preserve">
* This is the total for each stage. You do not need to be able to track individuals through each stage</t>
  </si>
  <si>
    <r>
      <t xml:space="preserve">
** Examples of optional 'added extra' activities </t>
    </r>
    <r>
      <rPr>
        <i/>
        <sz val="11"/>
        <color theme="1"/>
        <rFont val="Calibri"/>
        <family val="2"/>
        <scheme val="minor"/>
      </rPr>
      <t xml:space="preserve">could </t>
    </r>
    <r>
      <rPr>
        <sz val="11"/>
        <color theme="1"/>
        <rFont val="Calibri"/>
        <family val="2"/>
        <scheme val="minor"/>
      </rPr>
      <t xml:space="preserve">include: 
- Achieved a target defined by the project organisers (e.g. 10 surveys in a year)
- Provided absence data as well as presence data
- Provided complete lists rather than only ad hoc reporting
- Participated in a social activity on the website
- Took part in a more detailed follow-on activity
- Undertook identifications as well as sample collection
It is up to </t>
    </r>
    <r>
      <rPr>
        <u/>
        <sz val="11"/>
        <color theme="1"/>
        <rFont val="Calibri"/>
        <family val="2"/>
        <scheme val="minor"/>
      </rPr>
      <t xml:space="preserve">you </t>
    </r>
    <r>
      <rPr>
        <sz val="11"/>
        <color theme="1"/>
        <rFont val="Calibri"/>
        <family val="2"/>
        <scheme val="minor"/>
      </rPr>
      <t xml:space="preserve">to define sensible activities, depending on </t>
    </r>
    <r>
      <rPr>
        <u/>
        <sz val="11"/>
        <color theme="1"/>
        <rFont val="Calibri"/>
        <family val="2"/>
        <scheme val="minor"/>
      </rPr>
      <t xml:space="preserve">your </t>
    </r>
    <r>
      <rPr>
        <sz val="11"/>
        <color theme="1"/>
        <rFont val="Calibri"/>
        <family val="2"/>
        <scheme val="minor"/>
      </rPr>
      <t>knowledge of your project
You could list more than one activity – but we don't expect lots of different activities. There is no need to go to too much effort!</t>
    </r>
  </si>
  <si>
    <t>Part 3. Contribution inequality</t>
  </si>
  <si>
    <t>What is your definition of a single 'contribution'?</t>
  </si>
  <si>
    <t>Contributions should be independent from each other, e.g. a list of birds seen on a day at a site is a single contribution.
It is up to you to define what is a sensible definition of a contribution for your project</t>
  </si>
  <si>
    <t>Number of people making that number of contributions</t>
  </si>
  <si>
    <t>What is the aggregated time period for these data?</t>
  </si>
  <si>
    <t>We are interested in the number of contributions per person and how this varies across projects.</t>
  </si>
  <si>
    <t>By design, some projects will have less contribution inequality, while others will have more.</t>
  </si>
  <si>
    <t>We are interested in the total number of contributions per person over a set time period for your project. The time period ideally will match Parts 1 and 2, but it does not have to be the case.</t>
  </si>
  <si>
    <t>Please provide a single set of figures for your total project rather than separating by session/year</t>
  </si>
  <si>
    <t>What is a contribution?</t>
  </si>
  <si>
    <t xml:space="preserve">There are two ways of reporting contribution inequality - please select </t>
  </si>
  <si>
    <t>Orange cells are those giving instructions on what to enter</t>
  </si>
  <si>
    <t>Blue cells indicate where you should enter your data</t>
  </si>
  <si>
    <t>Project metadata</t>
  </si>
  <si>
    <t>These are the data that will enable us to compare and contrast different types of project</t>
  </si>
  <si>
    <t>Wide audience (i.e. 'anyone', general public, interested 'novice')</t>
  </si>
  <si>
    <t>Specific audience (e.g. farmers, birdwatchers)</t>
  </si>
  <si>
    <t>A region within a country</t>
  </si>
  <si>
    <t>A country</t>
  </si>
  <si>
    <t>International</t>
  </si>
  <si>
    <r>
      <t>None:</t>
    </r>
    <r>
      <rPr>
        <sz val="10"/>
        <color theme="0" tint="-0.249977111117893"/>
        <rFont val="Calibri"/>
        <family val="2"/>
        <scheme val="minor"/>
      </rPr>
      <t xml:space="preserve"> anyone can do it by following simple instructions</t>
    </r>
  </si>
  <si>
    <r>
      <rPr>
        <b/>
        <sz val="10"/>
        <color theme="0" tint="-0.249977111117893"/>
        <rFont val="Calibri"/>
        <family val="2"/>
        <scheme val="minor"/>
      </rPr>
      <t>Expertise is required but training is given</t>
    </r>
    <r>
      <rPr>
        <sz val="10"/>
        <color theme="0" tint="-0.249977111117893"/>
        <rFont val="Calibri"/>
        <family val="2"/>
        <scheme val="minor"/>
      </rPr>
      <t xml:space="preserve"> (supporting materials etc.)</t>
    </r>
  </si>
  <si>
    <r>
      <rPr>
        <b/>
        <sz val="10"/>
        <color theme="0" tint="-0.249977111117893"/>
        <rFont val="Calibri"/>
        <family val="2"/>
        <scheme val="minor"/>
      </rPr>
      <t>Pre-existing expertise</t>
    </r>
    <r>
      <rPr>
        <sz val="10"/>
        <color theme="0" tint="-0.249977111117893"/>
        <rFont val="Calibri"/>
        <family val="2"/>
        <scheme val="minor"/>
      </rPr>
      <t xml:space="preserve"> is required (e.g. skill in identifying birds)</t>
    </r>
  </si>
  <si>
    <t>What is your target spatial extent? [select option]</t>
  </si>
  <si>
    <t>What is your target audience? [select option]</t>
  </si>
  <si>
    <t>Project name [type detail]</t>
  </si>
  <si>
    <t>Quick and easy = little or no planning required to take part</t>
  </si>
  <si>
    <t>No</t>
  </si>
  <si>
    <t>Yes, general feedback</t>
  </si>
  <si>
    <t>Yes, detailed and/or personal via project organisers or the community</t>
  </si>
  <si>
    <t>No</t>
  </si>
  <si>
    <t>Yes</t>
  </si>
  <si>
    <t>No, not within the project</t>
  </si>
  <si>
    <t>Yes, there are activities within the project</t>
  </si>
  <si>
    <t>Yes, there are clearly defined opportunities to become ‘super volunteers’, e.g. mentors or volunteer organisers</t>
  </si>
  <si>
    <t>Does participation require visits to pre-defined locations?</t>
  </si>
  <si>
    <t>In addition to field-based recording, are there other ways for your target audience to contribute within the project? [select option]</t>
  </si>
  <si>
    <t>Specific planning = requires time, special equipment and/or travel to a particular site</t>
  </si>
  <si>
    <t>Is static feedback given (e.g. reports at the end of or at key times within the project)? [select option]</t>
  </si>
  <si>
    <t>Some of the questions may be quite hard - so fill it in as best as you are able and feel free to note any queries that you have</t>
  </si>
  <si>
    <t>Comments [optional]</t>
  </si>
  <si>
    <t>Answers</t>
  </si>
  <si>
    <t>No - people take part where ever they choose</t>
  </si>
  <si>
    <t>Yes - site are pre-selected and cannot be freely chosen</t>
  </si>
  <si>
    <t xml:space="preserve">This can be for the total period of the project, or for a specific time period within the project. </t>
  </si>
  <si>
    <t>The time period does not have to be the same as that in Part 2.</t>
  </si>
  <si>
    <t xml:space="preserve">This is for projects that run across multiple years or have specific sessions, e.g. distinct periods for recording. </t>
  </si>
  <si>
    <t>For many projects, each year will be a separate session, but this may not always be the case.</t>
  </si>
  <si>
    <t>We are interested in the number of people from each cohort who took part in each subsequent session/year</t>
  </si>
  <si>
    <t>(To explain further - this means that no one from cohort 2 took part in session/year 1… because otherwise they would have been part of cohort 1!)</t>
  </si>
  <si>
    <t>2 ways of reporting contribution inequality</t>
  </si>
  <si>
    <t>Also, feel free to get in contact with any queries or comments!</t>
  </si>
  <si>
    <t>Return spreadsheets by 8th July please</t>
  </si>
  <si>
    <t>Our meeting will be on 22nd July, so we have time to play with the data!</t>
  </si>
  <si>
    <t>City Nature Challenge - San Francisco, Los Angeles County and London</t>
  </si>
  <si>
    <t>None: anyone can do it by following simple instructions</t>
  </si>
  <si>
    <t xml:space="preserve">Ids </t>
  </si>
  <si>
    <t>2017 (not london), 2018,2019,2020</t>
  </si>
  <si>
    <t>Yes, the first event was 2016</t>
  </si>
  <si>
    <t xml:space="preserve">Number of contributions (SF 2017-2020) </t>
  </si>
  <si>
    <t xml:space="preserve">Single observation </t>
  </si>
  <si>
    <t>For SF and LA - 4 years, for London 3 years (started in 2018), but each year its for an episode of 4 days: 14-18 April 2017, 27-30 April 2018, 26-29 April 2019, 24-27 April 2020</t>
  </si>
  <si>
    <t>SF 2017-2020</t>
  </si>
  <si>
    <t>LA 2017-2020</t>
  </si>
  <si>
    <t xml:space="preserve">Number of contributions (LA 2017-2020) </t>
  </si>
  <si>
    <t>SF</t>
  </si>
  <si>
    <t>LA</t>
  </si>
  <si>
    <t>London</t>
  </si>
  <si>
    <t>London 2018-2020</t>
  </si>
  <si>
    <t>SF - 6088 LA - 4255 L - 874</t>
  </si>
  <si>
    <t>SF - 864 LA- 527 L - 61</t>
  </si>
  <si>
    <t>This includes people who are in stage 5 and 6, so the total population of anyone who participated during the period</t>
  </si>
  <si>
    <t>This is a count of more than single observations in the database but not multiple years</t>
  </si>
  <si>
    <t>These are the people that participate in more than one year, though in SF and LA, there are people who didn't participated every year, but more than once (so took a break in one year)</t>
  </si>
  <si>
    <t>SF - 3538 LA - 2610 L - 528</t>
  </si>
  <si>
    <t xml:space="preserve">SF - 1284 LA - 924 L - 307 </t>
  </si>
  <si>
    <t>This information is not part of the downloaded dataset. Number of identifiers is taken from iNaturalist website, people who contributed identifications, but many of these are regular iNat users beyond those that contributed with observations. Not possible to separate between years to ensure no double counting, so only the number for 2020 is provided</t>
  </si>
  <si>
    <t>N/A</t>
  </si>
  <si>
    <t>A webpage provide up to date information about CNC</t>
  </si>
  <si>
    <t>2017-2020 for San Francisco and LA, 2018-2020 for London</t>
  </si>
  <si>
    <t xml:space="preserve">Each city sets its boundaries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</si>
</sst>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u/>
      <sz val="11"/>
      <color theme="10"/>
      <name val="Calibri"/>
      <family val="2"/>
      <scheme val="minor"/>
    </font>
    <font>
      <u/>
      <sz val="11"/>
      <color theme="1"/>
      <name val="Calibri"/>
      <family val="2"/>
      <scheme val="minor"/>
    </font>
    <font>
      <i/>
      <sz val="11"/>
      <color theme="1"/>
      <name val="Calibri"/>
      <family val="2"/>
      <scheme val="minor"/>
    </font>
    <font>
      <sz val="18"/>
      <color theme="1"/>
      <name val="Calibri"/>
      <family val="2"/>
      <scheme val="minor"/>
    </font>
    <font>
      <u/>
      <sz val="12"/>
      <color theme="1"/>
      <name val="Calibri"/>
      <family val="2"/>
      <scheme val="minor"/>
    </font>
    <font>
      <i/>
      <sz val="12"/>
      <color theme="1"/>
      <name val="Calibri"/>
      <family val="2"/>
      <scheme val="minor"/>
    </font>
    <font>
      <u/>
      <sz val="12"/>
      <color theme="10"/>
      <name val="Calibri"/>
      <family val="2"/>
      <scheme val="minor"/>
    </font>
    <font>
      <sz val="12"/>
      <color theme="0" tint="-0.249977111117893"/>
      <name val="Calibri"/>
      <family val="2"/>
      <scheme val="minor"/>
    </font>
    <font>
      <sz val="10"/>
      <color theme="0" tint="-0.249977111117893"/>
      <name val="Calibri"/>
      <family val="2"/>
      <scheme val="minor"/>
    </font>
    <font>
      <b/>
      <sz val="10"/>
      <color theme="0" tint="-0.249977111117893"/>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5" tint="0.7999816888943144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0" fillId="0" borderId="0" xfId="0" applyAlignment="1">
      <alignment wrapText="1"/>
    </xf>
    <xf numFmtId="0" fontId="3" fillId="0" borderId="0" xfId="0" applyFont="1" applyAlignment="1">
      <alignment wrapText="1"/>
    </xf>
    <xf numFmtId="0" fontId="3" fillId="0" borderId="0" xfId="0" applyFont="1"/>
    <xf numFmtId="0" fontId="3" fillId="0" borderId="0" xfId="0" applyFont="1" applyAlignment="1">
      <alignment vertical="top" wrapText="1"/>
    </xf>
    <xf numFmtId="0" fontId="3" fillId="0" borderId="0" xfId="0" applyFont="1" applyAlignment="1">
      <alignment vertical="top"/>
    </xf>
    <xf numFmtId="0" fontId="0" fillId="0" borderId="0" xfId="0" applyFont="1"/>
    <xf numFmtId="0" fontId="7" fillId="0" borderId="0" xfId="0" applyFont="1"/>
    <xf numFmtId="0" fontId="3" fillId="0" borderId="0" xfId="0" applyFont="1" applyAlignment="1">
      <alignment vertical="center" wrapText="1"/>
    </xf>
    <xf numFmtId="0" fontId="3" fillId="0" borderId="0" xfId="0" applyFont="1" applyAlignment="1">
      <alignment horizontal="left" vertical="center" wrapText="1"/>
    </xf>
    <xf numFmtId="0" fontId="9" fillId="0" borderId="0" xfId="0" applyFont="1" applyAlignment="1">
      <alignment vertical="center" wrapText="1"/>
    </xf>
    <xf numFmtId="0" fontId="10" fillId="0" borderId="0" xfId="1" applyFont="1" applyAlignment="1">
      <alignment wrapText="1"/>
    </xf>
    <xf numFmtId="0" fontId="4" fillId="0" borderId="0" xfId="1" applyAlignment="1">
      <alignment wrapText="1"/>
    </xf>
    <xf numFmtId="0" fontId="0" fillId="2" borderId="0" xfId="0" applyFill="1"/>
    <xf numFmtId="0" fontId="0" fillId="2" borderId="2" xfId="0" applyFill="1" applyBorder="1"/>
    <xf numFmtId="0" fontId="0" fillId="2" borderId="3" xfId="0" applyFill="1" applyBorder="1"/>
    <xf numFmtId="0" fontId="0" fillId="3" borderId="0" xfId="0" applyFill="1" applyAlignment="1">
      <alignment wrapText="1"/>
    </xf>
    <xf numFmtId="0" fontId="0" fillId="3" borderId="0" xfId="0" applyFill="1"/>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2" borderId="1" xfId="0" applyFill="1" applyBorder="1"/>
    <xf numFmtId="0" fontId="0" fillId="0" borderId="0" xfId="0" applyFill="1" applyBorder="1"/>
    <xf numFmtId="0" fontId="0" fillId="2" borderId="4" xfId="0" applyFill="1" applyBorder="1" applyAlignment="1">
      <alignment vertical="top"/>
    </xf>
    <xf numFmtId="0" fontId="0" fillId="2" borderId="5" xfId="0" applyFill="1" applyBorder="1" applyAlignment="1">
      <alignment vertical="top"/>
    </xf>
    <xf numFmtId="0" fontId="0" fillId="2" borderId="6" xfId="0" applyFill="1" applyBorder="1" applyAlignment="1">
      <alignment vertical="top"/>
    </xf>
    <xf numFmtId="0" fontId="0" fillId="2" borderId="7" xfId="0" applyFill="1" applyBorder="1" applyAlignment="1">
      <alignment vertical="top"/>
    </xf>
    <xf numFmtId="0" fontId="0" fillId="2" borderId="8" xfId="0" applyFill="1" applyBorder="1" applyAlignment="1">
      <alignment vertical="top"/>
    </xf>
    <xf numFmtId="0" fontId="7" fillId="0" borderId="0" xfId="0" applyFont="1" applyAlignment="1">
      <alignment vertical="top"/>
    </xf>
    <xf numFmtId="0" fontId="3" fillId="3" borderId="0" xfId="0" applyFont="1" applyFill="1" applyAlignment="1">
      <alignment wrapText="1"/>
    </xf>
    <xf numFmtId="0" fontId="3" fillId="2" borderId="0" xfId="0" applyFont="1" applyFill="1" applyAlignment="1">
      <alignment wrapText="1"/>
    </xf>
    <xf numFmtId="0" fontId="7" fillId="0" borderId="0" xfId="0" applyFont="1" applyAlignment="1">
      <alignment vertical="top" wrapText="1"/>
    </xf>
    <xf numFmtId="0" fontId="3" fillId="3" borderId="0" xfId="0" applyFont="1" applyFill="1" applyAlignment="1">
      <alignment vertical="top" wrapText="1"/>
    </xf>
    <xf numFmtId="0" fontId="12" fillId="0" borderId="0" xfId="0" applyFont="1" applyAlignment="1">
      <alignment vertical="center"/>
    </xf>
    <xf numFmtId="0" fontId="11" fillId="0" borderId="0" xfId="0" applyFont="1" applyAlignment="1">
      <alignment vertical="top"/>
    </xf>
    <xf numFmtId="0" fontId="12" fillId="0" borderId="0" xfId="0" applyFont="1"/>
    <xf numFmtId="0" fontId="12" fillId="0" borderId="0" xfId="0" applyFont="1" applyAlignment="1">
      <alignment vertical="top"/>
    </xf>
    <xf numFmtId="0" fontId="13" fillId="0" borderId="0" xfId="0" applyFont="1" applyAlignment="1">
      <alignment vertical="center"/>
    </xf>
    <xf numFmtId="0" fontId="2" fillId="0" borderId="0" xfId="0" applyFont="1" applyAlignment="1">
      <alignment vertical="top"/>
    </xf>
    <xf numFmtId="0" fontId="3" fillId="3" borderId="0" xfId="0" applyFont="1" applyFill="1" applyAlignment="1">
      <alignment vertical="top"/>
    </xf>
    <xf numFmtId="0" fontId="3" fillId="2" borderId="4" xfId="0" applyFont="1" applyFill="1" applyBorder="1" applyAlignment="1">
      <alignment vertical="top"/>
    </xf>
    <xf numFmtId="0" fontId="3" fillId="2" borderId="5" xfId="0" applyFont="1" applyFill="1" applyBorder="1" applyAlignment="1">
      <alignment vertical="top"/>
    </xf>
    <xf numFmtId="0" fontId="3" fillId="2" borderId="6" xfId="0" applyFont="1" applyFill="1" applyBorder="1" applyAlignment="1">
      <alignment vertical="top"/>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9" xfId="0" applyFont="1" applyFill="1" applyBorder="1" applyAlignment="1">
      <alignment vertical="top"/>
    </xf>
    <xf numFmtId="0" fontId="0" fillId="0" borderId="0" xfId="0" applyAlignment="1">
      <alignment horizontal="left"/>
    </xf>
    <xf numFmtId="49" fontId="0" fillId="2" borderId="7" xfId="0" applyNumberForma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michael.pocock@ceh.ac.uk" TargetMode="External"/><Relationship Id="rId1" Type="http://schemas.openxmlformats.org/officeDocument/2006/relationships/hyperlink" Target="https://docs.google.com/document/d/1NIEGIlqFbNnfUvY24wk6HLs0KCgV2vM6S4PGlW_1XOY/ed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5"/>
  <sheetViews>
    <sheetView tabSelected="1" topLeftCell="A3" workbookViewId="0">
      <selection activeCell="A19" sqref="A19"/>
    </sheetView>
  </sheetViews>
  <sheetFormatPr defaultRowHeight="14.35" x14ac:dyDescent="0.5"/>
  <cols>
    <col min="1" max="1" width="139.29296875" style="6" customWidth="1"/>
  </cols>
  <sheetData>
    <row r="1" spans="1:1" s="7" customFormat="1" ht="23.35" x14ac:dyDescent="0.8">
      <c r="A1" s="7" t="s">
        <v>3</v>
      </c>
    </row>
    <row r="2" spans="1:1" ht="15.7" x14ac:dyDescent="0.5">
      <c r="A2" s="8" t="s">
        <v>7</v>
      </c>
    </row>
    <row r="3" spans="1:1" ht="15.7" x14ac:dyDescent="0.55000000000000004">
      <c r="A3" s="3" t="s">
        <v>10</v>
      </c>
    </row>
    <row r="4" spans="1:1" ht="15.7" x14ac:dyDescent="0.55000000000000004">
      <c r="A4" s="3"/>
    </row>
    <row r="5" spans="1:1" ht="31.35" x14ac:dyDescent="0.5">
      <c r="A5" s="8" t="s">
        <v>9</v>
      </c>
    </row>
    <row r="6" spans="1:1" ht="31.35" x14ac:dyDescent="0.5">
      <c r="A6" s="9" t="s">
        <v>8</v>
      </c>
    </row>
    <row r="7" spans="1:1" ht="15.7" x14ac:dyDescent="0.55000000000000004">
      <c r="A7" s="2"/>
    </row>
    <row r="8" spans="1:1" ht="15.7" x14ac:dyDescent="0.5">
      <c r="A8" s="8" t="s">
        <v>11</v>
      </c>
    </row>
    <row r="9" spans="1:1" x14ac:dyDescent="0.5">
      <c r="A9" s="6" t="s">
        <v>12</v>
      </c>
    </row>
    <row r="10" spans="1:1" ht="15.7" x14ac:dyDescent="0.55000000000000004">
      <c r="A10" s="2" t="s">
        <v>13</v>
      </c>
    </row>
    <row r="11" spans="1:1" ht="31.35" x14ac:dyDescent="0.5">
      <c r="A11" s="10" t="s">
        <v>4</v>
      </c>
    </row>
    <row r="12" spans="1:1" ht="15.7" x14ac:dyDescent="0.55000000000000004">
      <c r="A12" s="2"/>
    </row>
    <row r="13" spans="1:1" ht="15.7" x14ac:dyDescent="0.55000000000000004">
      <c r="A13" s="29" t="s">
        <v>73</v>
      </c>
    </row>
    <row r="14" spans="1:1" ht="15.7" x14ac:dyDescent="0.55000000000000004">
      <c r="A14" s="30" t="s">
        <v>74</v>
      </c>
    </row>
    <row r="15" spans="1:1" ht="15.7" x14ac:dyDescent="0.55000000000000004">
      <c r="A15" s="2"/>
    </row>
    <row r="16" spans="1:1" ht="23.35" x14ac:dyDescent="0.8">
      <c r="A16" s="7" t="s">
        <v>17</v>
      </c>
    </row>
    <row r="17" spans="1:1" x14ac:dyDescent="0.5">
      <c r="A17" s="6" t="s">
        <v>16</v>
      </c>
    </row>
    <row r="18" spans="1:1" ht="23.35" x14ac:dyDescent="0.8">
      <c r="A18" s="7" t="s">
        <v>114</v>
      </c>
    </row>
    <row r="19" spans="1:1" x14ac:dyDescent="0.5">
      <c r="A19" s="6" t="s">
        <v>115</v>
      </c>
    </row>
    <row r="20" spans="1:1" x14ac:dyDescent="0.5">
      <c r="A20" s="6" t="s">
        <v>113</v>
      </c>
    </row>
    <row r="21" spans="1:1" x14ac:dyDescent="0.5">
      <c r="A21" s="12" t="s">
        <v>14</v>
      </c>
    </row>
    <row r="22" spans="1:1" x14ac:dyDescent="0.5">
      <c r="A22" s="12"/>
    </row>
    <row r="23" spans="1:1" ht="23.35" x14ac:dyDescent="0.8">
      <c r="A23" s="7" t="s">
        <v>15</v>
      </c>
    </row>
    <row r="24" spans="1:1" ht="31.35" x14ac:dyDescent="0.55000000000000004">
      <c r="A24" s="2" t="s">
        <v>6</v>
      </c>
    </row>
    <row r="25" spans="1:1" ht="15.7" x14ac:dyDescent="0.55000000000000004">
      <c r="A25" s="11" t="s">
        <v>5</v>
      </c>
    </row>
  </sheetData>
  <hyperlinks>
    <hyperlink ref="A25" r:id="rId1" location="heading=h.ydvzpnq4unfy" display="https://docs.google.com/document/d/1NIEGIlqFbNnfUvY24wk6HLs0KCgV2vM6S4PGlW_1XOY/edit - heading=h.ydvzpnq4unfy" xr:uid="{00000000-0004-0000-0000-000000000000}"/>
    <hyperlink ref="A21"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
  <sheetViews>
    <sheetView workbookViewId="0">
      <selection activeCell="C8" sqref="C8"/>
    </sheetView>
  </sheetViews>
  <sheetFormatPr defaultColWidth="9.1171875" defaultRowHeight="33.75" customHeight="1" x14ac:dyDescent="0.5"/>
  <cols>
    <col min="1" max="1" width="47.5859375" style="4" customWidth="1"/>
    <col min="2" max="2" width="67.41015625" style="5" customWidth="1"/>
    <col min="3" max="3" width="35.703125" style="5" customWidth="1"/>
    <col min="4" max="16384" width="9.1171875" style="5"/>
  </cols>
  <sheetData>
    <row r="1" spans="1:11" ht="23.35" x14ac:dyDescent="0.5">
      <c r="A1" s="31" t="s">
        <v>75</v>
      </c>
    </row>
    <row r="2" spans="1:11" ht="15.7" x14ac:dyDescent="0.5">
      <c r="A2" s="5" t="s">
        <v>76</v>
      </c>
    </row>
    <row r="3" spans="1:11" ht="15.7" x14ac:dyDescent="0.5">
      <c r="A3" s="5" t="s">
        <v>101</v>
      </c>
    </row>
    <row r="4" spans="1:11" ht="16" thickBot="1" x14ac:dyDescent="0.55000000000000004">
      <c r="A4" s="5"/>
      <c r="B4" s="39" t="s">
        <v>103</v>
      </c>
      <c r="C4" s="39" t="s">
        <v>102</v>
      </c>
    </row>
    <row r="5" spans="1:11" ht="15.7" x14ac:dyDescent="0.5">
      <c r="A5" s="32" t="s">
        <v>87</v>
      </c>
      <c r="B5" s="40" t="s">
        <v>116</v>
      </c>
      <c r="C5" s="41" t="s">
        <v>141</v>
      </c>
    </row>
    <row r="6" spans="1:11" ht="15.7" x14ac:dyDescent="0.5">
      <c r="A6" s="32" t="s">
        <v>86</v>
      </c>
      <c r="B6" s="42" t="s">
        <v>77</v>
      </c>
      <c r="C6" s="43"/>
      <c r="D6" s="36" t="s">
        <v>77</v>
      </c>
      <c r="E6" s="33" t="s">
        <v>79</v>
      </c>
      <c r="F6" s="37" t="s">
        <v>82</v>
      </c>
      <c r="G6" s="33" t="s">
        <v>88</v>
      </c>
      <c r="H6" s="33" t="s">
        <v>104</v>
      </c>
      <c r="I6" s="36" t="s">
        <v>89</v>
      </c>
      <c r="J6" s="36" t="s">
        <v>92</v>
      </c>
      <c r="K6" s="36" t="s">
        <v>94</v>
      </c>
    </row>
    <row r="7" spans="1:11" ht="33.75" customHeight="1" x14ac:dyDescent="0.45">
      <c r="A7" s="32" t="s">
        <v>85</v>
      </c>
      <c r="B7" s="42" t="s">
        <v>79</v>
      </c>
      <c r="C7" s="43" t="s">
        <v>142</v>
      </c>
      <c r="D7" s="36" t="s">
        <v>78</v>
      </c>
      <c r="E7" s="33" t="s">
        <v>80</v>
      </c>
      <c r="F7" s="33" t="s">
        <v>83</v>
      </c>
      <c r="G7" s="35" t="s">
        <v>99</v>
      </c>
      <c r="H7" s="35" t="s">
        <v>105</v>
      </c>
      <c r="I7" s="36" t="s">
        <v>90</v>
      </c>
      <c r="J7" s="36" t="s">
        <v>93</v>
      </c>
      <c r="K7" s="36" t="s">
        <v>95</v>
      </c>
    </row>
    <row r="8" spans="1:11" ht="33.75" customHeight="1" x14ac:dyDescent="0.45">
      <c r="A8" s="32" t="s">
        <v>0</v>
      </c>
      <c r="B8" s="42" t="s">
        <v>117</v>
      </c>
      <c r="C8" s="43"/>
      <c r="E8" s="35" t="s">
        <v>81</v>
      </c>
      <c r="F8" s="35" t="s">
        <v>84</v>
      </c>
      <c r="G8" s="34"/>
      <c r="H8" s="34"/>
      <c r="I8" s="36" t="s">
        <v>91</v>
      </c>
      <c r="J8" s="34"/>
      <c r="K8" s="36" t="s">
        <v>96</v>
      </c>
    </row>
    <row r="9" spans="1:11" ht="33.75" customHeight="1" x14ac:dyDescent="0.5">
      <c r="A9" s="32" t="s">
        <v>1</v>
      </c>
      <c r="B9" s="42" t="s">
        <v>88</v>
      </c>
      <c r="C9" s="43"/>
    </row>
    <row r="10" spans="1:11" ht="33.75" customHeight="1" x14ac:dyDescent="0.5">
      <c r="A10" s="32" t="s">
        <v>97</v>
      </c>
      <c r="B10" s="42" t="s">
        <v>104</v>
      </c>
      <c r="C10" s="43"/>
    </row>
    <row r="11" spans="1:11" ht="33.75" customHeight="1" x14ac:dyDescent="0.5">
      <c r="A11" s="32" t="s">
        <v>2</v>
      </c>
      <c r="B11" s="42" t="s">
        <v>91</v>
      </c>
      <c r="C11" s="43"/>
      <c r="I11" s="38"/>
    </row>
    <row r="12" spans="1:11" ht="33.75" customHeight="1" x14ac:dyDescent="0.5">
      <c r="A12" s="32" t="s">
        <v>100</v>
      </c>
      <c r="B12" s="42" t="s">
        <v>93</v>
      </c>
      <c r="C12" s="43" t="s">
        <v>140</v>
      </c>
    </row>
    <row r="13" spans="1:11" ht="47.35" thickBot="1" x14ac:dyDescent="0.55000000000000004">
      <c r="A13" s="32" t="s">
        <v>98</v>
      </c>
      <c r="B13" s="44" t="s">
        <v>95</v>
      </c>
      <c r="C13" s="45" t="s">
        <v>118</v>
      </c>
    </row>
    <row r="14" spans="1:11" ht="33.75" customHeight="1" x14ac:dyDescent="0.5">
      <c r="A14" s="5"/>
    </row>
    <row r="15" spans="1:11" ht="33.75" customHeight="1" x14ac:dyDescent="0.5">
      <c r="A15" s="5"/>
      <c r="F15" s="38"/>
    </row>
    <row r="16" spans="1:11" ht="33.75" customHeight="1" x14ac:dyDescent="0.5">
      <c r="A16" s="5"/>
    </row>
    <row r="17" spans="1:1" ht="33.75" customHeight="1" x14ac:dyDescent="0.5">
      <c r="A17" s="5"/>
    </row>
    <row r="18" spans="1:1" ht="33.75" customHeight="1" x14ac:dyDescent="0.5">
      <c r="A18" s="5"/>
    </row>
    <row r="19" spans="1:1" ht="33.75" customHeight="1" x14ac:dyDescent="0.5">
      <c r="A19" s="5"/>
    </row>
    <row r="20" spans="1:1" ht="33.75" customHeight="1" x14ac:dyDescent="0.5">
      <c r="A20" s="5"/>
    </row>
  </sheetData>
  <dataValidations count="8">
    <dataValidation type="list" allowBlank="1" showInputMessage="1" showErrorMessage="1" prompt="Select from drop down list" sqref="B7" xr:uid="{00000000-0002-0000-0100-000000000000}">
      <formula1>$E$6:$E$8</formula1>
    </dataValidation>
    <dataValidation type="list" allowBlank="1" showInputMessage="1" showErrorMessage="1" prompt="Select from drop down list" sqref="B6" xr:uid="{00000000-0002-0000-0100-000001000000}">
      <formula1>$D$6:$D$7</formula1>
    </dataValidation>
    <dataValidation type="list" allowBlank="1" showInputMessage="1" showErrorMessage="1" sqref="B8" xr:uid="{00000000-0002-0000-0100-000002000000}">
      <formula1>$F$6:$F$8</formula1>
    </dataValidation>
    <dataValidation type="list" allowBlank="1" showInputMessage="1" showErrorMessage="1" sqref="B9" xr:uid="{00000000-0002-0000-0100-000003000000}">
      <formula1>$G$6:$G$7</formula1>
    </dataValidation>
    <dataValidation type="list" allowBlank="1" showInputMessage="1" showErrorMessage="1" sqref="B11" xr:uid="{00000000-0002-0000-0100-000004000000}">
      <formula1>$I$6:$I$8</formula1>
    </dataValidation>
    <dataValidation type="list" allowBlank="1" showInputMessage="1" showErrorMessage="1" sqref="B12" xr:uid="{00000000-0002-0000-0100-000005000000}">
      <formula1>$J$6:$J$7</formula1>
    </dataValidation>
    <dataValidation type="list" allowBlank="1" showInputMessage="1" showErrorMessage="1" sqref="B13" xr:uid="{00000000-0002-0000-0100-000006000000}">
      <formula1>$K$6:$K$7</formula1>
    </dataValidation>
    <dataValidation type="list" allowBlank="1" showInputMessage="1" showErrorMessage="1" sqref="B10" xr:uid="{00000000-0002-0000-0100-000007000000}">
      <formula1>$H$6:$H$7</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
  <sheetViews>
    <sheetView workbookViewId="0">
      <selection activeCell="D13" sqref="D13"/>
    </sheetView>
  </sheetViews>
  <sheetFormatPr defaultRowHeight="14.35" x14ac:dyDescent="0.5"/>
  <cols>
    <col min="1" max="1" width="7.5859375" customWidth="1"/>
    <col min="2" max="2" width="26.87890625" customWidth="1"/>
    <col min="3" max="3" width="18.41015625" customWidth="1"/>
    <col min="4" max="4" width="27" customWidth="1"/>
    <col min="5" max="5" width="53.703125" customWidth="1"/>
  </cols>
  <sheetData>
    <row r="1" spans="1:5" ht="23.35" x14ac:dyDescent="0.8">
      <c r="A1" s="7" t="s">
        <v>40</v>
      </c>
    </row>
    <row r="2" spans="1:5" x14ac:dyDescent="0.5">
      <c r="A2" t="s">
        <v>106</v>
      </c>
    </row>
    <row r="3" spans="1:5" x14ac:dyDescent="0.5">
      <c r="A3" t="s">
        <v>107</v>
      </c>
    </row>
    <row r="4" spans="1:5" ht="14.7" thickBot="1" x14ac:dyDescent="0.55000000000000004"/>
    <row r="5" spans="1:5" ht="29" thickBot="1" x14ac:dyDescent="0.55000000000000004">
      <c r="B5" s="16" t="s">
        <v>51</v>
      </c>
      <c r="C5" s="21" t="s">
        <v>119</v>
      </c>
    </row>
    <row r="6" spans="1:5" ht="29" thickBot="1" x14ac:dyDescent="0.55000000000000004">
      <c r="B6" s="16" t="s">
        <v>52</v>
      </c>
      <c r="C6" s="21" t="s">
        <v>120</v>
      </c>
    </row>
    <row r="7" spans="1:5" x14ac:dyDescent="0.5">
      <c r="B7" s="1"/>
      <c r="C7" s="22"/>
    </row>
    <row r="8" spans="1:5" ht="23.35" x14ac:dyDescent="0.8">
      <c r="A8" s="7" t="s">
        <v>53</v>
      </c>
    </row>
    <row r="9" spans="1:5" x14ac:dyDescent="0.5">
      <c r="A9" t="s">
        <v>54</v>
      </c>
    </row>
    <row r="10" spans="1:5" ht="14.7" thickBot="1" x14ac:dyDescent="0.55000000000000004">
      <c r="A10" s="18"/>
      <c r="B10" s="18" t="s">
        <v>33</v>
      </c>
      <c r="C10" s="18" t="s">
        <v>50</v>
      </c>
      <c r="D10" s="18" t="s">
        <v>34</v>
      </c>
      <c r="E10" s="18" t="s">
        <v>35</v>
      </c>
    </row>
    <row r="11" spans="1:5" ht="43" x14ac:dyDescent="0.5">
      <c r="A11" s="19">
        <v>1</v>
      </c>
      <c r="B11" s="20" t="s">
        <v>42</v>
      </c>
      <c r="C11" s="23" t="s">
        <v>139</v>
      </c>
      <c r="D11" s="24"/>
      <c r="E11" s="20" t="s">
        <v>36</v>
      </c>
    </row>
    <row r="12" spans="1:5" ht="43" x14ac:dyDescent="0.5">
      <c r="A12" s="19">
        <v>2</v>
      </c>
      <c r="B12" s="20" t="s">
        <v>43</v>
      </c>
      <c r="C12" s="25" t="s">
        <v>139</v>
      </c>
      <c r="D12" s="26"/>
      <c r="E12" s="20" t="s">
        <v>37</v>
      </c>
    </row>
    <row r="13" spans="1:5" ht="46.5" customHeight="1" x14ac:dyDescent="0.5">
      <c r="A13" s="19">
        <v>3</v>
      </c>
      <c r="B13" s="20" t="s">
        <v>44</v>
      </c>
      <c r="C13" s="25" t="s">
        <v>139</v>
      </c>
      <c r="D13" s="26"/>
      <c r="E13" s="20" t="s">
        <v>38</v>
      </c>
    </row>
    <row r="14" spans="1:5" ht="57.35" x14ac:dyDescent="0.5">
      <c r="A14" s="19">
        <v>4</v>
      </c>
      <c r="B14" s="20" t="s">
        <v>45</v>
      </c>
      <c r="C14" s="25" t="s">
        <v>131</v>
      </c>
      <c r="D14" s="47" t="s">
        <v>133</v>
      </c>
      <c r="E14" s="18"/>
    </row>
    <row r="15" spans="1:5" ht="43" x14ac:dyDescent="0.5">
      <c r="A15" s="19">
        <v>5</v>
      </c>
      <c r="B15" s="20" t="s">
        <v>46</v>
      </c>
      <c r="C15" s="25" t="s">
        <v>136</v>
      </c>
      <c r="D15" s="47" t="s">
        <v>134</v>
      </c>
      <c r="E15" s="20" t="s">
        <v>49</v>
      </c>
    </row>
    <row r="16" spans="1:5" ht="100.35" x14ac:dyDescent="0.5">
      <c r="A16" s="19">
        <v>6</v>
      </c>
      <c r="B16" s="20" t="s">
        <v>47</v>
      </c>
      <c r="C16" s="25" t="s">
        <v>132</v>
      </c>
      <c r="D16" s="47" t="s">
        <v>135</v>
      </c>
      <c r="E16" s="18"/>
    </row>
    <row r="17" spans="1:5" ht="172.35" thickBot="1" x14ac:dyDescent="0.55000000000000004">
      <c r="A17" s="19">
        <v>7</v>
      </c>
      <c r="B17" s="20" t="s">
        <v>48</v>
      </c>
      <c r="C17" s="27" t="s">
        <v>137</v>
      </c>
      <c r="D17" s="47" t="s">
        <v>138</v>
      </c>
      <c r="E17" s="20" t="s">
        <v>58</v>
      </c>
    </row>
    <row r="18" spans="1:5" x14ac:dyDescent="0.5">
      <c r="A18" s="18"/>
      <c r="B18" s="18"/>
      <c r="C18" s="17" t="s">
        <v>59</v>
      </c>
      <c r="D18" s="17"/>
    </row>
    <row r="19" spans="1:5" ht="186.35" x14ac:dyDescent="0.5">
      <c r="A19" s="18"/>
      <c r="B19" s="18"/>
      <c r="C19" s="20" t="s">
        <v>60</v>
      </c>
      <c r="D19" s="18"/>
      <c r="E19" s="20" t="s">
        <v>61</v>
      </c>
    </row>
    <row r="20" spans="1:5" x14ac:dyDescent="0.5">
      <c r="A20" s="18"/>
      <c r="B20" s="18"/>
      <c r="C20" s="18"/>
      <c r="D20" s="18"/>
      <c r="E20" s="18"/>
    </row>
    <row r="21" spans="1:5" x14ac:dyDescent="0.5">
      <c r="A21" s="18"/>
      <c r="B21" s="18"/>
      <c r="C21" s="18"/>
      <c r="D21" s="18"/>
      <c r="E21" s="18"/>
    </row>
    <row r="22" spans="1:5" x14ac:dyDescent="0.5">
      <c r="A22" s="18"/>
      <c r="B22" s="18"/>
      <c r="C22" s="18"/>
      <c r="D22" s="18"/>
      <c r="E22" s="18"/>
    </row>
    <row r="23" spans="1:5" x14ac:dyDescent="0.5">
      <c r="A23" s="18"/>
      <c r="B23" s="18"/>
      <c r="C23" s="18"/>
      <c r="D23" s="18"/>
      <c r="E23" s="18"/>
    </row>
    <row r="24" spans="1:5" x14ac:dyDescent="0.5">
      <c r="A24" s="18"/>
      <c r="B24" s="18"/>
      <c r="C24" s="18"/>
      <c r="D24" s="18"/>
      <c r="E24" s="18"/>
    </row>
    <row r="25" spans="1:5" x14ac:dyDescent="0.5">
      <c r="A25" s="18"/>
      <c r="B25" s="18"/>
      <c r="C25" s="18"/>
      <c r="D25" s="18"/>
      <c r="E25" s="18" t="s">
        <v>39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5"/>
  <sheetViews>
    <sheetView topLeftCell="A13" workbookViewId="0">
      <selection activeCell="I27" sqref="I27"/>
    </sheetView>
  </sheetViews>
  <sheetFormatPr defaultRowHeight="14.35" x14ac:dyDescent="0.5"/>
  <cols>
    <col min="2" max="2" width="21.41015625" customWidth="1"/>
  </cols>
  <sheetData>
    <row r="1" spans="1:10" ht="23.35" x14ac:dyDescent="0.8">
      <c r="A1" s="7" t="s">
        <v>41</v>
      </c>
    </row>
    <row r="2" spans="1:10" x14ac:dyDescent="0.5">
      <c r="A2" t="s">
        <v>108</v>
      </c>
    </row>
    <row r="3" spans="1:10" x14ac:dyDescent="0.5">
      <c r="A3" t="s">
        <v>109</v>
      </c>
    </row>
    <row r="5" spans="1:10" ht="23.35" x14ac:dyDescent="0.8">
      <c r="A5" s="7" t="s">
        <v>19</v>
      </c>
    </row>
    <row r="6" spans="1:10" x14ac:dyDescent="0.5">
      <c r="A6" t="s">
        <v>18</v>
      </c>
    </row>
    <row r="7" spans="1:10" x14ac:dyDescent="0.5">
      <c r="A7" t="s">
        <v>110</v>
      </c>
    </row>
    <row r="8" spans="1:10" x14ac:dyDescent="0.5">
      <c r="A8" t="s">
        <v>111</v>
      </c>
    </row>
    <row r="10" spans="1:10" x14ac:dyDescent="0.5">
      <c r="A10" t="s">
        <v>55</v>
      </c>
    </row>
    <row r="11" spans="1:10" ht="14.7" thickBot="1" x14ac:dyDescent="0.55000000000000004"/>
    <row r="12" spans="1:10" ht="29" thickBot="1" x14ac:dyDescent="0.55000000000000004">
      <c r="B12" s="16" t="s">
        <v>57</v>
      </c>
      <c r="C12" s="21" t="s">
        <v>93</v>
      </c>
      <c r="D12" s="18" t="s">
        <v>56</v>
      </c>
    </row>
    <row r="13" spans="1:10" ht="43.35" thickBot="1" x14ac:dyDescent="0.55000000000000004">
      <c r="B13" s="16" t="s">
        <v>52</v>
      </c>
      <c r="C13" s="21" t="s">
        <v>93</v>
      </c>
    </row>
    <row r="16" spans="1:10" x14ac:dyDescent="0.5">
      <c r="B16" t="s">
        <v>127</v>
      </c>
      <c r="C16" s="17" t="s">
        <v>32</v>
      </c>
      <c r="D16" s="17"/>
      <c r="E16" s="17"/>
      <c r="F16" s="17"/>
      <c r="G16" s="17"/>
      <c r="H16" s="17"/>
      <c r="I16" s="17"/>
      <c r="J16" s="17"/>
    </row>
    <row r="17" spans="1:11" ht="29" thickBot="1" x14ac:dyDescent="0.55000000000000004">
      <c r="A17" t="s">
        <v>20</v>
      </c>
      <c r="B17" s="16" t="s">
        <v>25</v>
      </c>
      <c r="C17" t="s">
        <v>21</v>
      </c>
      <c r="D17" t="s">
        <v>22</v>
      </c>
      <c r="E17" t="s">
        <v>23</v>
      </c>
      <c r="F17" t="s">
        <v>26</v>
      </c>
      <c r="G17" t="s">
        <v>27</v>
      </c>
      <c r="H17" t="s">
        <v>29</v>
      </c>
      <c r="I17" t="s">
        <v>30</v>
      </c>
      <c r="J17" t="s">
        <v>31</v>
      </c>
      <c r="K17" s="17" t="s">
        <v>28</v>
      </c>
    </row>
    <row r="18" spans="1:11" x14ac:dyDescent="0.5">
      <c r="A18">
        <v>1</v>
      </c>
      <c r="B18" s="14">
        <v>2017</v>
      </c>
      <c r="C18" s="13">
        <v>779</v>
      </c>
      <c r="D18" t="s">
        <v>24</v>
      </c>
      <c r="E18" t="s">
        <v>24</v>
      </c>
      <c r="F18" t="s">
        <v>24</v>
      </c>
      <c r="G18" t="s">
        <v>24</v>
      </c>
      <c r="H18" t="s">
        <v>24</v>
      </c>
      <c r="I18" t="s">
        <v>24</v>
      </c>
      <c r="J18" t="s">
        <v>24</v>
      </c>
    </row>
    <row r="19" spans="1:11" x14ac:dyDescent="0.5">
      <c r="A19">
        <v>2</v>
      </c>
      <c r="B19" s="15">
        <v>2018</v>
      </c>
      <c r="C19" s="13">
        <v>211</v>
      </c>
      <c r="D19" s="13">
        <v>1536</v>
      </c>
      <c r="E19" t="s">
        <v>24</v>
      </c>
      <c r="F19" t="s">
        <v>24</v>
      </c>
      <c r="G19" t="s">
        <v>24</v>
      </c>
      <c r="H19" t="s">
        <v>24</v>
      </c>
      <c r="I19" t="s">
        <v>24</v>
      </c>
      <c r="J19" t="s">
        <v>24</v>
      </c>
    </row>
    <row r="20" spans="1:11" x14ac:dyDescent="0.5">
      <c r="A20">
        <v>3</v>
      </c>
      <c r="B20" s="15">
        <v>2019</v>
      </c>
      <c r="C20" s="13">
        <v>182</v>
      </c>
      <c r="D20" s="13">
        <v>385</v>
      </c>
      <c r="E20" s="13">
        <v>1697</v>
      </c>
      <c r="G20" t="s">
        <v>24</v>
      </c>
      <c r="H20" t="s">
        <v>24</v>
      </c>
      <c r="I20" t="s">
        <v>24</v>
      </c>
      <c r="J20" t="s">
        <v>24</v>
      </c>
    </row>
    <row r="21" spans="1:11" x14ac:dyDescent="0.5">
      <c r="A21">
        <v>4</v>
      </c>
      <c r="B21" s="15">
        <v>2020</v>
      </c>
      <c r="C21" s="13">
        <v>153</v>
      </c>
      <c r="D21" s="13">
        <v>299</v>
      </c>
      <c r="E21" s="13">
        <v>450</v>
      </c>
      <c r="F21" s="13">
        <v>2076</v>
      </c>
      <c r="G21" t="s">
        <v>24</v>
      </c>
      <c r="H21" t="s">
        <v>24</v>
      </c>
      <c r="I21" t="s">
        <v>24</v>
      </c>
      <c r="J21" t="s">
        <v>24</v>
      </c>
    </row>
    <row r="22" spans="1:11" x14ac:dyDescent="0.5">
      <c r="A22" s="17" t="s">
        <v>28</v>
      </c>
    </row>
    <row r="24" spans="1:11" x14ac:dyDescent="0.5">
      <c r="B24" t="s">
        <v>128</v>
      </c>
      <c r="C24" s="17" t="s">
        <v>32</v>
      </c>
      <c r="D24" s="17"/>
      <c r="E24" s="17"/>
      <c r="F24" s="17"/>
    </row>
    <row r="25" spans="1:11" ht="29" thickBot="1" x14ac:dyDescent="0.55000000000000004">
      <c r="A25" t="s">
        <v>20</v>
      </c>
      <c r="B25" s="16" t="s">
        <v>25</v>
      </c>
      <c r="C25" t="s">
        <v>21</v>
      </c>
      <c r="D25" t="s">
        <v>22</v>
      </c>
      <c r="E25" t="s">
        <v>23</v>
      </c>
      <c r="F25" t="s">
        <v>26</v>
      </c>
    </row>
    <row r="26" spans="1:11" x14ac:dyDescent="0.5">
      <c r="A26">
        <v>1</v>
      </c>
      <c r="B26" s="14">
        <v>2017</v>
      </c>
      <c r="C26" s="13">
        <v>891</v>
      </c>
      <c r="D26" t="s">
        <v>24</v>
      </c>
      <c r="E26" t="s">
        <v>24</v>
      </c>
      <c r="F26" t="s">
        <v>24</v>
      </c>
    </row>
    <row r="27" spans="1:11" x14ac:dyDescent="0.5">
      <c r="A27">
        <v>2</v>
      </c>
      <c r="B27" s="15">
        <v>2018</v>
      </c>
      <c r="C27" s="13">
        <v>156</v>
      </c>
      <c r="D27" s="13">
        <v>732</v>
      </c>
      <c r="E27" t="s">
        <v>24</v>
      </c>
      <c r="F27" t="s">
        <v>24</v>
      </c>
    </row>
    <row r="28" spans="1:11" x14ac:dyDescent="0.5">
      <c r="A28">
        <v>3</v>
      </c>
      <c r="B28" s="15">
        <v>2019</v>
      </c>
      <c r="C28" s="13">
        <v>158</v>
      </c>
      <c r="D28" s="13">
        <v>215</v>
      </c>
      <c r="E28" s="13">
        <v>1327</v>
      </c>
    </row>
    <row r="29" spans="1:11" x14ac:dyDescent="0.5">
      <c r="A29">
        <v>4</v>
      </c>
      <c r="B29" s="15">
        <v>2020</v>
      </c>
      <c r="C29" s="13">
        <v>126</v>
      </c>
      <c r="D29" s="13">
        <v>161</v>
      </c>
      <c r="E29" s="13">
        <v>259</v>
      </c>
      <c r="F29" s="13">
        <v>1304</v>
      </c>
    </row>
    <row r="31" spans="1:11" x14ac:dyDescent="0.5">
      <c r="B31" t="s">
        <v>129</v>
      </c>
      <c r="C31" s="17" t="s">
        <v>32</v>
      </c>
      <c r="D31" s="17"/>
      <c r="E31" s="17"/>
      <c r="F31" s="17"/>
    </row>
    <row r="32" spans="1:11" ht="29" thickBot="1" x14ac:dyDescent="0.55000000000000004">
      <c r="A32" t="s">
        <v>20</v>
      </c>
      <c r="B32" s="16" t="s">
        <v>25</v>
      </c>
      <c r="C32" t="s">
        <v>21</v>
      </c>
      <c r="D32" t="s">
        <v>22</v>
      </c>
      <c r="E32" t="s">
        <v>23</v>
      </c>
    </row>
    <row r="33" spans="1:5" x14ac:dyDescent="0.5">
      <c r="A33">
        <v>1</v>
      </c>
      <c r="B33" s="14">
        <v>2018</v>
      </c>
      <c r="C33" s="13">
        <v>109</v>
      </c>
      <c r="D33" t="s">
        <v>24</v>
      </c>
      <c r="E33" t="s">
        <v>24</v>
      </c>
    </row>
    <row r="34" spans="1:5" x14ac:dyDescent="0.5">
      <c r="A34">
        <v>2</v>
      </c>
      <c r="B34" s="15">
        <v>2019</v>
      </c>
      <c r="C34" s="13">
        <v>27</v>
      </c>
      <c r="D34" s="13">
        <v>254</v>
      </c>
      <c r="E34" t="s">
        <v>24</v>
      </c>
    </row>
    <row r="35" spans="1:5" x14ac:dyDescent="0.5">
      <c r="A35">
        <v>3</v>
      </c>
      <c r="B35" s="15">
        <v>2020</v>
      </c>
      <c r="C35" s="13">
        <v>23</v>
      </c>
      <c r="D35" s="13">
        <v>43</v>
      </c>
      <c r="E35" s="13">
        <v>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70"/>
  <sheetViews>
    <sheetView topLeftCell="A253" workbookViewId="0">
      <selection activeCell="H15" sqref="H15"/>
    </sheetView>
  </sheetViews>
  <sheetFormatPr defaultRowHeight="14.35" x14ac:dyDescent="0.5"/>
  <cols>
    <col min="2" max="2" width="26.87890625" customWidth="1"/>
    <col min="3" max="3" width="28.41015625" customWidth="1"/>
    <col min="4" max="4" width="11.29296875" customWidth="1"/>
    <col min="5" max="5" width="23.1171875" customWidth="1"/>
    <col min="6" max="6" width="23.9375" customWidth="1"/>
    <col min="8" max="8" width="20.9375" customWidth="1"/>
    <col min="9" max="9" width="18.5859375" customWidth="1"/>
  </cols>
  <sheetData>
    <row r="1" spans="1:9" ht="23.35" x14ac:dyDescent="0.8">
      <c r="A1" s="7" t="s">
        <v>62</v>
      </c>
    </row>
    <row r="2" spans="1:9" x14ac:dyDescent="0.5">
      <c r="A2" t="s">
        <v>67</v>
      </c>
    </row>
    <row r="3" spans="1:9" x14ac:dyDescent="0.5">
      <c r="A3" t="s">
        <v>68</v>
      </c>
    </row>
    <row r="4" spans="1:9" x14ac:dyDescent="0.5">
      <c r="A4" t="s">
        <v>69</v>
      </c>
    </row>
    <row r="5" spans="1:9" x14ac:dyDescent="0.5">
      <c r="A5" t="s">
        <v>70</v>
      </c>
    </row>
    <row r="6" spans="1:9" ht="23.35" x14ac:dyDescent="0.8">
      <c r="A6" s="7" t="s">
        <v>71</v>
      </c>
    </row>
    <row r="7" spans="1:9" x14ac:dyDescent="0.5">
      <c r="A7" s="18" t="s">
        <v>64</v>
      </c>
    </row>
    <row r="8" spans="1:9" ht="14.7" thickBot="1" x14ac:dyDescent="0.55000000000000004">
      <c r="A8" s="18"/>
    </row>
    <row r="9" spans="1:9" ht="29" thickBot="1" x14ac:dyDescent="0.55000000000000004">
      <c r="B9" s="16" t="s">
        <v>63</v>
      </c>
      <c r="C9" s="21" t="s">
        <v>122</v>
      </c>
    </row>
    <row r="10" spans="1:9" ht="29" thickBot="1" x14ac:dyDescent="0.55000000000000004">
      <c r="B10" s="16" t="s">
        <v>66</v>
      </c>
      <c r="C10" s="21" t="s">
        <v>123</v>
      </c>
    </row>
    <row r="12" spans="1:9" s="1" customFormat="1" ht="23.35" x14ac:dyDescent="0.5">
      <c r="A12" s="28" t="s">
        <v>112</v>
      </c>
      <c r="B12"/>
    </row>
    <row r="13" spans="1:9" s="1" customFormat="1" x14ac:dyDescent="0.5">
      <c r="A13" t="s">
        <v>72</v>
      </c>
      <c r="B13"/>
    </row>
    <row r="14" spans="1:9" ht="23.35" x14ac:dyDescent="0.8">
      <c r="B14" s="7" t="s">
        <v>124</v>
      </c>
      <c r="E14" s="7" t="s">
        <v>125</v>
      </c>
      <c r="H14" s="7" t="s">
        <v>130</v>
      </c>
    </row>
    <row r="15" spans="1:9" s="1" customFormat="1" ht="37.5" customHeight="1" x14ac:dyDescent="0.5">
      <c r="B15" s="1" t="s">
        <v>121</v>
      </c>
      <c r="C15" s="1" t="s">
        <v>65</v>
      </c>
      <c r="E15" s="1" t="s">
        <v>126</v>
      </c>
      <c r="F15" s="1" t="s">
        <v>65</v>
      </c>
      <c r="H15" s="1" t="s">
        <v>126</v>
      </c>
      <c r="I15" s="1" t="s">
        <v>65</v>
      </c>
    </row>
    <row r="16" spans="1:9" x14ac:dyDescent="0.5">
      <c r="B16" s="46">
        <v>1</v>
      </c>
      <c r="C16">
        <v>2110</v>
      </c>
      <c r="E16" s="46">
        <v>1</v>
      </c>
      <c r="F16">
        <v>1377</v>
      </c>
      <c r="H16" s="46">
        <v>1</v>
      </c>
      <c r="I16">
        <v>327</v>
      </c>
    </row>
    <row r="17" spans="2:9" x14ac:dyDescent="0.5">
      <c r="B17" s="46">
        <v>2</v>
      </c>
      <c r="C17">
        <v>772</v>
      </c>
      <c r="E17" s="46">
        <v>2</v>
      </c>
      <c r="F17">
        <v>483</v>
      </c>
      <c r="H17" s="46">
        <v>2</v>
      </c>
      <c r="I17">
        <v>108</v>
      </c>
    </row>
    <row r="18" spans="2:9" x14ac:dyDescent="0.5">
      <c r="B18" s="46">
        <v>3</v>
      </c>
      <c r="C18">
        <v>401</v>
      </c>
      <c r="E18" s="46">
        <v>3</v>
      </c>
      <c r="F18">
        <v>330</v>
      </c>
      <c r="H18" s="46">
        <v>3</v>
      </c>
      <c r="I18">
        <v>72</v>
      </c>
    </row>
    <row r="19" spans="2:9" x14ac:dyDescent="0.5">
      <c r="B19" s="46">
        <v>4</v>
      </c>
      <c r="C19">
        <v>271</v>
      </c>
      <c r="E19" s="46">
        <v>4</v>
      </c>
      <c r="F19">
        <v>199</v>
      </c>
      <c r="H19" s="46">
        <v>4</v>
      </c>
      <c r="I19">
        <v>42</v>
      </c>
    </row>
    <row r="20" spans="2:9" x14ac:dyDescent="0.5">
      <c r="B20" s="46">
        <v>5</v>
      </c>
      <c r="C20">
        <v>224</v>
      </c>
      <c r="E20" s="46">
        <v>5</v>
      </c>
      <c r="F20">
        <v>266</v>
      </c>
      <c r="H20" s="46">
        <v>5</v>
      </c>
      <c r="I20">
        <v>27</v>
      </c>
    </row>
    <row r="21" spans="2:9" x14ac:dyDescent="0.5">
      <c r="B21" s="46">
        <v>6</v>
      </c>
      <c r="C21">
        <v>172</v>
      </c>
      <c r="E21" s="46">
        <v>6</v>
      </c>
      <c r="F21">
        <v>189</v>
      </c>
      <c r="H21" s="46">
        <v>6</v>
      </c>
      <c r="I21">
        <v>26</v>
      </c>
    </row>
    <row r="22" spans="2:9" x14ac:dyDescent="0.5">
      <c r="B22" s="46">
        <v>7</v>
      </c>
      <c r="C22">
        <v>145</v>
      </c>
      <c r="E22" s="46">
        <v>7</v>
      </c>
      <c r="F22">
        <v>112</v>
      </c>
      <c r="H22" s="46">
        <v>7</v>
      </c>
      <c r="I22">
        <v>19</v>
      </c>
    </row>
    <row r="23" spans="2:9" x14ac:dyDescent="0.5">
      <c r="B23" s="46">
        <v>8</v>
      </c>
      <c r="C23">
        <v>105</v>
      </c>
      <c r="E23" s="46">
        <v>8</v>
      </c>
      <c r="F23">
        <v>100</v>
      </c>
      <c r="H23" s="46">
        <v>8</v>
      </c>
      <c r="I23">
        <v>9</v>
      </c>
    </row>
    <row r="24" spans="2:9" x14ac:dyDescent="0.5">
      <c r="B24" s="46">
        <v>9</v>
      </c>
      <c r="C24">
        <v>116</v>
      </c>
      <c r="E24" s="46">
        <v>9</v>
      </c>
      <c r="F24">
        <v>75</v>
      </c>
      <c r="H24" s="46">
        <v>9</v>
      </c>
      <c r="I24">
        <v>19</v>
      </c>
    </row>
    <row r="25" spans="2:9" x14ac:dyDescent="0.5">
      <c r="B25" s="46">
        <v>10</v>
      </c>
      <c r="C25">
        <v>127</v>
      </c>
      <c r="E25" s="46">
        <v>10</v>
      </c>
      <c r="F25">
        <v>79</v>
      </c>
      <c r="H25" s="46">
        <v>10</v>
      </c>
      <c r="I25">
        <v>10</v>
      </c>
    </row>
    <row r="26" spans="2:9" x14ac:dyDescent="0.5">
      <c r="B26" s="46">
        <v>11</v>
      </c>
      <c r="C26">
        <v>79</v>
      </c>
      <c r="E26" s="46">
        <v>11</v>
      </c>
      <c r="F26">
        <v>74</v>
      </c>
      <c r="H26" s="46">
        <v>11</v>
      </c>
      <c r="I26">
        <v>13</v>
      </c>
    </row>
    <row r="27" spans="2:9" x14ac:dyDescent="0.5">
      <c r="B27" s="46">
        <v>12</v>
      </c>
      <c r="C27">
        <v>88</v>
      </c>
      <c r="E27" s="46">
        <v>12</v>
      </c>
      <c r="F27">
        <v>66</v>
      </c>
      <c r="H27" s="46">
        <v>12</v>
      </c>
      <c r="I27">
        <v>15</v>
      </c>
    </row>
    <row r="28" spans="2:9" x14ac:dyDescent="0.5">
      <c r="B28" s="46">
        <v>13</v>
      </c>
      <c r="C28">
        <v>79</v>
      </c>
      <c r="E28" s="46">
        <v>13</v>
      </c>
      <c r="F28">
        <v>42</v>
      </c>
      <c r="H28" s="46">
        <v>13</v>
      </c>
      <c r="I28">
        <v>15</v>
      </c>
    </row>
    <row r="29" spans="2:9" x14ac:dyDescent="0.5">
      <c r="B29" s="46">
        <v>14</v>
      </c>
      <c r="C29">
        <v>56</v>
      </c>
      <c r="E29" s="46">
        <v>14</v>
      </c>
      <c r="F29">
        <v>51</v>
      </c>
      <c r="H29" s="46">
        <v>14</v>
      </c>
      <c r="I29">
        <v>8</v>
      </c>
    </row>
    <row r="30" spans="2:9" x14ac:dyDescent="0.5">
      <c r="B30" s="46">
        <v>15</v>
      </c>
      <c r="C30">
        <v>77</v>
      </c>
      <c r="E30" s="46">
        <v>15</v>
      </c>
      <c r="F30">
        <v>33</v>
      </c>
      <c r="H30" s="46">
        <v>15</v>
      </c>
      <c r="I30">
        <v>7</v>
      </c>
    </row>
    <row r="31" spans="2:9" x14ac:dyDescent="0.5">
      <c r="B31" s="46">
        <v>16</v>
      </c>
      <c r="C31">
        <v>64</v>
      </c>
      <c r="E31" s="46">
        <v>16</v>
      </c>
      <c r="F31">
        <v>47</v>
      </c>
      <c r="H31" s="46">
        <v>16</v>
      </c>
      <c r="I31">
        <v>6</v>
      </c>
    </row>
    <row r="32" spans="2:9" x14ac:dyDescent="0.5">
      <c r="B32" s="46">
        <v>17</v>
      </c>
      <c r="C32">
        <v>62</v>
      </c>
      <c r="E32" s="46">
        <v>17</v>
      </c>
      <c r="F32">
        <v>25</v>
      </c>
      <c r="H32" s="46">
        <v>17</v>
      </c>
      <c r="I32">
        <v>10</v>
      </c>
    </row>
    <row r="33" spans="2:9" x14ac:dyDescent="0.5">
      <c r="B33" s="46">
        <v>18</v>
      </c>
      <c r="C33">
        <v>49</v>
      </c>
      <c r="E33" s="46">
        <v>18</v>
      </c>
      <c r="F33">
        <v>32</v>
      </c>
      <c r="H33" s="46">
        <v>18</v>
      </c>
      <c r="I33">
        <v>7</v>
      </c>
    </row>
    <row r="34" spans="2:9" x14ac:dyDescent="0.5">
      <c r="B34" s="46">
        <v>19</v>
      </c>
      <c r="C34">
        <v>44</v>
      </c>
      <c r="E34" s="46">
        <v>19</v>
      </c>
      <c r="F34">
        <v>23</v>
      </c>
      <c r="H34" s="46">
        <v>19</v>
      </c>
      <c r="I34">
        <v>5</v>
      </c>
    </row>
    <row r="35" spans="2:9" x14ac:dyDescent="0.5">
      <c r="B35" s="46">
        <v>20</v>
      </c>
      <c r="C35">
        <v>50</v>
      </c>
      <c r="E35" s="46">
        <v>20</v>
      </c>
      <c r="F35">
        <v>37</v>
      </c>
      <c r="H35" s="46">
        <v>20</v>
      </c>
      <c r="I35">
        <v>5</v>
      </c>
    </row>
    <row r="36" spans="2:9" x14ac:dyDescent="0.5">
      <c r="B36" s="46">
        <v>21</v>
      </c>
      <c r="C36">
        <v>45</v>
      </c>
      <c r="E36" s="46">
        <v>21</v>
      </c>
      <c r="F36">
        <v>26</v>
      </c>
      <c r="H36" s="46">
        <v>21</v>
      </c>
      <c r="I36">
        <v>4</v>
      </c>
    </row>
    <row r="37" spans="2:9" x14ac:dyDescent="0.5">
      <c r="B37" s="46">
        <v>22</v>
      </c>
      <c r="C37">
        <v>34</v>
      </c>
      <c r="E37" s="46">
        <v>22</v>
      </c>
      <c r="F37">
        <v>21</v>
      </c>
      <c r="H37" s="46">
        <v>22</v>
      </c>
      <c r="I37">
        <v>3</v>
      </c>
    </row>
    <row r="38" spans="2:9" x14ac:dyDescent="0.5">
      <c r="B38" s="46">
        <v>23</v>
      </c>
      <c r="C38">
        <v>26</v>
      </c>
      <c r="E38" s="46">
        <v>23</v>
      </c>
      <c r="F38">
        <v>13</v>
      </c>
      <c r="H38" s="46">
        <v>23</v>
      </c>
      <c r="I38">
        <v>4</v>
      </c>
    </row>
    <row r="39" spans="2:9" x14ac:dyDescent="0.5">
      <c r="B39" s="46">
        <v>24</v>
      </c>
      <c r="C39">
        <v>32</v>
      </c>
      <c r="E39" s="46">
        <v>24</v>
      </c>
      <c r="F39">
        <v>17</v>
      </c>
      <c r="H39" s="46">
        <v>24</v>
      </c>
      <c r="I39">
        <v>5</v>
      </c>
    </row>
    <row r="40" spans="2:9" x14ac:dyDescent="0.5">
      <c r="B40" s="46">
        <v>25</v>
      </c>
      <c r="C40">
        <v>37</v>
      </c>
      <c r="E40" s="46">
        <v>25</v>
      </c>
      <c r="F40">
        <v>16</v>
      </c>
      <c r="H40" s="46">
        <v>25</v>
      </c>
      <c r="I40">
        <v>2</v>
      </c>
    </row>
    <row r="41" spans="2:9" x14ac:dyDescent="0.5">
      <c r="B41" s="46">
        <v>26</v>
      </c>
      <c r="C41">
        <v>23</v>
      </c>
      <c r="E41" s="46">
        <v>26</v>
      </c>
      <c r="F41">
        <v>15</v>
      </c>
      <c r="H41" s="46">
        <v>26</v>
      </c>
      <c r="I41">
        <v>4</v>
      </c>
    </row>
    <row r="42" spans="2:9" x14ac:dyDescent="0.5">
      <c r="B42" s="46">
        <v>27</v>
      </c>
      <c r="C42">
        <v>19</v>
      </c>
      <c r="E42" s="46">
        <v>27</v>
      </c>
      <c r="F42">
        <v>26</v>
      </c>
      <c r="H42" s="46">
        <v>27</v>
      </c>
      <c r="I42">
        <v>4</v>
      </c>
    </row>
    <row r="43" spans="2:9" x14ac:dyDescent="0.5">
      <c r="B43" s="46">
        <v>28</v>
      </c>
      <c r="C43">
        <v>35</v>
      </c>
      <c r="E43" s="46">
        <v>28</v>
      </c>
      <c r="F43">
        <v>9</v>
      </c>
      <c r="H43" s="46">
        <v>28</v>
      </c>
      <c r="I43">
        <v>7</v>
      </c>
    </row>
    <row r="44" spans="2:9" x14ac:dyDescent="0.5">
      <c r="B44" s="46">
        <v>29</v>
      </c>
      <c r="C44">
        <v>27</v>
      </c>
      <c r="E44" s="46">
        <v>29</v>
      </c>
      <c r="F44">
        <v>18</v>
      </c>
      <c r="H44" s="46">
        <v>29</v>
      </c>
      <c r="I44">
        <v>2</v>
      </c>
    </row>
    <row r="45" spans="2:9" x14ac:dyDescent="0.5">
      <c r="B45" s="46">
        <v>30</v>
      </c>
      <c r="C45">
        <v>24</v>
      </c>
      <c r="E45" s="46">
        <v>30</v>
      </c>
      <c r="F45">
        <v>11</v>
      </c>
      <c r="H45" s="46">
        <v>30</v>
      </c>
      <c r="I45">
        <v>5</v>
      </c>
    </row>
    <row r="46" spans="2:9" x14ac:dyDescent="0.5">
      <c r="B46" s="46">
        <v>31</v>
      </c>
      <c r="C46">
        <v>25</v>
      </c>
      <c r="E46" s="46">
        <v>31</v>
      </c>
      <c r="F46">
        <v>12</v>
      </c>
      <c r="H46" s="46">
        <v>31</v>
      </c>
      <c r="I46">
        <v>3</v>
      </c>
    </row>
    <row r="47" spans="2:9" x14ac:dyDescent="0.5">
      <c r="B47" s="46">
        <v>32</v>
      </c>
      <c r="C47">
        <v>15</v>
      </c>
      <c r="E47" s="46">
        <v>32</v>
      </c>
      <c r="F47">
        <v>11</v>
      </c>
      <c r="H47" s="46">
        <v>32</v>
      </c>
      <c r="I47">
        <v>2</v>
      </c>
    </row>
    <row r="48" spans="2:9" x14ac:dyDescent="0.5">
      <c r="B48" s="46">
        <v>33</v>
      </c>
      <c r="C48">
        <v>16</v>
      </c>
      <c r="E48" s="46">
        <v>33</v>
      </c>
      <c r="F48">
        <v>14</v>
      </c>
      <c r="H48" s="46">
        <v>33</v>
      </c>
      <c r="I48">
        <v>2</v>
      </c>
    </row>
    <row r="49" spans="2:9" x14ac:dyDescent="0.5">
      <c r="B49" s="46">
        <v>34</v>
      </c>
      <c r="C49">
        <v>15</v>
      </c>
      <c r="E49" s="46">
        <v>34</v>
      </c>
      <c r="F49">
        <v>15</v>
      </c>
      <c r="H49" s="46">
        <v>34</v>
      </c>
      <c r="I49">
        <v>1</v>
      </c>
    </row>
    <row r="50" spans="2:9" x14ac:dyDescent="0.5">
      <c r="B50" s="46">
        <v>35</v>
      </c>
      <c r="C50">
        <v>20</v>
      </c>
      <c r="E50" s="46">
        <v>35</v>
      </c>
      <c r="F50">
        <v>15</v>
      </c>
      <c r="H50" s="46">
        <v>35</v>
      </c>
      <c r="I50">
        <v>3</v>
      </c>
    </row>
    <row r="51" spans="2:9" x14ac:dyDescent="0.5">
      <c r="B51" s="46">
        <v>36</v>
      </c>
      <c r="C51">
        <v>14</v>
      </c>
      <c r="E51" s="46">
        <v>36</v>
      </c>
      <c r="F51">
        <v>10</v>
      </c>
      <c r="H51" s="46">
        <v>36</v>
      </c>
      <c r="I51">
        <v>1</v>
      </c>
    </row>
    <row r="52" spans="2:9" x14ac:dyDescent="0.5">
      <c r="B52" s="46">
        <v>37</v>
      </c>
      <c r="C52">
        <v>11</v>
      </c>
      <c r="E52" s="46">
        <v>37</v>
      </c>
      <c r="F52">
        <v>10</v>
      </c>
      <c r="H52" s="46">
        <v>37</v>
      </c>
      <c r="I52">
        <v>1</v>
      </c>
    </row>
    <row r="53" spans="2:9" x14ac:dyDescent="0.5">
      <c r="B53" s="46">
        <v>38</v>
      </c>
      <c r="C53">
        <v>16</v>
      </c>
      <c r="E53" s="46">
        <v>38</v>
      </c>
      <c r="F53">
        <v>7</v>
      </c>
      <c r="H53" s="46">
        <v>38</v>
      </c>
      <c r="I53">
        <v>2</v>
      </c>
    </row>
    <row r="54" spans="2:9" x14ac:dyDescent="0.5">
      <c r="B54" s="46">
        <v>39</v>
      </c>
      <c r="C54">
        <v>13</v>
      </c>
      <c r="E54" s="46">
        <v>39</v>
      </c>
      <c r="F54">
        <v>5</v>
      </c>
      <c r="H54" s="46">
        <v>39</v>
      </c>
      <c r="I54">
        <v>4</v>
      </c>
    </row>
    <row r="55" spans="2:9" x14ac:dyDescent="0.5">
      <c r="B55" s="46">
        <v>40</v>
      </c>
      <c r="C55">
        <v>17</v>
      </c>
      <c r="E55" s="46">
        <v>40</v>
      </c>
      <c r="F55">
        <v>11</v>
      </c>
      <c r="H55" s="46">
        <v>40</v>
      </c>
      <c r="I55">
        <v>1</v>
      </c>
    </row>
    <row r="56" spans="2:9" x14ac:dyDescent="0.5">
      <c r="B56" s="46">
        <v>41</v>
      </c>
      <c r="C56">
        <v>11</v>
      </c>
      <c r="E56" s="46">
        <v>41</v>
      </c>
      <c r="F56">
        <v>6</v>
      </c>
      <c r="H56" s="46">
        <v>41</v>
      </c>
      <c r="I56">
        <v>2</v>
      </c>
    </row>
    <row r="57" spans="2:9" x14ac:dyDescent="0.5">
      <c r="B57" s="46">
        <v>42</v>
      </c>
      <c r="C57">
        <v>13</v>
      </c>
      <c r="E57" s="46">
        <v>42</v>
      </c>
      <c r="F57">
        <v>7</v>
      </c>
      <c r="H57" s="46">
        <v>42</v>
      </c>
      <c r="I57">
        <v>3</v>
      </c>
    </row>
    <row r="58" spans="2:9" x14ac:dyDescent="0.5">
      <c r="B58" s="46">
        <v>43</v>
      </c>
      <c r="C58">
        <v>19</v>
      </c>
      <c r="E58" s="46">
        <v>43</v>
      </c>
      <c r="F58">
        <v>13</v>
      </c>
      <c r="H58" s="46">
        <v>43</v>
      </c>
      <c r="I58">
        <v>3</v>
      </c>
    </row>
    <row r="59" spans="2:9" x14ac:dyDescent="0.5">
      <c r="B59" s="46">
        <v>44</v>
      </c>
      <c r="C59">
        <v>15</v>
      </c>
      <c r="E59" s="46">
        <v>44</v>
      </c>
      <c r="F59">
        <v>7</v>
      </c>
      <c r="H59" s="46">
        <v>44</v>
      </c>
      <c r="I59">
        <v>1</v>
      </c>
    </row>
    <row r="60" spans="2:9" x14ac:dyDescent="0.5">
      <c r="B60" s="46">
        <v>45</v>
      </c>
      <c r="C60">
        <v>9</v>
      </c>
      <c r="E60" s="46">
        <v>45</v>
      </c>
      <c r="F60">
        <v>8</v>
      </c>
      <c r="H60" s="46">
        <v>45</v>
      </c>
      <c r="I60">
        <v>2</v>
      </c>
    </row>
    <row r="61" spans="2:9" x14ac:dyDescent="0.5">
      <c r="B61" s="46">
        <v>46</v>
      </c>
      <c r="C61">
        <v>9</v>
      </c>
      <c r="E61" s="46">
        <v>46</v>
      </c>
      <c r="F61">
        <v>9</v>
      </c>
      <c r="H61" s="46">
        <v>46</v>
      </c>
      <c r="I61">
        <v>1</v>
      </c>
    </row>
    <row r="62" spans="2:9" x14ac:dyDescent="0.5">
      <c r="B62" s="46">
        <v>47</v>
      </c>
      <c r="C62">
        <v>7</v>
      </c>
      <c r="E62" s="46">
        <v>47</v>
      </c>
      <c r="F62">
        <v>2</v>
      </c>
      <c r="H62" s="46">
        <v>47</v>
      </c>
      <c r="I62">
        <v>2</v>
      </c>
    </row>
    <row r="63" spans="2:9" x14ac:dyDescent="0.5">
      <c r="B63" s="46">
        <v>48</v>
      </c>
      <c r="C63">
        <v>11</v>
      </c>
      <c r="E63" s="46">
        <v>48</v>
      </c>
      <c r="F63">
        <v>8</v>
      </c>
      <c r="H63" s="46">
        <v>48</v>
      </c>
      <c r="I63">
        <v>1</v>
      </c>
    </row>
    <row r="64" spans="2:9" x14ac:dyDescent="0.5">
      <c r="B64" s="46">
        <v>49</v>
      </c>
      <c r="C64">
        <v>7</v>
      </c>
      <c r="E64" s="46">
        <v>49</v>
      </c>
      <c r="F64">
        <v>4</v>
      </c>
      <c r="H64" s="46">
        <v>50</v>
      </c>
      <c r="I64">
        <v>2</v>
      </c>
    </row>
    <row r="65" spans="2:9" x14ac:dyDescent="0.5">
      <c r="B65" s="46">
        <v>50</v>
      </c>
      <c r="C65">
        <v>9</v>
      </c>
      <c r="E65" s="46">
        <v>50</v>
      </c>
      <c r="F65">
        <v>7</v>
      </c>
      <c r="H65" s="46">
        <v>51</v>
      </c>
      <c r="I65">
        <v>1</v>
      </c>
    </row>
    <row r="66" spans="2:9" x14ac:dyDescent="0.5">
      <c r="B66" s="46">
        <v>51</v>
      </c>
      <c r="C66">
        <v>9</v>
      </c>
      <c r="E66" s="46">
        <v>51</v>
      </c>
      <c r="F66">
        <v>5</v>
      </c>
      <c r="H66" s="46">
        <v>53</v>
      </c>
      <c r="I66">
        <v>1</v>
      </c>
    </row>
    <row r="67" spans="2:9" x14ac:dyDescent="0.5">
      <c r="B67" s="46">
        <v>52</v>
      </c>
      <c r="C67">
        <v>7</v>
      </c>
      <c r="E67" s="46">
        <v>52</v>
      </c>
      <c r="F67">
        <v>3</v>
      </c>
      <c r="H67" s="46">
        <v>54</v>
      </c>
      <c r="I67">
        <v>1</v>
      </c>
    </row>
    <row r="68" spans="2:9" x14ac:dyDescent="0.5">
      <c r="B68" s="46">
        <v>53</v>
      </c>
      <c r="C68">
        <v>3</v>
      </c>
      <c r="E68" s="46">
        <v>53</v>
      </c>
      <c r="F68">
        <v>8</v>
      </c>
      <c r="H68" s="46">
        <v>55</v>
      </c>
      <c r="I68">
        <v>1</v>
      </c>
    </row>
    <row r="69" spans="2:9" x14ac:dyDescent="0.5">
      <c r="B69" s="46">
        <v>54</v>
      </c>
      <c r="C69">
        <v>8</v>
      </c>
      <c r="E69" s="46">
        <v>54</v>
      </c>
      <c r="F69">
        <v>5</v>
      </c>
      <c r="H69" s="46">
        <v>58</v>
      </c>
      <c r="I69">
        <v>1</v>
      </c>
    </row>
    <row r="70" spans="2:9" x14ac:dyDescent="0.5">
      <c r="B70" s="46">
        <v>55</v>
      </c>
      <c r="C70">
        <v>9</v>
      </c>
      <c r="E70" s="46">
        <v>55</v>
      </c>
      <c r="F70">
        <v>10</v>
      </c>
      <c r="H70" s="46">
        <v>64</v>
      </c>
      <c r="I70">
        <v>1</v>
      </c>
    </row>
    <row r="71" spans="2:9" x14ac:dyDescent="0.5">
      <c r="B71" s="46">
        <v>56</v>
      </c>
      <c r="C71">
        <v>5</v>
      </c>
      <c r="E71" s="46">
        <v>56</v>
      </c>
      <c r="F71">
        <v>4</v>
      </c>
      <c r="H71" s="46">
        <v>65</v>
      </c>
      <c r="I71">
        <v>1</v>
      </c>
    </row>
    <row r="72" spans="2:9" x14ac:dyDescent="0.5">
      <c r="B72" s="46">
        <v>57</v>
      </c>
      <c r="C72">
        <v>6</v>
      </c>
      <c r="E72" s="46">
        <v>57</v>
      </c>
      <c r="F72">
        <v>5</v>
      </c>
      <c r="H72" s="46">
        <v>66</v>
      </c>
      <c r="I72">
        <v>1</v>
      </c>
    </row>
    <row r="73" spans="2:9" x14ac:dyDescent="0.5">
      <c r="B73" s="46">
        <v>58</v>
      </c>
      <c r="C73">
        <v>6</v>
      </c>
      <c r="E73" s="46">
        <v>58</v>
      </c>
      <c r="F73">
        <v>4</v>
      </c>
      <c r="H73" s="46">
        <v>67</v>
      </c>
      <c r="I73">
        <v>2</v>
      </c>
    </row>
    <row r="74" spans="2:9" x14ac:dyDescent="0.5">
      <c r="B74" s="46">
        <v>59</v>
      </c>
      <c r="C74">
        <v>4</v>
      </c>
      <c r="E74" s="46">
        <v>59</v>
      </c>
      <c r="F74">
        <v>2</v>
      </c>
      <c r="H74" s="46">
        <v>69</v>
      </c>
      <c r="I74">
        <v>1</v>
      </c>
    </row>
    <row r="75" spans="2:9" x14ac:dyDescent="0.5">
      <c r="B75" s="46">
        <v>60</v>
      </c>
      <c r="C75">
        <v>9</v>
      </c>
      <c r="E75" s="46">
        <v>60</v>
      </c>
      <c r="F75">
        <v>5</v>
      </c>
      <c r="H75" s="46">
        <v>73</v>
      </c>
      <c r="I75">
        <v>1</v>
      </c>
    </row>
    <row r="76" spans="2:9" x14ac:dyDescent="0.5">
      <c r="B76" s="46">
        <v>61</v>
      </c>
      <c r="C76">
        <v>5</v>
      </c>
      <c r="E76" s="46">
        <v>61</v>
      </c>
      <c r="F76">
        <v>3</v>
      </c>
      <c r="H76" s="46">
        <v>76</v>
      </c>
      <c r="I76">
        <v>2</v>
      </c>
    </row>
    <row r="77" spans="2:9" x14ac:dyDescent="0.5">
      <c r="B77" s="46">
        <v>62</v>
      </c>
      <c r="C77">
        <v>6</v>
      </c>
      <c r="E77" s="46">
        <v>62</v>
      </c>
      <c r="F77">
        <v>2</v>
      </c>
      <c r="H77" s="46">
        <v>81</v>
      </c>
      <c r="I77">
        <v>1</v>
      </c>
    </row>
    <row r="78" spans="2:9" x14ac:dyDescent="0.5">
      <c r="B78" s="46">
        <v>63</v>
      </c>
      <c r="C78">
        <v>4</v>
      </c>
      <c r="E78" s="46">
        <v>63</v>
      </c>
      <c r="F78">
        <v>2</v>
      </c>
      <c r="H78" s="46">
        <v>90</v>
      </c>
      <c r="I78">
        <v>1</v>
      </c>
    </row>
    <row r="79" spans="2:9" x14ac:dyDescent="0.5">
      <c r="B79" s="46">
        <v>64</v>
      </c>
      <c r="C79">
        <v>6</v>
      </c>
      <c r="E79" s="46">
        <v>64</v>
      </c>
      <c r="F79">
        <v>5</v>
      </c>
      <c r="H79" s="46">
        <v>96</v>
      </c>
      <c r="I79">
        <v>1</v>
      </c>
    </row>
    <row r="80" spans="2:9" x14ac:dyDescent="0.5">
      <c r="B80" s="46">
        <v>65</v>
      </c>
      <c r="C80">
        <v>6</v>
      </c>
      <c r="E80" s="46">
        <v>65</v>
      </c>
      <c r="F80">
        <v>7</v>
      </c>
      <c r="H80" s="46">
        <v>97</v>
      </c>
      <c r="I80">
        <v>2</v>
      </c>
    </row>
    <row r="81" spans="2:9" x14ac:dyDescent="0.5">
      <c r="B81" s="46">
        <v>66</v>
      </c>
      <c r="C81">
        <v>5</v>
      </c>
      <c r="E81" s="46">
        <v>66</v>
      </c>
      <c r="F81">
        <v>3</v>
      </c>
      <c r="H81" s="46">
        <v>99</v>
      </c>
      <c r="I81">
        <v>1</v>
      </c>
    </row>
    <row r="82" spans="2:9" x14ac:dyDescent="0.5">
      <c r="B82" s="46">
        <v>67</v>
      </c>
      <c r="C82">
        <v>7</v>
      </c>
      <c r="E82" s="46">
        <v>67</v>
      </c>
      <c r="F82">
        <v>3</v>
      </c>
      <c r="H82" s="46">
        <v>100</v>
      </c>
      <c r="I82">
        <v>1</v>
      </c>
    </row>
    <row r="83" spans="2:9" x14ac:dyDescent="0.5">
      <c r="B83" s="46">
        <v>68</v>
      </c>
      <c r="C83">
        <v>3</v>
      </c>
      <c r="E83" s="46">
        <v>68</v>
      </c>
      <c r="F83">
        <v>2</v>
      </c>
      <c r="H83" s="46">
        <v>105</v>
      </c>
      <c r="I83">
        <v>1</v>
      </c>
    </row>
    <row r="84" spans="2:9" x14ac:dyDescent="0.5">
      <c r="B84" s="46">
        <v>69</v>
      </c>
      <c r="C84">
        <v>4</v>
      </c>
      <c r="E84" s="46">
        <v>69</v>
      </c>
      <c r="F84">
        <v>4</v>
      </c>
      <c r="H84" s="46">
        <v>111</v>
      </c>
      <c r="I84">
        <v>1</v>
      </c>
    </row>
    <row r="85" spans="2:9" x14ac:dyDescent="0.5">
      <c r="B85" s="46">
        <v>70</v>
      </c>
      <c r="C85">
        <v>4</v>
      </c>
      <c r="E85" s="46">
        <v>70</v>
      </c>
      <c r="F85">
        <v>4</v>
      </c>
      <c r="H85" s="46">
        <v>115</v>
      </c>
      <c r="I85">
        <v>1</v>
      </c>
    </row>
    <row r="86" spans="2:9" x14ac:dyDescent="0.5">
      <c r="B86" s="46">
        <v>71</v>
      </c>
      <c r="C86">
        <v>5</v>
      </c>
      <c r="E86" s="46">
        <v>71</v>
      </c>
      <c r="F86">
        <v>2</v>
      </c>
      <c r="H86" s="46">
        <v>116</v>
      </c>
      <c r="I86">
        <v>1</v>
      </c>
    </row>
    <row r="87" spans="2:9" x14ac:dyDescent="0.5">
      <c r="B87" s="46">
        <v>72</v>
      </c>
      <c r="C87">
        <v>4</v>
      </c>
      <c r="E87" s="46">
        <v>72</v>
      </c>
      <c r="F87">
        <v>2</v>
      </c>
      <c r="H87" s="46">
        <v>117</v>
      </c>
      <c r="I87">
        <v>1</v>
      </c>
    </row>
    <row r="88" spans="2:9" x14ac:dyDescent="0.5">
      <c r="B88" s="46">
        <v>73</v>
      </c>
      <c r="C88">
        <v>5</v>
      </c>
      <c r="E88" s="46">
        <v>73</v>
      </c>
      <c r="F88">
        <v>3</v>
      </c>
      <c r="H88" s="46">
        <v>119</v>
      </c>
      <c r="I88">
        <v>1</v>
      </c>
    </row>
    <row r="89" spans="2:9" x14ac:dyDescent="0.5">
      <c r="B89" s="46">
        <v>74</v>
      </c>
      <c r="C89">
        <v>2</v>
      </c>
      <c r="E89" s="46">
        <v>74</v>
      </c>
      <c r="F89">
        <v>1</v>
      </c>
      <c r="H89" s="46">
        <v>120</v>
      </c>
      <c r="I89">
        <v>2</v>
      </c>
    </row>
    <row r="90" spans="2:9" x14ac:dyDescent="0.5">
      <c r="B90" s="46">
        <v>75</v>
      </c>
      <c r="C90">
        <v>3</v>
      </c>
      <c r="E90" s="46">
        <v>75</v>
      </c>
      <c r="F90">
        <v>2</v>
      </c>
      <c r="H90" s="46">
        <v>125</v>
      </c>
      <c r="I90">
        <v>1</v>
      </c>
    </row>
    <row r="91" spans="2:9" x14ac:dyDescent="0.5">
      <c r="B91" s="46">
        <v>76</v>
      </c>
      <c r="C91">
        <v>5</v>
      </c>
      <c r="E91" s="46">
        <v>76</v>
      </c>
      <c r="F91">
        <v>1</v>
      </c>
      <c r="H91" s="46">
        <v>131</v>
      </c>
      <c r="I91">
        <v>1</v>
      </c>
    </row>
    <row r="92" spans="2:9" x14ac:dyDescent="0.5">
      <c r="B92" s="46">
        <v>77</v>
      </c>
      <c r="C92">
        <v>1</v>
      </c>
      <c r="E92" s="46">
        <v>77</v>
      </c>
      <c r="F92">
        <v>1</v>
      </c>
      <c r="H92" s="46">
        <v>135</v>
      </c>
      <c r="I92">
        <v>1</v>
      </c>
    </row>
    <row r="93" spans="2:9" x14ac:dyDescent="0.5">
      <c r="B93" s="46">
        <v>78</v>
      </c>
      <c r="C93">
        <v>2</v>
      </c>
      <c r="E93" s="46">
        <v>78</v>
      </c>
      <c r="F93">
        <v>3</v>
      </c>
      <c r="H93" s="46">
        <v>151</v>
      </c>
      <c r="I93">
        <v>1</v>
      </c>
    </row>
    <row r="94" spans="2:9" x14ac:dyDescent="0.5">
      <c r="B94" s="46">
        <v>79</v>
      </c>
      <c r="C94">
        <v>2</v>
      </c>
      <c r="E94" s="46">
        <v>79</v>
      </c>
      <c r="F94">
        <v>2</v>
      </c>
      <c r="H94" s="46">
        <v>161</v>
      </c>
      <c r="I94">
        <v>1</v>
      </c>
    </row>
    <row r="95" spans="2:9" x14ac:dyDescent="0.5">
      <c r="B95" s="46">
        <v>80</v>
      </c>
      <c r="C95">
        <v>6</v>
      </c>
      <c r="E95" s="46">
        <v>80</v>
      </c>
      <c r="F95">
        <v>1</v>
      </c>
      <c r="H95" s="46">
        <v>163</v>
      </c>
      <c r="I95">
        <v>1</v>
      </c>
    </row>
    <row r="96" spans="2:9" x14ac:dyDescent="0.5">
      <c r="B96" s="46">
        <v>81</v>
      </c>
      <c r="C96">
        <v>3</v>
      </c>
      <c r="E96" s="46">
        <v>81</v>
      </c>
      <c r="F96">
        <v>2</v>
      </c>
      <c r="H96" s="46">
        <v>191</v>
      </c>
      <c r="I96">
        <v>1</v>
      </c>
    </row>
    <row r="97" spans="2:9" x14ac:dyDescent="0.5">
      <c r="B97" s="46">
        <v>82</v>
      </c>
      <c r="C97">
        <v>3</v>
      </c>
      <c r="E97" s="46">
        <v>82</v>
      </c>
      <c r="F97">
        <v>2</v>
      </c>
      <c r="H97" s="46">
        <v>205</v>
      </c>
      <c r="I97">
        <v>1</v>
      </c>
    </row>
    <row r="98" spans="2:9" x14ac:dyDescent="0.5">
      <c r="B98" s="46">
        <v>83</v>
      </c>
      <c r="C98">
        <v>5</v>
      </c>
      <c r="E98" s="46">
        <v>83</v>
      </c>
      <c r="F98">
        <v>3</v>
      </c>
      <c r="H98" s="46">
        <v>214</v>
      </c>
      <c r="I98">
        <v>1</v>
      </c>
    </row>
    <row r="99" spans="2:9" x14ac:dyDescent="0.5">
      <c r="B99" s="46">
        <v>84</v>
      </c>
      <c r="C99">
        <v>3</v>
      </c>
      <c r="E99" s="46">
        <v>85</v>
      </c>
      <c r="F99">
        <v>1</v>
      </c>
      <c r="H99" s="46">
        <v>219</v>
      </c>
      <c r="I99">
        <v>1</v>
      </c>
    </row>
    <row r="100" spans="2:9" x14ac:dyDescent="0.5">
      <c r="B100" s="46">
        <v>85</v>
      </c>
      <c r="C100">
        <v>4</v>
      </c>
      <c r="E100" s="46">
        <v>86</v>
      </c>
      <c r="F100">
        <v>2</v>
      </c>
      <c r="H100" s="46">
        <v>241</v>
      </c>
      <c r="I100">
        <v>1</v>
      </c>
    </row>
    <row r="101" spans="2:9" x14ac:dyDescent="0.5">
      <c r="B101" s="46">
        <v>86</v>
      </c>
      <c r="C101">
        <v>3</v>
      </c>
      <c r="E101" s="46">
        <v>87</v>
      </c>
      <c r="F101">
        <v>1</v>
      </c>
      <c r="H101" s="46">
        <v>244</v>
      </c>
      <c r="I101">
        <v>1</v>
      </c>
    </row>
    <row r="102" spans="2:9" x14ac:dyDescent="0.5">
      <c r="B102" s="46">
        <v>87</v>
      </c>
      <c r="C102">
        <v>2</v>
      </c>
      <c r="E102" s="46">
        <v>88</v>
      </c>
      <c r="F102">
        <v>1</v>
      </c>
      <c r="H102" s="46">
        <v>275</v>
      </c>
      <c r="I102">
        <v>1</v>
      </c>
    </row>
    <row r="103" spans="2:9" x14ac:dyDescent="0.5">
      <c r="B103" s="46">
        <v>88</v>
      </c>
      <c r="C103">
        <v>2</v>
      </c>
      <c r="E103" s="46">
        <v>90</v>
      </c>
      <c r="F103">
        <v>2</v>
      </c>
      <c r="H103" s="46">
        <v>295</v>
      </c>
      <c r="I103">
        <v>1</v>
      </c>
    </row>
    <row r="104" spans="2:9" x14ac:dyDescent="0.5">
      <c r="B104" s="46">
        <v>89</v>
      </c>
      <c r="C104">
        <v>2</v>
      </c>
      <c r="E104" s="46">
        <v>91</v>
      </c>
      <c r="F104">
        <v>2</v>
      </c>
      <c r="H104" s="46">
        <v>299</v>
      </c>
      <c r="I104">
        <v>1</v>
      </c>
    </row>
    <row r="105" spans="2:9" x14ac:dyDescent="0.5">
      <c r="B105" s="46">
        <v>90</v>
      </c>
      <c r="C105">
        <v>4</v>
      </c>
      <c r="E105" s="46">
        <v>93</v>
      </c>
      <c r="F105">
        <v>3</v>
      </c>
      <c r="H105" s="46">
        <v>320</v>
      </c>
      <c r="I105">
        <v>1</v>
      </c>
    </row>
    <row r="106" spans="2:9" x14ac:dyDescent="0.5">
      <c r="B106" s="46">
        <v>91</v>
      </c>
      <c r="C106">
        <v>2</v>
      </c>
      <c r="E106" s="46">
        <v>94</v>
      </c>
      <c r="F106">
        <v>1</v>
      </c>
      <c r="H106" s="46">
        <v>448</v>
      </c>
      <c r="I106">
        <v>1</v>
      </c>
    </row>
    <row r="107" spans="2:9" x14ac:dyDescent="0.5">
      <c r="B107" s="46">
        <v>93</v>
      </c>
      <c r="C107">
        <v>2</v>
      </c>
      <c r="E107" s="46">
        <v>97</v>
      </c>
      <c r="F107">
        <v>1</v>
      </c>
      <c r="H107" s="46">
        <v>1926</v>
      </c>
      <c r="I107">
        <v>1</v>
      </c>
    </row>
    <row r="108" spans="2:9" x14ac:dyDescent="0.5">
      <c r="B108" s="46">
        <v>94</v>
      </c>
      <c r="C108">
        <v>1</v>
      </c>
      <c r="E108" s="46">
        <v>98</v>
      </c>
      <c r="F108">
        <v>2</v>
      </c>
    </row>
    <row r="109" spans="2:9" x14ac:dyDescent="0.5">
      <c r="B109" s="46">
        <v>95</v>
      </c>
      <c r="C109">
        <v>3</v>
      </c>
      <c r="E109" s="46">
        <v>99</v>
      </c>
      <c r="F109">
        <v>1</v>
      </c>
    </row>
    <row r="110" spans="2:9" x14ac:dyDescent="0.5">
      <c r="B110" s="46">
        <v>96</v>
      </c>
      <c r="C110">
        <v>5</v>
      </c>
      <c r="E110" s="46">
        <v>100</v>
      </c>
      <c r="F110">
        <v>1</v>
      </c>
    </row>
    <row r="111" spans="2:9" x14ac:dyDescent="0.5">
      <c r="B111" s="46">
        <v>97</v>
      </c>
      <c r="C111">
        <v>8</v>
      </c>
      <c r="E111" s="46">
        <v>101</v>
      </c>
      <c r="F111">
        <v>1</v>
      </c>
    </row>
    <row r="112" spans="2:9" x14ac:dyDescent="0.5">
      <c r="B112" s="46">
        <v>98</v>
      </c>
      <c r="C112">
        <v>2</v>
      </c>
      <c r="E112" s="46">
        <v>103</v>
      </c>
      <c r="F112">
        <v>3</v>
      </c>
    </row>
    <row r="113" spans="2:6" x14ac:dyDescent="0.5">
      <c r="B113" s="46">
        <v>99</v>
      </c>
      <c r="C113">
        <v>4</v>
      </c>
      <c r="E113" s="46">
        <v>104</v>
      </c>
      <c r="F113">
        <v>1</v>
      </c>
    </row>
    <row r="114" spans="2:6" x14ac:dyDescent="0.5">
      <c r="B114" s="46">
        <v>101</v>
      </c>
      <c r="C114">
        <v>2</v>
      </c>
      <c r="E114" s="46">
        <v>105</v>
      </c>
      <c r="F114">
        <v>1</v>
      </c>
    </row>
    <row r="115" spans="2:6" x14ac:dyDescent="0.5">
      <c r="B115" s="46">
        <v>102</v>
      </c>
      <c r="C115">
        <v>3</v>
      </c>
      <c r="E115" s="46">
        <v>108</v>
      </c>
      <c r="F115">
        <v>2</v>
      </c>
    </row>
    <row r="116" spans="2:6" x14ac:dyDescent="0.5">
      <c r="B116" s="46">
        <v>104</v>
      </c>
      <c r="C116">
        <v>5</v>
      </c>
      <c r="E116" s="46">
        <v>109</v>
      </c>
      <c r="F116">
        <v>2</v>
      </c>
    </row>
    <row r="117" spans="2:6" x14ac:dyDescent="0.5">
      <c r="B117" s="46">
        <v>105</v>
      </c>
      <c r="C117">
        <v>4</v>
      </c>
      <c r="E117" s="46">
        <v>113</v>
      </c>
      <c r="F117">
        <v>2</v>
      </c>
    </row>
    <row r="118" spans="2:6" x14ac:dyDescent="0.5">
      <c r="B118" s="46">
        <v>106</v>
      </c>
      <c r="C118">
        <v>1</v>
      </c>
      <c r="E118" s="46">
        <v>114</v>
      </c>
      <c r="F118">
        <v>3</v>
      </c>
    </row>
    <row r="119" spans="2:6" x14ac:dyDescent="0.5">
      <c r="B119" s="46">
        <v>107</v>
      </c>
      <c r="C119">
        <v>4</v>
      </c>
      <c r="E119" s="46">
        <v>115</v>
      </c>
      <c r="F119">
        <v>1</v>
      </c>
    </row>
    <row r="120" spans="2:6" x14ac:dyDescent="0.5">
      <c r="B120" s="46">
        <v>108</v>
      </c>
      <c r="C120">
        <v>1</v>
      </c>
      <c r="E120" s="46">
        <v>117</v>
      </c>
      <c r="F120">
        <v>1</v>
      </c>
    </row>
    <row r="121" spans="2:6" x14ac:dyDescent="0.5">
      <c r="B121" s="46">
        <v>109</v>
      </c>
      <c r="C121">
        <v>1</v>
      </c>
      <c r="E121" s="46">
        <v>119</v>
      </c>
      <c r="F121">
        <v>2</v>
      </c>
    </row>
    <row r="122" spans="2:6" x14ac:dyDescent="0.5">
      <c r="B122" s="46">
        <v>110</v>
      </c>
      <c r="C122">
        <v>3</v>
      </c>
      <c r="E122" s="46">
        <v>120</v>
      </c>
      <c r="F122">
        <v>1</v>
      </c>
    </row>
    <row r="123" spans="2:6" x14ac:dyDescent="0.5">
      <c r="B123" s="46">
        <v>112</v>
      </c>
      <c r="C123">
        <v>3</v>
      </c>
      <c r="E123" s="46">
        <v>121</v>
      </c>
      <c r="F123">
        <v>1</v>
      </c>
    </row>
    <row r="124" spans="2:6" x14ac:dyDescent="0.5">
      <c r="B124" s="46">
        <v>113</v>
      </c>
      <c r="C124">
        <v>2</v>
      </c>
      <c r="E124" s="46">
        <v>122</v>
      </c>
      <c r="F124">
        <v>1</v>
      </c>
    </row>
    <row r="125" spans="2:6" x14ac:dyDescent="0.5">
      <c r="B125" s="46">
        <v>116</v>
      </c>
      <c r="C125">
        <v>1</v>
      </c>
      <c r="E125" s="46">
        <v>125</v>
      </c>
      <c r="F125">
        <v>2</v>
      </c>
    </row>
    <row r="126" spans="2:6" x14ac:dyDescent="0.5">
      <c r="B126" s="46">
        <v>117</v>
      </c>
      <c r="C126">
        <v>2</v>
      </c>
      <c r="E126" s="46">
        <v>126</v>
      </c>
      <c r="F126">
        <v>2</v>
      </c>
    </row>
    <row r="127" spans="2:6" x14ac:dyDescent="0.5">
      <c r="B127" s="46">
        <v>118</v>
      </c>
      <c r="C127">
        <v>1</v>
      </c>
      <c r="E127" s="46">
        <v>129</v>
      </c>
      <c r="F127">
        <v>2</v>
      </c>
    </row>
    <row r="128" spans="2:6" x14ac:dyDescent="0.5">
      <c r="B128" s="46">
        <v>119</v>
      </c>
      <c r="C128">
        <v>2</v>
      </c>
      <c r="E128" s="46">
        <v>130</v>
      </c>
      <c r="F128">
        <v>1</v>
      </c>
    </row>
    <row r="129" spans="2:6" x14ac:dyDescent="0.5">
      <c r="B129" s="46">
        <v>120</v>
      </c>
      <c r="C129">
        <v>1</v>
      </c>
      <c r="E129" s="46">
        <v>132</v>
      </c>
      <c r="F129">
        <v>1</v>
      </c>
    </row>
    <row r="130" spans="2:6" x14ac:dyDescent="0.5">
      <c r="B130" s="46">
        <v>121</v>
      </c>
      <c r="C130">
        <v>1</v>
      </c>
      <c r="E130" s="46">
        <v>133</v>
      </c>
      <c r="F130">
        <v>1</v>
      </c>
    </row>
    <row r="131" spans="2:6" x14ac:dyDescent="0.5">
      <c r="B131" s="46">
        <v>123</v>
      </c>
      <c r="C131">
        <v>1</v>
      </c>
      <c r="E131" s="46">
        <v>134</v>
      </c>
      <c r="F131">
        <v>1</v>
      </c>
    </row>
    <row r="132" spans="2:6" x14ac:dyDescent="0.5">
      <c r="B132" s="46">
        <v>124</v>
      </c>
      <c r="C132">
        <v>2</v>
      </c>
      <c r="E132" s="46">
        <v>135</v>
      </c>
      <c r="F132">
        <v>1</v>
      </c>
    </row>
    <row r="133" spans="2:6" x14ac:dyDescent="0.5">
      <c r="B133" s="46">
        <v>126</v>
      </c>
      <c r="C133">
        <v>1</v>
      </c>
      <c r="E133" s="46">
        <v>136</v>
      </c>
      <c r="F133">
        <v>1</v>
      </c>
    </row>
    <row r="134" spans="2:6" x14ac:dyDescent="0.5">
      <c r="B134" s="46">
        <v>127</v>
      </c>
      <c r="C134">
        <v>3</v>
      </c>
      <c r="E134" s="46">
        <v>137</v>
      </c>
      <c r="F134">
        <v>1</v>
      </c>
    </row>
    <row r="135" spans="2:6" x14ac:dyDescent="0.5">
      <c r="B135" s="46">
        <v>128</v>
      </c>
      <c r="C135">
        <v>3</v>
      </c>
      <c r="E135" s="46">
        <v>140</v>
      </c>
      <c r="F135">
        <v>1</v>
      </c>
    </row>
    <row r="136" spans="2:6" x14ac:dyDescent="0.5">
      <c r="B136" s="46">
        <v>129</v>
      </c>
      <c r="C136">
        <v>1</v>
      </c>
      <c r="E136" s="46">
        <v>142</v>
      </c>
      <c r="F136">
        <v>1</v>
      </c>
    </row>
    <row r="137" spans="2:6" x14ac:dyDescent="0.5">
      <c r="B137" s="46">
        <v>130</v>
      </c>
      <c r="C137">
        <v>4</v>
      </c>
      <c r="E137" s="46">
        <v>144</v>
      </c>
      <c r="F137">
        <v>1</v>
      </c>
    </row>
    <row r="138" spans="2:6" x14ac:dyDescent="0.5">
      <c r="B138" s="46">
        <v>131</v>
      </c>
      <c r="C138">
        <v>1</v>
      </c>
      <c r="E138" s="46">
        <v>146</v>
      </c>
      <c r="F138">
        <v>1</v>
      </c>
    </row>
    <row r="139" spans="2:6" x14ac:dyDescent="0.5">
      <c r="B139" s="46">
        <v>133</v>
      </c>
      <c r="C139">
        <v>2</v>
      </c>
      <c r="E139" s="46">
        <v>151</v>
      </c>
      <c r="F139">
        <v>2</v>
      </c>
    </row>
    <row r="140" spans="2:6" x14ac:dyDescent="0.5">
      <c r="B140" s="46">
        <v>135</v>
      </c>
      <c r="C140">
        <v>1</v>
      </c>
      <c r="E140" s="46">
        <v>154</v>
      </c>
      <c r="F140">
        <v>2</v>
      </c>
    </row>
    <row r="141" spans="2:6" x14ac:dyDescent="0.5">
      <c r="B141" s="46">
        <v>136</v>
      </c>
      <c r="C141">
        <v>3</v>
      </c>
      <c r="E141" s="46">
        <v>157</v>
      </c>
      <c r="F141">
        <v>1</v>
      </c>
    </row>
    <row r="142" spans="2:6" x14ac:dyDescent="0.5">
      <c r="B142" s="46">
        <v>138</v>
      </c>
      <c r="C142">
        <v>3</v>
      </c>
      <c r="E142" s="46">
        <v>158</v>
      </c>
      <c r="F142">
        <v>1</v>
      </c>
    </row>
    <row r="143" spans="2:6" x14ac:dyDescent="0.5">
      <c r="B143" s="46">
        <v>139</v>
      </c>
      <c r="C143">
        <v>1</v>
      </c>
      <c r="E143" s="46">
        <v>161</v>
      </c>
      <c r="F143">
        <v>1</v>
      </c>
    </row>
    <row r="144" spans="2:6" x14ac:dyDescent="0.5">
      <c r="B144" s="46">
        <v>140</v>
      </c>
      <c r="C144">
        <v>2</v>
      </c>
      <c r="E144" s="46">
        <v>166</v>
      </c>
      <c r="F144">
        <v>1</v>
      </c>
    </row>
    <row r="145" spans="2:6" x14ac:dyDescent="0.5">
      <c r="B145" s="46">
        <v>141</v>
      </c>
      <c r="C145">
        <v>1</v>
      </c>
      <c r="E145" s="46">
        <v>167</v>
      </c>
      <c r="F145">
        <v>1</v>
      </c>
    </row>
    <row r="146" spans="2:6" x14ac:dyDescent="0.5">
      <c r="B146" s="46">
        <v>142</v>
      </c>
      <c r="C146">
        <v>2</v>
      </c>
      <c r="E146" s="46">
        <v>169</v>
      </c>
      <c r="F146">
        <v>3</v>
      </c>
    </row>
    <row r="147" spans="2:6" x14ac:dyDescent="0.5">
      <c r="B147" s="46">
        <v>143</v>
      </c>
      <c r="C147">
        <v>2</v>
      </c>
      <c r="E147" s="46">
        <v>170</v>
      </c>
      <c r="F147">
        <v>2</v>
      </c>
    </row>
    <row r="148" spans="2:6" x14ac:dyDescent="0.5">
      <c r="B148" s="46">
        <v>144</v>
      </c>
      <c r="C148">
        <v>3</v>
      </c>
      <c r="E148" s="46">
        <v>182</v>
      </c>
      <c r="F148">
        <v>1</v>
      </c>
    </row>
    <row r="149" spans="2:6" x14ac:dyDescent="0.5">
      <c r="B149" s="46">
        <v>146</v>
      </c>
      <c r="C149">
        <v>3</v>
      </c>
      <c r="E149" s="46">
        <v>183</v>
      </c>
      <c r="F149">
        <v>1</v>
      </c>
    </row>
    <row r="150" spans="2:6" x14ac:dyDescent="0.5">
      <c r="B150" s="46">
        <v>147</v>
      </c>
      <c r="C150">
        <v>1</v>
      </c>
      <c r="E150" s="46">
        <v>185</v>
      </c>
      <c r="F150">
        <v>2</v>
      </c>
    </row>
    <row r="151" spans="2:6" x14ac:dyDescent="0.5">
      <c r="B151" s="46">
        <v>148</v>
      </c>
      <c r="C151">
        <v>2</v>
      </c>
      <c r="E151" s="46">
        <v>189</v>
      </c>
      <c r="F151">
        <v>1</v>
      </c>
    </row>
    <row r="152" spans="2:6" x14ac:dyDescent="0.5">
      <c r="B152" s="46">
        <v>151</v>
      </c>
      <c r="C152">
        <v>2</v>
      </c>
      <c r="E152" s="46">
        <v>190</v>
      </c>
      <c r="F152">
        <v>1</v>
      </c>
    </row>
    <row r="153" spans="2:6" x14ac:dyDescent="0.5">
      <c r="B153" s="46">
        <v>152</v>
      </c>
      <c r="C153">
        <v>2</v>
      </c>
      <c r="E153" s="46">
        <v>191</v>
      </c>
      <c r="F153">
        <v>2</v>
      </c>
    </row>
    <row r="154" spans="2:6" x14ac:dyDescent="0.5">
      <c r="B154" s="46">
        <v>156</v>
      </c>
      <c r="C154">
        <v>1</v>
      </c>
      <c r="E154" s="46">
        <v>192</v>
      </c>
      <c r="F154">
        <v>1</v>
      </c>
    </row>
    <row r="155" spans="2:6" x14ac:dyDescent="0.5">
      <c r="B155" s="46">
        <v>158</v>
      </c>
      <c r="C155">
        <v>2</v>
      </c>
      <c r="E155" s="46">
        <v>209</v>
      </c>
      <c r="F155">
        <v>1</v>
      </c>
    </row>
    <row r="156" spans="2:6" x14ac:dyDescent="0.5">
      <c r="B156" s="46">
        <v>161</v>
      </c>
      <c r="C156">
        <v>1</v>
      </c>
      <c r="E156" s="46">
        <v>211</v>
      </c>
      <c r="F156">
        <v>1</v>
      </c>
    </row>
    <row r="157" spans="2:6" x14ac:dyDescent="0.5">
      <c r="B157" s="46">
        <v>165</v>
      </c>
      <c r="C157">
        <v>1</v>
      </c>
      <c r="E157" s="46">
        <v>219</v>
      </c>
      <c r="F157">
        <v>1</v>
      </c>
    </row>
    <row r="158" spans="2:6" x14ac:dyDescent="0.5">
      <c r="B158" s="46">
        <v>167</v>
      </c>
      <c r="C158">
        <v>1</v>
      </c>
      <c r="E158" s="46">
        <v>223</v>
      </c>
      <c r="F158">
        <v>1</v>
      </c>
    </row>
    <row r="159" spans="2:6" x14ac:dyDescent="0.5">
      <c r="B159" s="46">
        <v>168</v>
      </c>
      <c r="C159">
        <v>2</v>
      </c>
      <c r="E159" s="46">
        <v>228</v>
      </c>
      <c r="F159">
        <v>1</v>
      </c>
    </row>
    <row r="160" spans="2:6" x14ac:dyDescent="0.5">
      <c r="B160" s="46">
        <v>174</v>
      </c>
      <c r="C160">
        <v>1</v>
      </c>
      <c r="E160" s="46">
        <v>229</v>
      </c>
      <c r="F160">
        <v>1</v>
      </c>
    </row>
    <row r="161" spans="2:6" x14ac:dyDescent="0.5">
      <c r="B161" s="46">
        <v>175</v>
      </c>
      <c r="C161">
        <v>1</v>
      </c>
      <c r="E161" s="46">
        <v>233</v>
      </c>
      <c r="F161">
        <v>1</v>
      </c>
    </row>
    <row r="162" spans="2:6" x14ac:dyDescent="0.5">
      <c r="B162" s="46">
        <v>176</v>
      </c>
      <c r="C162">
        <v>3</v>
      </c>
      <c r="E162" s="46">
        <v>236</v>
      </c>
      <c r="F162">
        <v>1</v>
      </c>
    </row>
    <row r="163" spans="2:6" x14ac:dyDescent="0.5">
      <c r="B163" s="46">
        <v>178</v>
      </c>
      <c r="C163">
        <v>1</v>
      </c>
      <c r="E163" s="46">
        <v>238</v>
      </c>
      <c r="F163">
        <v>1</v>
      </c>
    </row>
    <row r="164" spans="2:6" x14ac:dyDescent="0.5">
      <c r="B164" s="46">
        <v>183</v>
      </c>
      <c r="C164">
        <v>1</v>
      </c>
      <c r="E164" s="46">
        <v>241</v>
      </c>
      <c r="F164">
        <v>1</v>
      </c>
    </row>
    <row r="165" spans="2:6" x14ac:dyDescent="0.5">
      <c r="B165" s="46">
        <v>185</v>
      </c>
      <c r="C165">
        <v>1</v>
      </c>
      <c r="E165" s="46">
        <v>243</v>
      </c>
      <c r="F165">
        <v>1</v>
      </c>
    </row>
    <row r="166" spans="2:6" x14ac:dyDescent="0.5">
      <c r="B166" s="46">
        <v>186</v>
      </c>
      <c r="C166">
        <v>1</v>
      </c>
      <c r="E166" s="46">
        <v>244</v>
      </c>
      <c r="F166">
        <v>1</v>
      </c>
    </row>
    <row r="167" spans="2:6" x14ac:dyDescent="0.5">
      <c r="B167" s="46">
        <v>190</v>
      </c>
      <c r="C167">
        <v>2</v>
      </c>
      <c r="E167" s="46">
        <v>256</v>
      </c>
      <c r="F167">
        <v>1</v>
      </c>
    </row>
    <row r="168" spans="2:6" x14ac:dyDescent="0.5">
      <c r="B168" s="46">
        <v>191</v>
      </c>
      <c r="C168">
        <v>3</v>
      </c>
      <c r="E168" s="46">
        <v>260</v>
      </c>
      <c r="F168">
        <v>1</v>
      </c>
    </row>
    <row r="169" spans="2:6" x14ac:dyDescent="0.5">
      <c r="B169" s="46">
        <v>201</v>
      </c>
      <c r="C169">
        <v>1</v>
      </c>
      <c r="E169" s="46">
        <v>262</v>
      </c>
      <c r="F169">
        <v>1</v>
      </c>
    </row>
    <row r="170" spans="2:6" x14ac:dyDescent="0.5">
      <c r="B170" s="46">
        <v>202</v>
      </c>
      <c r="C170">
        <v>2</v>
      </c>
      <c r="E170" s="46">
        <v>264</v>
      </c>
      <c r="F170">
        <v>1</v>
      </c>
    </row>
    <row r="171" spans="2:6" x14ac:dyDescent="0.5">
      <c r="B171" s="46">
        <v>203</v>
      </c>
      <c r="C171">
        <v>1</v>
      </c>
      <c r="E171" s="46">
        <v>265</v>
      </c>
      <c r="F171">
        <v>1</v>
      </c>
    </row>
    <row r="172" spans="2:6" x14ac:dyDescent="0.5">
      <c r="B172" s="46">
        <v>204</v>
      </c>
      <c r="C172">
        <v>3</v>
      </c>
      <c r="E172" s="46">
        <v>268</v>
      </c>
      <c r="F172">
        <v>1</v>
      </c>
    </row>
    <row r="173" spans="2:6" x14ac:dyDescent="0.5">
      <c r="B173" s="46">
        <v>208</v>
      </c>
      <c r="C173">
        <v>1</v>
      </c>
      <c r="E173" s="46">
        <v>270</v>
      </c>
      <c r="F173">
        <v>1</v>
      </c>
    </row>
    <row r="174" spans="2:6" x14ac:dyDescent="0.5">
      <c r="B174" s="46">
        <v>211</v>
      </c>
      <c r="C174">
        <v>1</v>
      </c>
      <c r="E174" s="46">
        <v>276</v>
      </c>
      <c r="F174">
        <v>2</v>
      </c>
    </row>
    <row r="175" spans="2:6" x14ac:dyDescent="0.5">
      <c r="B175" s="46">
        <v>212</v>
      </c>
      <c r="C175">
        <v>1</v>
      </c>
      <c r="E175" s="46">
        <v>304</v>
      </c>
      <c r="F175">
        <v>1</v>
      </c>
    </row>
    <row r="176" spans="2:6" x14ac:dyDescent="0.5">
      <c r="B176" s="46">
        <v>223</v>
      </c>
      <c r="C176">
        <v>1</v>
      </c>
      <c r="E176" s="46">
        <v>321</v>
      </c>
      <c r="F176">
        <v>1</v>
      </c>
    </row>
    <row r="177" spans="2:6" x14ac:dyDescent="0.5">
      <c r="B177" s="46">
        <v>224</v>
      </c>
      <c r="C177">
        <v>1</v>
      </c>
      <c r="E177" s="46">
        <v>323</v>
      </c>
      <c r="F177">
        <v>1</v>
      </c>
    </row>
    <row r="178" spans="2:6" x14ac:dyDescent="0.5">
      <c r="B178" s="46">
        <v>228</v>
      </c>
      <c r="C178">
        <v>1</v>
      </c>
      <c r="E178" s="46">
        <v>329</v>
      </c>
      <c r="F178">
        <v>1</v>
      </c>
    </row>
    <row r="179" spans="2:6" x14ac:dyDescent="0.5">
      <c r="B179" s="46">
        <v>234</v>
      </c>
      <c r="C179">
        <v>2</v>
      </c>
      <c r="E179" s="46">
        <v>334</v>
      </c>
      <c r="F179">
        <v>1</v>
      </c>
    </row>
    <row r="180" spans="2:6" x14ac:dyDescent="0.5">
      <c r="B180" s="46">
        <v>238</v>
      </c>
      <c r="C180">
        <v>1</v>
      </c>
      <c r="E180" s="46">
        <v>349</v>
      </c>
      <c r="F180">
        <v>1</v>
      </c>
    </row>
    <row r="181" spans="2:6" x14ac:dyDescent="0.5">
      <c r="B181" s="46">
        <v>242</v>
      </c>
      <c r="C181">
        <v>2</v>
      </c>
      <c r="E181" s="46">
        <v>360</v>
      </c>
      <c r="F181">
        <v>1</v>
      </c>
    </row>
    <row r="182" spans="2:6" x14ac:dyDescent="0.5">
      <c r="B182" s="46">
        <v>247</v>
      </c>
      <c r="C182">
        <v>1</v>
      </c>
      <c r="E182" s="46">
        <v>361</v>
      </c>
      <c r="F182">
        <v>2</v>
      </c>
    </row>
    <row r="183" spans="2:6" x14ac:dyDescent="0.5">
      <c r="B183" s="46">
        <v>253</v>
      </c>
      <c r="C183">
        <v>1</v>
      </c>
      <c r="E183" s="46">
        <v>365</v>
      </c>
      <c r="F183">
        <v>1</v>
      </c>
    </row>
    <row r="184" spans="2:6" x14ac:dyDescent="0.5">
      <c r="B184" s="46">
        <v>254</v>
      </c>
      <c r="C184">
        <v>1</v>
      </c>
      <c r="E184" s="46">
        <v>370</v>
      </c>
      <c r="F184">
        <v>1</v>
      </c>
    </row>
    <row r="185" spans="2:6" x14ac:dyDescent="0.5">
      <c r="B185" s="46">
        <v>258</v>
      </c>
      <c r="C185">
        <v>1</v>
      </c>
      <c r="E185" s="46">
        <v>373</v>
      </c>
      <c r="F185">
        <v>1</v>
      </c>
    </row>
    <row r="186" spans="2:6" x14ac:dyDescent="0.5">
      <c r="B186" s="46">
        <v>263</v>
      </c>
      <c r="C186">
        <v>1</v>
      </c>
      <c r="E186" s="46">
        <v>379</v>
      </c>
      <c r="F186">
        <v>2</v>
      </c>
    </row>
    <row r="187" spans="2:6" x14ac:dyDescent="0.5">
      <c r="B187" s="46">
        <v>264</v>
      </c>
      <c r="C187">
        <v>2</v>
      </c>
      <c r="E187" s="46">
        <v>380</v>
      </c>
      <c r="F187">
        <v>1</v>
      </c>
    </row>
    <row r="188" spans="2:6" x14ac:dyDescent="0.5">
      <c r="B188" s="46">
        <v>265</v>
      </c>
      <c r="C188">
        <v>1</v>
      </c>
      <c r="E188" s="46">
        <v>383</v>
      </c>
      <c r="F188">
        <v>1</v>
      </c>
    </row>
    <row r="189" spans="2:6" x14ac:dyDescent="0.5">
      <c r="B189" s="46">
        <v>267</v>
      </c>
      <c r="C189">
        <v>1</v>
      </c>
      <c r="E189" s="46">
        <v>397</v>
      </c>
      <c r="F189">
        <v>1</v>
      </c>
    </row>
    <row r="190" spans="2:6" x14ac:dyDescent="0.5">
      <c r="B190" s="46">
        <v>269</v>
      </c>
      <c r="C190">
        <v>1</v>
      </c>
      <c r="E190" s="46">
        <v>403</v>
      </c>
      <c r="F190">
        <v>2</v>
      </c>
    </row>
    <row r="191" spans="2:6" x14ac:dyDescent="0.5">
      <c r="B191" s="46">
        <v>285</v>
      </c>
      <c r="C191">
        <v>1</v>
      </c>
      <c r="E191" s="46">
        <v>425</v>
      </c>
      <c r="F191">
        <v>1</v>
      </c>
    </row>
    <row r="192" spans="2:6" x14ac:dyDescent="0.5">
      <c r="B192" s="46">
        <v>290</v>
      </c>
      <c r="C192">
        <v>1</v>
      </c>
      <c r="E192" s="46">
        <v>429</v>
      </c>
      <c r="F192">
        <v>1</v>
      </c>
    </row>
    <row r="193" spans="2:6" x14ac:dyDescent="0.5">
      <c r="B193" s="46">
        <v>297</v>
      </c>
      <c r="C193">
        <v>1</v>
      </c>
      <c r="E193" s="46">
        <v>447</v>
      </c>
      <c r="F193">
        <v>1</v>
      </c>
    </row>
    <row r="194" spans="2:6" x14ac:dyDescent="0.5">
      <c r="B194" s="46">
        <v>300</v>
      </c>
      <c r="C194">
        <v>1</v>
      </c>
      <c r="E194" s="46">
        <v>455</v>
      </c>
      <c r="F194">
        <v>1</v>
      </c>
    </row>
    <row r="195" spans="2:6" x14ac:dyDescent="0.5">
      <c r="B195" s="46">
        <v>302</v>
      </c>
      <c r="C195">
        <v>1</v>
      </c>
      <c r="E195" s="46">
        <v>482</v>
      </c>
      <c r="F195">
        <v>1</v>
      </c>
    </row>
    <row r="196" spans="2:6" x14ac:dyDescent="0.5">
      <c r="B196" s="46">
        <v>305</v>
      </c>
      <c r="C196">
        <v>1</v>
      </c>
      <c r="E196" s="46">
        <v>526</v>
      </c>
      <c r="F196">
        <v>1</v>
      </c>
    </row>
    <row r="197" spans="2:6" x14ac:dyDescent="0.5">
      <c r="B197" s="46">
        <v>309</v>
      </c>
      <c r="C197">
        <v>1</v>
      </c>
      <c r="E197" s="46">
        <v>544</v>
      </c>
      <c r="F197">
        <v>1</v>
      </c>
    </row>
    <row r="198" spans="2:6" x14ac:dyDescent="0.5">
      <c r="B198" s="46">
        <v>311</v>
      </c>
      <c r="C198">
        <v>1</v>
      </c>
      <c r="E198" s="46">
        <v>568</v>
      </c>
      <c r="F198">
        <v>1</v>
      </c>
    </row>
    <row r="199" spans="2:6" x14ac:dyDescent="0.5">
      <c r="B199" s="46">
        <v>312</v>
      </c>
      <c r="C199">
        <v>1</v>
      </c>
      <c r="E199" s="46">
        <v>581</v>
      </c>
      <c r="F199">
        <v>1</v>
      </c>
    </row>
    <row r="200" spans="2:6" x14ac:dyDescent="0.5">
      <c r="B200" s="46">
        <v>322</v>
      </c>
      <c r="C200">
        <v>1</v>
      </c>
      <c r="E200" s="46">
        <v>596</v>
      </c>
      <c r="F200">
        <v>1</v>
      </c>
    </row>
    <row r="201" spans="2:6" x14ac:dyDescent="0.5">
      <c r="B201" s="46">
        <v>331</v>
      </c>
      <c r="C201">
        <v>1</v>
      </c>
      <c r="E201" s="46">
        <v>604</v>
      </c>
      <c r="F201">
        <v>1</v>
      </c>
    </row>
    <row r="202" spans="2:6" x14ac:dyDescent="0.5">
      <c r="B202" s="46">
        <v>337</v>
      </c>
      <c r="C202">
        <v>1</v>
      </c>
      <c r="E202" s="46">
        <v>662</v>
      </c>
      <c r="F202">
        <v>1</v>
      </c>
    </row>
    <row r="203" spans="2:6" x14ac:dyDescent="0.5">
      <c r="B203" s="46">
        <v>345</v>
      </c>
      <c r="C203">
        <v>1</v>
      </c>
      <c r="E203" s="46">
        <v>664</v>
      </c>
      <c r="F203">
        <v>1</v>
      </c>
    </row>
    <row r="204" spans="2:6" x14ac:dyDescent="0.5">
      <c r="B204" s="46">
        <v>364</v>
      </c>
      <c r="C204">
        <v>1</v>
      </c>
      <c r="E204" s="46">
        <v>693</v>
      </c>
      <c r="F204">
        <v>1</v>
      </c>
    </row>
    <row r="205" spans="2:6" x14ac:dyDescent="0.5">
      <c r="B205" s="46">
        <v>375</v>
      </c>
      <c r="C205">
        <v>1</v>
      </c>
      <c r="E205" s="46">
        <v>708</v>
      </c>
      <c r="F205">
        <v>1</v>
      </c>
    </row>
    <row r="206" spans="2:6" x14ac:dyDescent="0.5">
      <c r="B206" s="46">
        <v>377</v>
      </c>
      <c r="C206">
        <v>1</v>
      </c>
      <c r="E206" s="46">
        <v>782</v>
      </c>
      <c r="F206">
        <v>1</v>
      </c>
    </row>
    <row r="207" spans="2:6" x14ac:dyDescent="0.5">
      <c r="B207" s="46">
        <v>386</v>
      </c>
      <c r="C207">
        <v>1</v>
      </c>
      <c r="E207" s="46">
        <v>926</v>
      </c>
      <c r="F207">
        <v>1</v>
      </c>
    </row>
    <row r="208" spans="2:6" x14ac:dyDescent="0.5">
      <c r="B208" s="46">
        <v>391</v>
      </c>
      <c r="C208">
        <v>1</v>
      </c>
      <c r="E208" s="46">
        <v>1002</v>
      </c>
      <c r="F208">
        <v>1</v>
      </c>
    </row>
    <row r="209" spans="2:6" x14ac:dyDescent="0.5">
      <c r="B209" s="46">
        <v>392</v>
      </c>
      <c r="C209">
        <v>1</v>
      </c>
      <c r="E209" s="46">
        <v>1025</v>
      </c>
      <c r="F209">
        <v>1</v>
      </c>
    </row>
    <row r="210" spans="2:6" x14ac:dyDescent="0.5">
      <c r="B210" s="46">
        <v>405</v>
      </c>
      <c r="C210">
        <v>2</v>
      </c>
      <c r="E210" s="46">
        <v>1098</v>
      </c>
      <c r="F210">
        <v>1</v>
      </c>
    </row>
    <row r="211" spans="2:6" x14ac:dyDescent="0.5">
      <c r="B211" s="46">
        <v>417</v>
      </c>
      <c r="C211">
        <v>1</v>
      </c>
      <c r="E211" s="46">
        <v>1293</v>
      </c>
      <c r="F211">
        <v>1</v>
      </c>
    </row>
    <row r="212" spans="2:6" x14ac:dyDescent="0.5">
      <c r="B212" s="46">
        <v>427</v>
      </c>
      <c r="C212">
        <v>1</v>
      </c>
      <c r="E212" s="46">
        <v>1395</v>
      </c>
      <c r="F212">
        <v>1</v>
      </c>
    </row>
    <row r="213" spans="2:6" x14ac:dyDescent="0.5">
      <c r="B213" s="46">
        <v>450</v>
      </c>
      <c r="C213">
        <v>1</v>
      </c>
      <c r="E213" s="46">
        <v>1406</v>
      </c>
      <c r="F213">
        <v>1</v>
      </c>
    </row>
    <row r="214" spans="2:6" x14ac:dyDescent="0.5">
      <c r="B214" s="46">
        <v>454</v>
      </c>
      <c r="C214">
        <v>1</v>
      </c>
      <c r="E214" s="46">
        <v>1468</v>
      </c>
      <c r="F214">
        <v>1</v>
      </c>
    </row>
    <row r="215" spans="2:6" x14ac:dyDescent="0.5">
      <c r="B215" s="46">
        <v>465</v>
      </c>
      <c r="C215">
        <v>1</v>
      </c>
      <c r="E215" s="46">
        <v>1587</v>
      </c>
      <c r="F215">
        <v>1</v>
      </c>
    </row>
    <row r="216" spans="2:6" x14ac:dyDescent="0.5">
      <c r="B216" s="46">
        <v>476</v>
      </c>
      <c r="C216">
        <v>1</v>
      </c>
      <c r="E216" s="46">
        <v>1723</v>
      </c>
      <c r="F216">
        <v>1</v>
      </c>
    </row>
    <row r="217" spans="2:6" x14ac:dyDescent="0.5">
      <c r="B217" s="46">
        <v>486</v>
      </c>
      <c r="C217">
        <v>1</v>
      </c>
      <c r="E217" s="46">
        <v>1856</v>
      </c>
      <c r="F217">
        <v>1</v>
      </c>
    </row>
    <row r="218" spans="2:6" x14ac:dyDescent="0.5">
      <c r="B218" s="46">
        <v>494</v>
      </c>
      <c r="C218">
        <v>1</v>
      </c>
      <c r="E218" s="46">
        <v>2009</v>
      </c>
      <c r="F218">
        <v>1</v>
      </c>
    </row>
    <row r="219" spans="2:6" x14ac:dyDescent="0.5">
      <c r="B219" s="46">
        <v>508</v>
      </c>
      <c r="C219">
        <v>1</v>
      </c>
      <c r="E219" s="46">
        <v>2593</v>
      </c>
      <c r="F219">
        <v>1</v>
      </c>
    </row>
    <row r="220" spans="2:6" x14ac:dyDescent="0.5">
      <c r="B220" s="46">
        <v>534</v>
      </c>
      <c r="C220">
        <v>1</v>
      </c>
      <c r="E220" s="46">
        <v>2692</v>
      </c>
      <c r="F220">
        <v>1</v>
      </c>
    </row>
    <row r="221" spans="2:6" x14ac:dyDescent="0.5">
      <c r="B221" s="46">
        <v>543</v>
      </c>
      <c r="C221">
        <v>1</v>
      </c>
      <c r="E221" s="46">
        <v>3568</v>
      </c>
      <c r="F221">
        <v>1</v>
      </c>
    </row>
    <row r="222" spans="2:6" x14ac:dyDescent="0.5">
      <c r="B222" s="46">
        <v>545</v>
      </c>
      <c r="C222">
        <v>1</v>
      </c>
    </row>
    <row r="223" spans="2:6" x14ac:dyDescent="0.5">
      <c r="B223" s="46">
        <v>547</v>
      </c>
      <c r="C223">
        <v>1</v>
      </c>
    </row>
    <row r="224" spans="2:6" x14ac:dyDescent="0.5">
      <c r="B224" s="46">
        <v>567</v>
      </c>
      <c r="C224">
        <v>1</v>
      </c>
    </row>
    <row r="225" spans="2:3" x14ac:dyDescent="0.5">
      <c r="B225" s="46">
        <v>595</v>
      </c>
      <c r="C225">
        <v>1</v>
      </c>
    </row>
    <row r="226" spans="2:3" x14ac:dyDescent="0.5">
      <c r="B226" s="46">
        <v>606</v>
      </c>
      <c r="C226">
        <v>1</v>
      </c>
    </row>
    <row r="227" spans="2:3" x14ac:dyDescent="0.5">
      <c r="B227" s="46">
        <v>609</v>
      </c>
      <c r="C227">
        <v>1</v>
      </c>
    </row>
    <row r="228" spans="2:3" x14ac:dyDescent="0.5">
      <c r="B228" s="46">
        <v>611</v>
      </c>
      <c r="C228">
        <v>1</v>
      </c>
    </row>
    <row r="229" spans="2:3" x14ac:dyDescent="0.5">
      <c r="B229" s="46">
        <v>635</v>
      </c>
      <c r="C229">
        <v>1</v>
      </c>
    </row>
    <row r="230" spans="2:3" x14ac:dyDescent="0.5">
      <c r="B230" s="46">
        <v>649</v>
      </c>
      <c r="C230">
        <v>1</v>
      </c>
    </row>
    <row r="231" spans="2:3" x14ac:dyDescent="0.5">
      <c r="B231" s="46">
        <v>652</v>
      </c>
      <c r="C231">
        <v>1</v>
      </c>
    </row>
    <row r="232" spans="2:3" x14ac:dyDescent="0.5">
      <c r="B232" s="46">
        <v>663</v>
      </c>
      <c r="C232">
        <v>1</v>
      </c>
    </row>
    <row r="233" spans="2:3" x14ac:dyDescent="0.5">
      <c r="B233" s="46">
        <v>664</v>
      </c>
      <c r="C233">
        <v>1</v>
      </c>
    </row>
    <row r="234" spans="2:3" x14ac:dyDescent="0.5">
      <c r="B234" s="46">
        <v>673</v>
      </c>
      <c r="C234">
        <v>1</v>
      </c>
    </row>
    <row r="235" spans="2:3" x14ac:dyDescent="0.5">
      <c r="B235" s="46">
        <v>688</v>
      </c>
      <c r="C235">
        <v>1</v>
      </c>
    </row>
    <row r="236" spans="2:3" x14ac:dyDescent="0.5">
      <c r="B236" s="46">
        <v>700</v>
      </c>
      <c r="C236">
        <v>1</v>
      </c>
    </row>
    <row r="237" spans="2:3" x14ac:dyDescent="0.5">
      <c r="B237" s="46">
        <v>710</v>
      </c>
      <c r="C237">
        <v>1</v>
      </c>
    </row>
    <row r="238" spans="2:3" x14ac:dyDescent="0.5">
      <c r="B238" s="46">
        <v>715</v>
      </c>
      <c r="C238">
        <v>1</v>
      </c>
    </row>
    <row r="239" spans="2:3" x14ac:dyDescent="0.5">
      <c r="B239" s="46">
        <v>721</v>
      </c>
      <c r="C239">
        <v>1</v>
      </c>
    </row>
    <row r="240" spans="2:3" x14ac:dyDescent="0.5">
      <c r="B240" s="46">
        <v>734</v>
      </c>
      <c r="C240">
        <v>1</v>
      </c>
    </row>
    <row r="241" spans="2:3" x14ac:dyDescent="0.5">
      <c r="B241" s="46">
        <v>744</v>
      </c>
      <c r="C241">
        <v>1</v>
      </c>
    </row>
    <row r="242" spans="2:3" x14ac:dyDescent="0.5">
      <c r="B242" s="46">
        <v>745</v>
      </c>
      <c r="C242">
        <v>1</v>
      </c>
    </row>
    <row r="243" spans="2:3" x14ac:dyDescent="0.5">
      <c r="B243" s="46">
        <v>770</v>
      </c>
      <c r="C243">
        <v>1</v>
      </c>
    </row>
    <row r="244" spans="2:3" x14ac:dyDescent="0.5">
      <c r="B244" s="46">
        <v>792</v>
      </c>
      <c r="C244">
        <v>1</v>
      </c>
    </row>
    <row r="245" spans="2:3" x14ac:dyDescent="0.5">
      <c r="B245" s="46">
        <v>797</v>
      </c>
      <c r="C245">
        <v>1</v>
      </c>
    </row>
    <row r="246" spans="2:3" x14ac:dyDescent="0.5">
      <c r="B246" s="46">
        <v>799</v>
      </c>
      <c r="C246">
        <v>1</v>
      </c>
    </row>
    <row r="247" spans="2:3" x14ac:dyDescent="0.5">
      <c r="B247" s="46">
        <v>810</v>
      </c>
      <c r="C247">
        <v>1</v>
      </c>
    </row>
    <row r="248" spans="2:3" x14ac:dyDescent="0.5">
      <c r="B248" s="46">
        <v>828</v>
      </c>
      <c r="C248">
        <v>1</v>
      </c>
    </row>
    <row r="249" spans="2:3" x14ac:dyDescent="0.5">
      <c r="B249" s="46">
        <v>880</v>
      </c>
      <c r="C249">
        <v>1</v>
      </c>
    </row>
    <row r="250" spans="2:3" x14ac:dyDescent="0.5">
      <c r="B250" s="46">
        <v>892</v>
      </c>
      <c r="C250">
        <v>1</v>
      </c>
    </row>
    <row r="251" spans="2:3" x14ac:dyDescent="0.5">
      <c r="B251" s="46">
        <v>895</v>
      </c>
      <c r="C251">
        <v>1</v>
      </c>
    </row>
    <row r="252" spans="2:3" x14ac:dyDescent="0.5">
      <c r="B252" s="46">
        <v>899</v>
      </c>
      <c r="C252">
        <v>1</v>
      </c>
    </row>
    <row r="253" spans="2:3" x14ac:dyDescent="0.5">
      <c r="B253" s="46">
        <v>1058</v>
      </c>
      <c r="C253">
        <v>1</v>
      </c>
    </row>
    <row r="254" spans="2:3" x14ac:dyDescent="0.5">
      <c r="B254" s="46">
        <v>1191</v>
      </c>
      <c r="C254">
        <v>1</v>
      </c>
    </row>
    <row r="255" spans="2:3" x14ac:dyDescent="0.5">
      <c r="B255" s="46">
        <v>1246</v>
      </c>
      <c r="C255">
        <v>1</v>
      </c>
    </row>
    <row r="256" spans="2:3" x14ac:dyDescent="0.5">
      <c r="B256" s="46">
        <v>1270</v>
      </c>
      <c r="C256">
        <v>1</v>
      </c>
    </row>
    <row r="257" spans="2:3" x14ac:dyDescent="0.5">
      <c r="B257" s="46">
        <v>1331</v>
      </c>
      <c r="C257">
        <v>1</v>
      </c>
    </row>
    <row r="258" spans="2:3" x14ac:dyDescent="0.5">
      <c r="B258" s="46">
        <v>1352</v>
      </c>
      <c r="C258">
        <v>1</v>
      </c>
    </row>
    <row r="259" spans="2:3" x14ac:dyDescent="0.5">
      <c r="B259" s="46">
        <v>1354</v>
      </c>
      <c r="C259">
        <v>1</v>
      </c>
    </row>
    <row r="260" spans="2:3" x14ac:dyDescent="0.5">
      <c r="B260" s="46">
        <v>1399</v>
      </c>
      <c r="C260">
        <v>1</v>
      </c>
    </row>
    <row r="261" spans="2:3" x14ac:dyDescent="0.5">
      <c r="B261" s="46">
        <v>1413</v>
      </c>
      <c r="C261">
        <v>1</v>
      </c>
    </row>
    <row r="262" spans="2:3" x14ac:dyDescent="0.5">
      <c r="B262" s="46">
        <v>1670</v>
      </c>
      <c r="C262">
        <v>1</v>
      </c>
    </row>
    <row r="263" spans="2:3" x14ac:dyDescent="0.5">
      <c r="B263" s="46">
        <v>1692</v>
      </c>
      <c r="C263">
        <v>1</v>
      </c>
    </row>
    <row r="264" spans="2:3" x14ac:dyDescent="0.5">
      <c r="B264" s="46">
        <v>1722</v>
      </c>
      <c r="C264">
        <v>1</v>
      </c>
    </row>
    <row r="265" spans="2:3" x14ac:dyDescent="0.5">
      <c r="B265" s="46">
        <v>1766</v>
      </c>
      <c r="C265">
        <v>1</v>
      </c>
    </row>
    <row r="266" spans="2:3" x14ac:dyDescent="0.5">
      <c r="B266" s="46">
        <v>1776</v>
      </c>
      <c r="C266">
        <v>1</v>
      </c>
    </row>
    <row r="267" spans="2:3" x14ac:dyDescent="0.5">
      <c r="B267" s="46">
        <v>1842</v>
      </c>
      <c r="C267">
        <v>1</v>
      </c>
    </row>
    <row r="268" spans="2:3" x14ac:dyDescent="0.5">
      <c r="B268" s="46">
        <v>1846</v>
      </c>
      <c r="C268">
        <v>1</v>
      </c>
    </row>
    <row r="269" spans="2:3" x14ac:dyDescent="0.5">
      <c r="B269" s="46">
        <v>2193</v>
      </c>
      <c r="C269">
        <v>1</v>
      </c>
    </row>
    <row r="270" spans="2:3" x14ac:dyDescent="0.5">
      <c r="B270" s="46">
        <v>2566</v>
      </c>
      <c r="C27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Project Metadata</vt:lpstr>
      <vt:lpstr>Retention across tasks</vt:lpstr>
      <vt:lpstr>Retention across sessions</vt:lpstr>
      <vt:lpstr>Contribution inequality</vt:lpstr>
    </vt:vector>
  </TitlesOfParts>
  <Company>Centre for Ecology and Hydrology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Pocock, Michael</dc:creator>
  <cp:lastModifiedBy>Muki Haklay</cp:lastModifiedBy>
  <dcterms:created xsi:type="dcterms:W3CDTF">2020-06-25T13:51:49Z</dcterms:created>
  <dcterms:modified xsi:type="dcterms:W3CDTF">2020-06-28T14:03:15Z</dcterms:modified>
</cp:coreProperties>
</file>