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Liza\huinya_bmstu\4. НИР\"/>
    </mc:Choice>
  </mc:AlternateContent>
  <xr:revisionPtr revIDLastSave="0" documentId="13_ncr:1_{DA3AA81E-1439-4E5D-A9E3-67F858FFA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8"/>
</workbook>
</file>

<file path=xl/calcChain.xml><?xml version="1.0" encoding="utf-8"?>
<calcChain xmlns="http://schemas.openxmlformats.org/spreadsheetml/2006/main">
  <c r="AH3" i="1" l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2" i="1"/>
</calcChain>
</file>

<file path=xl/sharedStrings.xml><?xml version="1.0" encoding="utf-8"?>
<sst xmlns="http://schemas.openxmlformats.org/spreadsheetml/2006/main" count="32" uniqueCount="32">
  <si>
    <t>p</t>
  </si>
  <si>
    <t>ARCADENE-ARCIT-373D</t>
  </si>
  <si>
    <t>RD-2435-ARCIT-373D</t>
  </si>
  <si>
    <t>ПХА-3М-ARCIT-373D</t>
  </si>
  <si>
    <t>ПХА-4М-ARCIT-373D</t>
  </si>
  <si>
    <t>ПХА-5М-ARCIT-373D</t>
  </si>
  <si>
    <t>ПХК-1М-ARCIT-373D</t>
  </si>
  <si>
    <t>ARCADENE-TP-H-3062</t>
  </si>
  <si>
    <t>RD-2435-TP-H-3062</t>
  </si>
  <si>
    <t>ПХА-3М-TP-H-3062</t>
  </si>
  <si>
    <t>ПХА-5М-TP-H-3062</t>
  </si>
  <si>
    <t>ARCADENE-ПХА-4М</t>
  </si>
  <si>
    <t>RD-2435-ПХА-4М</t>
  </si>
  <si>
    <t>ПХА-3М-ПХА-4М</t>
  </si>
  <si>
    <t>ПХА-5М-ПХА-4М</t>
  </si>
  <si>
    <t>ПХК-1М-ПХА-4М</t>
  </si>
  <si>
    <t>RD-2435-ПХК-1М</t>
  </si>
  <si>
    <t>ARCADENE-ПХН-2М</t>
  </si>
  <si>
    <t>ARCIT-373D-ПХН-2М</t>
  </si>
  <si>
    <t>RD-2435-ПХН-2М</t>
  </si>
  <si>
    <t>TP-H-3062-ПХН-2М</t>
  </si>
  <si>
    <t>ПХА-3М-ПХН-2М</t>
  </si>
  <si>
    <t>ПХА-4М-ПХН-2М</t>
  </si>
  <si>
    <t>ПХА-5М-ПХН-2М</t>
  </si>
  <si>
    <t>ПХК-1М-ПХН-2М</t>
  </si>
  <si>
    <t>p*80</t>
  </si>
  <si>
    <t>ПХК-1М-ПХН-2М*10</t>
  </si>
  <si>
    <t>ПХА-5М-TP-H-3062*10</t>
  </si>
  <si>
    <t>RD-2435-ПХК-1М*10</t>
  </si>
  <si>
    <t>ARCADENE-ARCIT-373D*10</t>
  </si>
  <si>
    <t>ПХА-4М-ПХН-2М*10</t>
  </si>
  <si>
    <t>RD-2435-ПХА-4М*10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</si>
</sst>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abSelected="1" topLeftCell="I1" zoomScale="60" zoomScaleNormal="60" workbookViewId="0">
      <selection activeCell="Z4" sqref="Z4"/>
    </sheetView>
  </sheetViews>
  <sheetFormatPr defaultColWidth="8.85546875" defaultRowHeight="15" x14ac:dyDescent="0.25"/>
  <cols>
    <col min="2" max="2" width="18.85546875" bestFit="1" customWidth="1"/>
    <col min="3" max="3" width="17.42578125" bestFit="1" customWidth="1"/>
    <col min="4" max="6" width="17" bestFit="1" customWidth="1"/>
    <col min="7" max="7" width="16.85546875" bestFit="1" customWidth="1"/>
    <col min="8" max="8" width="17.85546875" bestFit="1" customWidth="1"/>
    <col min="9" max="9" width="16.5703125" bestFit="1" customWidth="1"/>
    <col min="10" max="11" width="15.85546875" bestFit="1" customWidth="1"/>
    <col min="12" max="12" width="16.28515625" bestFit="1" customWidth="1"/>
    <col min="13" max="13" width="14.42578125" bestFit="1" customWidth="1"/>
    <col min="14" max="15" width="14.140625" bestFit="1" customWidth="1"/>
    <col min="16" max="16" width="14" bestFit="1" customWidth="1"/>
    <col min="17" max="17" width="14.42578125" bestFit="1" customWidth="1"/>
    <col min="18" max="18" width="16.28515625" bestFit="1" customWidth="1"/>
    <col min="19" max="19" width="17" bestFit="1" customWidth="1"/>
    <col min="20" max="20" width="14.5703125" bestFit="1" customWidth="1"/>
    <col min="21" max="21" width="15.85546875" bestFit="1" customWidth="1"/>
    <col min="22" max="25" width="14.140625" bestFit="1" customWidth="1"/>
    <col min="29" max="29" width="27" customWidth="1"/>
    <col min="30" max="30" width="25" customWidth="1"/>
    <col min="31" max="31" width="26.7109375" customWidth="1"/>
    <col min="32" max="32" width="26.42578125" customWidth="1"/>
    <col min="33" max="33" width="25.28515625" customWidth="1"/>
    <col min="34" max="34" width="26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5">
      <c r="A2">
        <v>3</v>
      </c>
      <c r="B2">
        <v>6.6834491055530654</v>
      </c>
      <c r="C2">
        <v>6.5722335466884259</v>
      </c>
      <c r="D2">
        <v>6.4610179878237872</v>
      </c>
      <c r="E2">
        <v>6.6834491055530654</v>
      </c>
      <c r="F2">
        <v>5.6825090757713106</v>
      </c>
      <c r="G2">
        <v>7.5731735764701797</v>
      </c>
      <c r="H2">
        <v>3.833214686353156</v>
      </c>
      <c r="I2">
        <v>3.7694311279021662</v>
      </c>
      <c r="J2">
        <v>3.7056475694511781</v>
      </c>
      <c r="K2">
        <v>3.2591626602942592</v>
      </c>
      <c r="L2">
        <v>5.2130420841149494</v>
      </c>
      <c r="M2">
        <v>5.1262970638352749</v>
      </c>
      <c r="N2">
        <v>5.0395520435556032</v>
      </c>
      <c r="O2">
        <v>4.4323369015978944</v>
      </c>
      <c r="P2">
        <v>5.9070022463523291</v>
      </c>
      <c r="Q2">
        <v>4.2758188895641043</v>
      </c>
      <c r="R2">
        <v>9.8214960032704433</v>
      </c>
      <c r="S2">
        <v>9.6581577791815132</v>
      </c>
      <c r="T2">
        <v>9.6581577791815132</v>
      </c>
      <c r="U2">
        <v>9.9303881526630633</v>
      </c>
      <c r="V2">
        <v>9.4948195550925814</v>
      </c>
      <c r="W2">
        <v>9.8214960032704433</v>
      </c>
      <c r="X2">
        <v>8.3514519864700709</v>
      </c>
      <c r="Y2">
        <v>11.128201795981891</v>
      </c>
      <c r="AB2">
        <f>A2*80</f>
        <v>240</v>
      </c>
      <c r="AC2">
        <f>Y2*10</f>
        <v>111.28201795981892</v>
      </c>
      <c r="AD2">
        <f>K2*10</f>
        <v>32.59162660294259</v>
      </c>
      <c r="AE2">
        <f>Q2*10</f>
        <v>42.758188895641041</v>
      </c>
      <c r="AF2">
        <f>B2*10</f>
        <v>66.834491055530648</v>
      </c>
      <c r="AG2">
        <f>W2*10</f>
        <v>98.214960032704425</v>
      </c>
      <c r="AH2">
        <f>M2*10</f>
        <v>51.262970638352748</v>
      </c>
    </row>
    <row r="3" spans="1:34" x14ac:dyDescent="0.25">
      <c r="A3">
        <v>3.08</v>
      </c>
      <c r="B3">
        <v>6.7222572288927749</v>
      </c>
      <c r="C3">
        <v>6.610395885634845</v>
      </c>
      <c r="D3">
        <v>6.4985345423769152</v>
      </c>
      <c r="E3">
        <v>6.7222572288927749</v>
      </c>
      <c r="F3">
        <v>5.7155051395714107</v>
      </c>
      <c r="G3">
        <v>7.6171479749562083</v>
      </c>
      <c r="H3">
        <v>3.8554726352035451</v>
      </c>
      <c r="I3">
        <v>3.791318711067964</v>
      </c>
      <c r="J3">
        <v>3.7271647869323838</v>
      </c>
      <c r="K3">
        <v>3.278087317983323</v>
      </c>
      <c r="L3">
        <v>5.2460726640117938</v>
      </c>
      <c r="M3">
        <v>5.1587780148826372</v>
      </c>
      <c r="N3">
        <v>5.0714833657534806</v>
      </c>
      <c r="O3">
        <v>4.4604208218493877</v>
      </c>
      <c r="P3">
        <v>5.9444298570450433</v>
      </c>
      <c r="Q3">
        <v>4.3074431158239266</v>
      </c>
      <c r="R3">
        <v>9.8707293053549847</v>
      </c>
      <c r="S3">
        <v>9.7065722976381981</v>
      </c>
      <c r="T3">
        <v>9.7065722976381981</v>
      </c>
      <c r="U3">
        <v>9.9801673104995068</v>
      </c>
      <c r="V3">
        <v>9.5424152899214132</v>
      </c>
      <c r="W3">
        <v>9.8707293053549847</v>
      </c>
      <c r="X3">
        <v>8.3933162359039155</v>
      </c>
      <c r="Y3">
        <v>11.183985367089271</v>
      </c>
      <c r="AB3">
        <f t="shared" ref="AB3:AB52" si="0">A3*80</f>
        <v>246.4</v>
      </c>
      <c r="AC3">
        <f t="shared" ref="AC3:AC52" si="1">Y3*10</f>
        <v>111.83985367089271</v>
      </c>
      <c r="AD3">
        <f t="shared" ref="AD3:AD52" si="2">K3*10</f>
        <v>32.780873179833229</v>
      </c>
      <c r="AE3">
        <f t="shared" ref="AE3:AE52" si="3">Q3*10</f>
        <v>43.074431158239264</v>
      </c>
      <c r="AF3">
        <f t="shared" ref="AF3:AF52" si="4">B3*10</f>
        <v>67.222572288927751</v>
      </c>
      <c r="AG3">
        <f t="shared" ref="AG3:AG52" si="5">W3*10</f>
        <v>98.707293053549847</v>
      </c>
      <c r="AH3">
        <f t="shared" ref="AH3:AH52" si="6">M3*10</f>
        <v>51.587780148826369</v>
      </c>
    </row>
    <row r="4" spans="1:34" x14ac:dyDescent="0.25">
      <c r="A4">
        <v>3.16</v>
      </c>
      <c r="B4">
        <v>6.7602869002916828</v>
      </c>
      <c r="C4">
        <v>6.647792726426192</v>
      </c>
      <c r="D4">
        <v>6.5352985525607021</v>
      </c>
      <c r="E4">
        <v>6.7602869002916828</v>
      </c>
      <c r="F4">
        <v>5.7478393355022721</v>
      </c>
      <c r="G4">
        <v>7.6602402912156018</v>
      </c>
      <c r="H4">
        <v>3.877284111975674</v>
      </c>
      <c r="I4">
        <v>3.8127672513188089</v>
      </c>
      <c r="J4">
        <v>3.748250390661946</v>
      </c>
      <c r="K4">
        <v>3.2966323660639021</v>
      </c>
      <c r="L4">
        <v>5.2784575059545347</v>
      </c>
      <c r="M4">
        <v>5.1906239730554509</v>
      </c>
      <c r="N4">
        <v>5.1027904401563671</v>
      </c>
      <c r="O4">
        <v>4.4879557098627831</v>
      </c>
      <c r="P4">
        <v>5.9811257691472024</v>
      </c>
      <c r="Q4">
        <v>4.3384813349817666</v>
      </c>
      <c r="R4">
        <v>9.918937449875397</v>
      </c>
      <c r="S4">
        <v>9.7539787076051407</v>
      </c>
      <c r="T4">
        <v>9.7539787076051407</v>
      </c>
      <c r="U4">
        <v>10.02890994472223</v>
      </c>
      <c r="V4">
        <v>9.5890199653348862</v>
      </c>
      <c r="W4">
        <v>9.918937449875397</v>
      </c>
      <c r="X4">
        <v>8.4343087694430992</v>
      </c>
      <c r="Y4">
        <v>11.23860738803744</v>
      </c>
      <c r="AB4">
        <f t="shared" si="0"/>
        <v>252.8</v>
      </c>
      <c r="AC4">
        <f t="shared" si="1"/>
        <v>112.3860738803744</v>
      </c>
      <c r="AD4">
        <f t="shared" si="2"/>
        <v>32.96632366063902</v>
      </c>
      <c r="AE4">
        <f t="shared" si="3"/>
        <v>43.384813349817662</v>
      </c>
      <c r="AF4">
        <f t="shared" si="4"/>
        <v>67.602869002916833</v>
      </c>
      <c r="AG4">
        <f t="shared" si="5"/>
        <v>99.189374498753978</v>
      </c>
      <c r="AH4">
        <f t="shared" si="6"/>
        <v>51.90623973055451</v>
      </c>
    </row>
    <row r="5" spans="1:34" x14ac:dyDescent="0.25">
      <c r="A5">
        <v>3.24</v>
      </c>
      <c r="B5">
        <v>6.7975728627014984</v>
      </c>
      <c r="C5">
        <v>6.6844582338760432</v>
      </c>
      <c r="D5">
        <v>6.571343605050588</v>
      </c>
      <c r="E5">
        <v>6.7975728627014984</v>
      </c>
      <c r="F5">
        <v>5.7795412032724043</v>
      </c>
      <c r="G5">
        <v>7.7024898933051382</v>
      </c>
      <c r="H5">
        <v>3.898669043086374</v>
      </c>
      <c r="I5">
        <v>3.8337963435018532</v>
      </c>
      <c r="J5">
        <v>3.7689236439173319</v>
      </c>
      <c r="K5">
        <v>3.3148147468256912</v>
      </c>
      <c r="L5">
        <v>5.3102251131358971</v>
      </c>
      <c r="M5">
        <v>5.2218629672533146</v>
      </c>
      <c r="N5">
        <v>5.1335008213707338</v>
      </c>
      <c r="O5">
        <v>4.5149658001926651</v>
      </c>
      <c r="P5">
        <v>6.0171222801965456</v>
      </c>
      <c r="Q5">
        <v>4.3689588385691316</v>
      </c>
      <c r="R5">
        <v>9.9661669439769014</v>
      </c>
      <c r="S5">
        <v>9.8004227427817963</v>
      </c>
      <c r="T5">
        <v>9.8004227427817963</v>
      </c>
      <c r="U5">
        <v>10.07666307810697</v>
      </c>
      <c r="V5">
        <v>9.6346785415866911</v>
      </c>
      <c r="W5">
        <v>9.9661669439769014</v>
      </c>
      <c r="X5">
        <v>8.4744691332209463</v>
      </c>
      <c r="Y5">
        <v>11.29212055353775</v>
      </c>
      <c r="AB5">
        <f t="shared" si="0"/>
        <v>259.20000000000005</v>
      </c>
      <c r="AC5">
        <f t="shared" si="1"/>
        <v>112.9212055353775</v>
      </c>
      <c r="AD5">
        <f t="shared" si="2"/>
        <v>33.148147468256909</v>
      </c>
      <c r="AE5">
        <f t="shared" si="3"/>
        <v>43.689588385691316</v>
      </c>
      <c r="AF5">
        <f t="shared" si="4"/>
        <v>67.975728627014988</v>
      </c>
      <c r="AG5">
        <f t="shared" si="5"/>
        <v>99.661669439769014</v>
      </c>
      <c r="AH5">
        <f t="shared" si="6"/>
        <v>52.218629672533147</v>
      </c>
    </row>
    <row r="6" spans="1:34" x14ac:dyDescent="0.25">
      <c r="A6">
        <v>3.32</v>
      </c>
      <c r="B6">
        <v>6.834147496432486</v>
      </c>
      <c r="C6">
        <v>6.7204242494719306</v>
      </c>
      <c r="D6">
        <v>6.6067010025113753</v>
      </c>
      <c r="E6">
        <v>6.834147496432486</v>
      </c>
      <c r="F6">
        <v>5.8106382737874869</v>
      </c>
      <c r="G6">
        <v>7.7439334721169306</v>
      </c>
      <c r="H6">
        <v>3.9196459998868858</v>
      </c>
      <c r="I6">
        <v>3.8544242499465451</v>
      </c>
      <c r="J6">
        <v>3.789202500006204</v>
      </c>
      <c r="K6">
        <v>3.3326502504238169</v>
      </c>
      <c r="L6">
        <v>5.3414020639012758</v>
      </c>
      <c r="M6">
        <v>5.2525211335579574</v>
      </c>
      <c r="N6">
        <v>5.1636402032146407</v>
      </c>
      <c r="O6">
        <v>4.5414736908114204</v>
      </c>
      <c r="P6">
        <v>6.0524495066478128</v>
      </c>
      <c r="Q6">
        <v>4.398899234077029</v>
      </c>
      <c r="R6">
        <v>10.01246109921331</v>
      </c>
      <c r="S6">
        <v>9.8459469944210838</v>
      </c>
      <c r="T6">
        <v>9.8459469944210838</v>
      </c>
      <c r="U6">
        <v>10.12347050240813</v>
      </c>
      <c r="V6">
        <v>9.679432889628858</v>
      </c>
      <c r="W6">
        <v>10.01246109921331</v>
      </c>
      <c r="X6">
        <v>8.5138341560832771</v>
      </c>
      <c r="Y6">
        <v>11.344573937551109</v>
      </c>
      <c r="AB6">
        <f t="shared" si="0"/>
        <v>265.59999999999997</v>
      </c>
      <c r="AC6">
        <f t="shared" si="1"/>
        <v>113.4457393755111</v>
      </c>
      <c r="AD6">
        <f t="shared" si="2"/>
        <v>33.326502504238171</v>
      </c>
      <c r="AE6">
        <f t="shared" si="3"/>
        <v>43.988992340770288</v>
      </c>
      <c r="AF6">
        <f t="shared" si="4"/>
        <v>68.34147496432486</v>
      </c>
      <c r="AG6">
        <f t="shared" si="5"/>
        <v>100.1246109921331</v>
      </c>
      <c r="AH6">
        <f t="shared" si="6"/>
        <v>52.52521133557957</v>
      </c>
    </row>
    <row r="7" spans="1:34" x14ac:dyDescent="0.25">
      <c r="A7">
        <v>3.4</v>
      </c>
      <c r="B7">
        <v>6.8700410324114793</v>
      </c>
      <c r="C7">
        <v>6.7557205010846504</v>
      </c>
      <c r="D7">
        <v>6.6413999697578214</v>
      </c>
      <c r="E7">
        <v>6.8700410324114793</v>
      </c>
      <c r="F7">
        <v>5.8411562504700179</v>
      </c>
      <c r="G7">
        <v>7.7846052830261101</v>
      </c>
      <c r="H7">
        <v>3.940232320974526</v>
      </c>
      <c r="I7">
        <v>3.8746680207410691</v>
      </c>
      <c r="J7">
        <v>3.809103720507613</v>
      </c>
      <c r="K7">
        <v>3.350153618873418</v>
      </c>
      <c r="L7">
        <v>5.3720131846129586</v>
      </c>
      <c r="M7">
        <v>5.2826228852209987</v>
      </c>
      <c r="N7">
        <v>5.1932325858290396</v>
      </c>
      <c r="O7">
        <v>4.5675004900853224</v>
      </c>
      <c r="P7">
        <v>6.0871355797486348</v>
      </c>
      <c r="Q7">
        <v>4.4283245946577496</v>
      </c>
      <c r="R7">
        <v>10.057860322172781</v>
      </c>
      <c r="S7">
        <v>9.8905911971218501</v>
      </c>
      <c r="T7">
        <v>9.8905911971218501</v>
      </c>
      <c r="U7">
        <v>10.16937307220673</v>
      </c>
      <c r="V7">
        <v>9.723322072070923</v>
      </c>
      <c r="W7">
        <v>10.057860322172781</v>
      </c>
      <c r="X7">
        <v>8.5524381967144372</v>
      </c>
      <c r="Y7">
        <v>11.39601332258019</v>
      </c>
      <c r="AB7">
        <f t="shared" si="0"/>
        <v>272</v>
      </c>
      <c r="AC7">
        <f t="shared" si="1"/>
        <v>113.9601332258019</v>
      </c>
      <c r="AD7">
        <f t="shared" si="2"/>
        <v>33.501536188734178</v>
      </c>
      <c r="AE7">
        <f t="shared" si="3"/>
        <v>44.283245946577495</v>
      </c>
      <c r="AF7">
        <f t="shared" si="4"/>
        <v>68.700410324114799</v>
      </c>
      <c r="AG7">
        <f t="shared" si="5"/>
        <v>100.5786032217278</v>
      </c>
      <c r="AH7">
        <f t="shared" si="6"/>
        <v>52.826228852209987</v>
      </c>
    </row>
    <row r="8" spans="1:34" x14ac:dyDescent="0.25">
      <c r="A8">
        <v>3.48</v>
      </c>
      <c r="B8">
        <v>6.9052817416646821</v>
      </c>
      <c r="C8">
        <v>6.7903747892979851</v>
      </c>
      <c r="D8">
        <v>6.675467836931289</v>
      </c>
      <c r="E8">
        <v>6.9052817416646821</v>
      </c>
      <c r="F8">
        <v>5.8711191703644108</v>
      </c>
      <c r="G8">
        <v>7.8245373605982564</v>
      </c>
      <c r="H8">
        <v>3.9604442208683461</v>
      </c>
      <c r="I8">
        <v>3.894543600599679</v>
      </c>
      <c r="J8">
        <v>3.8286429803310118</v>
      </c>
      <c r="K8">
        <v>3.3673386384503452</v>
      </c>
      <c r="L8">
        <v>5.4020817033185562</v>
      </c>
      <c r="M8">
        <v>5.3121910637753347</v>
      </c>
      <c r="N8">
        <v>5.222300424232114</v>
      </c>
      <c r="O8">
        <v>4.5930659474295696</v>
      </c>
      <c r="P8">
        <v>6.1212068196643221</v>
      </c>
      <c r="Q8">
        <v>4.457255592334799</v>
      </c>
      <c r="R8">
        <v>10.102402372511239</v>
      </c>
      <c r="S8">
        <v>9.9343924825710221</v>
      </c>
      <c r="T8">
        <v>9.9343924825710221</v>
      </c>
      <c r="U8">
        <v>10.21440896580472</v>
      </c>
      <c r="V8">
        <v>9.7663825926308014</v>
      </c>
      <c r="W8">
        <v>10.102402372511239</v>
      </c>
      <c r="X8">
        <v>8.5903133630492583</v>
      </c>
      <c r="Y8">
        <v>11.44648149203301</v>
      </c>
      <c r="AB8">
        <f t="shared" si="0"/>
        <v>278.39999999999998</v>
      </c>
      <c r="AC8">
        <f t="shared" si="1"/>
        <v>114.4648149203301</v>
      </c>
      <c r="AD8">
        <f t="shared" si="2"/>
        <v>33.673386384503452</v>
      </c>
      <c r="AE8">
        <f t="shared" si="3"/>
        <v>44.572555923347991</v>
      </c>
      <c r="AF8">
        <f t="shared" si="4"/>
        <v>69.052817416646818</v>
      </c>
      <c r="AG8">
        <f t="shared" si="5"/>
        <v>101.02402372511239</v>
      </c>
      <c r="AH8">
        <f t="shared" si="6"/>
        <v>53.121910637753345</v>
      </c>
    </row>
    <row r="9" spans="1:34" x14ac:dyDescent="0.25">
      <c r="A9">
        <v>3.56</v>
      </c>
      <c r="B9">
        <v>6.9398961041575067</v>
      </c>
      <c r="C9">
        <v>6.8244131534389743</v>
      </c>
      <c r="D9">
        <v>6.7089302027204401</v>
      </c>
      <c r="E9">
        <v>6.9398961041575067</v>
      </c>
      <c r="F9">
        <v>5.9005495476907059</v>
      </c>
      <c r="G9">
        <v>7.8637597099057732</v>
      </c>
      <c r="H9">
        <v>3.98029688684526</v>
      </c>
      <c r="I9">
        <v>3.9140659240874922</v>
      </c>
      <c r="J9">
        <v>3.8478349613297258</v>
      </c>
      <c r="K9">
        <v>3.3842182220253552</v>
      </c>
      <c r="L9">
        <v>5.4316293867443646</v>
      </c>
      <c r="M9">
        <v>5.3412470737489377</v>
      </c>
      <c r="N9">
        <v>5.2508647607535126</v>
      </c>
      <c r="O9">
        <v>4.6181885697855298</v>
      </c>
      <c r="P9">
        <v>6.1546878907077742</v>
      </c>
      <c r="Q9">
        <v>4.485711616872603</v>
      </c>
      <c r="R9">
        <v>10.146122592708119</v>
      </c>
      <c r="S9">
        <v>9.9773856054783057</v>
      </c>
      <c r="T9">
        <v>9.9773856054783057</v>
      </c>
      <c r="U9">
        <v>10.258613917528001</v>
      </c>
      <c r="V9">
        <v>9.8086486182484904</v>
      </c>
      <c r="W9">
        <v>10.146122592708119</v>
      </c>
      <c r="X9">
        <v>8.6274897076397892</v>
      </c>
      <c r="Y9">
        <v>11.49601849054663</v>
      </c>
      <c r="AB9">
        <f t="shared" si="0"/>
        <v>284.8</v>
      </c>
      <c r="AC9">
        <f t="shared" si="1"/>
        <v>114.96018490546631</v>
      </c>
      <c r="AD9">
        <f t="shared" si="2"/>
        <v>33.842182220253548</v>
      </c>
      <c r="AE9">
        <f t="shared" si="3"/>
        <v>44.85711616872603</v>
      </c>
      <c r="AF9">
        <f t="shared" si="4"/>
        <v>69.398961041575063</v>
      </c>
      <c r="AG9">
        <f t="shared" si="5"/>
        <v>101.46122592708119</v>
      </c>
      <c r="AH9">
        <f t="shared" si="6"/>
        <v>53.412470737489379</v>
      </c>
    </row>
    <row r="10" spans="1:34" x14ac:dyDescent="0.25">
      <c r="A10">
        <v>3.64</v>
      </c>
      <c r="B10">
        <v>6.9739089596503536</v>
      </c>
      <c r="C10">
        <v>6.857860019923379</v>
      </c>
      <c r="D10">
        <v>6.7418110801964044</v>
      </c>
      <c r="E10">
        <v>6.9739089596503536</v>
      </c>
      <c r="F10">
        <v>5.9294685021075821</v>
      </c>
      <c r="G10">
        <v>7.9023004774661496</v>
      </c>
      <c r="H10">
        <v>3.9998045654616301</v>
      </c>
      <c r="I10">
        <v>3.933249000702387</v>
      </c>
      <c r="J10">
        <v>3.8666934359431462</v>
      </c>
      <c r="K10">
        <v>3.400804482628458</v>
      </c>
      <c r="L10">
        <v>5.4606766627546008</v>
      </c>
      <c r="M10">
        <v>5.3698110030863626</v>
      </c>
      <c r="N10">
        <v>5.278945343418127</v>
      </c>
      <c r="O10">
        <v>4.6428857257404719</v>
      </c>
      <c r="P10">
        <v>6.1876019401004916</v>
      </c>
      <c r="Q10">
        <v>4.513710882135185</v>
      </c>
      <c r="R10">
        <v>10.18905411320425</v>
      </c>
      <c r="S10">
        <v>10.019603145302559</v>
      </c>
      <c r="T10">
        <v>10.019603145302559</v>
      </c>
      <c r="U10">
        <v>10.30202142513871</v>
      </c>
      <c r="V10">
        <v>9.8501521774008634</v>
      </c>
      <c r="W10">
        <v>10.18905411320425</v>
      </c>
      <c r="X10">
        <v>8.6639954020890091</v>
      </c>
      <c r="Y10">
        <v>11.5446618564178</v>
      </c>
      <c r="AB10">
        <f t="shared" si="0"/>
        <v>291.2</v>
      </c>
      <c r="AC10">
        <f t="shared" si="1"/>
        <v>115.44661856417801</v>
      </c>
      <c r="AD10">
        <f t="shared" si="2"/>
        <v>34.008044826284582</v>
      </c>
      <c r="AE10">
        <f t="shared" si="3"/>
        <v>45.137108821351852</v>
      </c>
      <c r="AF10">
        <f t="shared" si="4"/>
        <v>69.739089596503533</v>
      </c>
      <c r="AG10">
        <f t="shared" si="5"/>
        <v>101.8905411320425</v>
      </c>
      <c r="AH10">
        <f t="shared" si="6"/>
        <v>53.698110030863624</v>
      </c>
    </row>
    <row r="11" spans="1:34" x14ac:dyDescent="0.25">
      <c r="A11">
        <v>3.72</v>
      </c>
      <c r="B11">
        <v>7.0073436428363136</v>
      </c>
      <c r="C11">
        <v>6.8907383351446452</v>
      </c>
      <c r="D11">
        <v>6.7741330274529767</v>
      </c>
      <c r="E11">
        <v>7.0073436428363136</v>
      </c>
      <c r="F11">
        <v>5.9578958736113004</v>
      </c>
      <c r="G11">
        <v>7.9401861043696558</v>
      </c>
      <c r="H11">
        <v>4.0189806400599224</v>
      </c>
      <c r="I11">
        <v>3.9521059910919729</v>
      </c>
      <c r="J11">
        <v>3.8852313421240239</v>
      </c>
      <c r="K11">
        <v>3.4171087993483829</v>
      </c>
      <c r="L11">
        <v>5.4892427301018234</v>
      </c>
      <c r="M11">
        <v>5.3979017310729276</v>
      </c>
      <c r="N11">
        <v>5.3065607320440353</v>
      </c>
      <c r="O11">
        <v>4.6671737388417736</v>
      </c>
      <c r="P11">
        <v>6.2199707223329774</v>
      </c>
      <c r="Q11">
        <v>4.5412705214948561</v>
      </c>
      <c r="R11">
        <v>10.231228036039001</v>
      </c>
      <c r="S11">
        <v>10.06107568683486</v>
      </c>
      <c r="T11">
        <v>10.06107568683486</v>
      </c>
      <c r="U11">
        <v>10.344662935508421</v>
      </c>
      <c r="V11">
        <v>9.8909233376307277</v>
      </c>
      <c r="W11">
        <v>10.231228036039001</v>
      </c>
      <c r="X11">
        <v>8.6998568932017868</v>
      </c>
      <c r="Y11">
        <v>11.59244682967207</v>
      </c>
      <c r="AB11">
        <f t="shared" si="0"/>
        <v>297.60000000000002</v>
      </c>
      <c r="AC11">
        <f t="shared" si="1"/>
        <v>115.9244682967207</v>
      </c>
      <c r="AD11">
        <f t="shared" si="2"/>
        <v>34.17108799348383</v>
      </c>
      <c r="AE11">
        <f t="shared" si="3"/>
        <v>45.412705214948559</v>
      </c>
      <c r="AF11">
        <f t="shared" si="4"/>
        <v>70.073436428363138</v>
      </c>
      <c r="AG11">
        <f t="shared" si="5"/>
        <v>102.31228036039001</v>
      </c>
      <c r="AH11">
        <f t="shared" si="6"/>
        <v>53.979017310729276</v>
      </c>
    </row>
    <row r="12" spans="1:34" x14ac:dyDescent="0.25">
      <c r="A12">
        <v>3.8</v>
      </c>
      <c r="B12">
        <v>7.0402221046989304</v>
      </c>
      <c r="C12">
        <v>6.9230696848122104</v>
      </c>
      <c r="D12">
        <v>6.8059172649254904</v>
      </c>
      <c r="E12">
        <v>7.0402221046989304</v>
      </c>
      <c r="F12">
        <v>5.9858503257184452</v>
      </c>
      <c r="G12">
        <v>7.9774414637926929</v>
      </c>
      <c r="H12">
        <v>4.037837700372056</v>
      </c>
      <c r="I12">
        <v>3.9706492754987508</v>
      </c>
      <c r="J12">
        <v>3.903460850625446</v>
      </c>
      <c r="K12">
        <v>3.4331418765123161</v>
      </c>
      <c r="L12">
        <v>5.5173456570305728</v>
      </c>
      <c r="M12">
        <v>5.4255370252975821</v>
      </c>
      <c r="N12">
        <v>5.3337283935645949</v>
      </c>
      <c r="O12">
        <v>4.6910679714336743</v>
      </c>
      <c r="P12">
        <v>6.2518147108944806</v>
      </c>
      <c r="Q12">
        <v>4.5684066736279751</v>
      </c>
      <c r="R12">
        <v>10.272673599650499</v>
      </c>
      <c r="S12">
        <v>10.10183198225806</v>
      </c>
      <c r="T12">
        <v>10.10183198225806</v>
      </c>
      <c r="U12">
        <v>10.386568011245471</v>
      </c>
      <c r="V12">
        <v>9.9309903648656128</v>
      </c>
      <c r="W12">
        <v>10.272673599650499</v>
      </c>
      <c r="X12">
        <v>8.7350990431185025</v>
      </c>
      <c r="Y12">
        <v>11.639406538790061</v>
      </c>
      <c r="AB12">
        <f t="shared" si="0"/>
        <v>304</v>
      </c>
      <c r="AC12">
        <f t="shared" si="1"/>
        <v>116.39406538790061</v>
      </c>
      <c r="AD12">
        <f t="shared" si="2"/>
        <v>34.331418765123161</v>
      </c>
      <c r="AE12">
        <f t="shared" si="3"/>
        <v>45.684066736279753</v>
      </c>
      <c r="AF12">
        <f t="shared" si="4"/>
        <v>70.402221046989297</v>
      </c>
      <c r="AG12">
        <f t="shared" si="5"/>
        <v>102.726735996505</v>
      </c>
      <c r="AH12">
        <f t="shared" si="6"/>
        <v>54.255370252975823</v>
      </c>
    </row>
    <row r="13" spans="1:34" x14ac:dyDescent="0.25">
      <c r="A13">
        <v>3.88</v>
      </c>
      <c r="B13">
        <v>7.0725650217537526</v>
      </c>
      <c r="C13">
        <v>6.9548744013752266</v>
      </c>
      <c r="D13">
        <v>6.8371837809966998</v>
      </c>
      <c r="E13">
        <v>7.0725650217537526</v>
      </c>
      <c r="F13">
        <v>6.0133494383470198</v>
      </c>
      <c r="G13">
        <v>8.0140899847819576</v>
      </c>
      <c r="H13">
        <v>4.0563876051736107</v>
      </c>
      <c r="I13">
        <v>3.9888905153717849</v>
      </c>
      <c r="J13">
        <v>3.921393425569959</v>
      </c>
      <c r="K13">
        <v>3.448913796957179</v>
      </c>
      <c r="L13">
        <v>5.5450024700756204</v>
      </c>
      <c r="M13">
        <v>5.4527336289735624</v>
      </c>
      <c r="N13">
        <v>5.3604647878715044</v>
      </c>
      <c r="O13">
        <v>4.7145829001570956</v>
      </c>
      <c r="P13">
        <v>6.2831531988920881</v>
      </c>
      <c r="Q13">
        <v>4.595134559847093</v>
      </c>
      <c r="R13">
        <v>10.313418327124539</v>
      </c>
      <c r="S13">
        <v>10.1418990969301</v>
      </c>
      <c r="T13">
        <v>10.1418990969301</v>
      </c>
      <c r="U13">
        <v>10.4277644805875</v>
      </c>
      <c r="V13">
        <v>9.9703798667356534</v>
      </c>
      <c r="W13">
        <v>10.313418327124539</v>
      </c>
      <c r="X13">
        <v>8.7697452553745485</v>
      </c>
      <c r="Y13">
        <v>11.685572168680091</v>
      </c>
      <c r="AB13">
        <f t="shared" si="0"/>
        <v>310.39999999999998</v>
      </c>
      <c r="AC13">
        <f t="shared" si="1"/>
        <v>116.8557216868009</v>
      </c>
      <c r="AD13">
        <f t="shared" si="2"/>
        <v>34.489137969571793</v>
      </c>
      <c r="AE13">
        <f t="shared" si="3"/>
        <v>45.95134559847093</v>
      </c>
      <c r="AF13">
        <f t="shared" si="4"/>
        <v>70.72565021753752</v>
      </c>
      <c r="AG13">
        <f t="shared" si="5"/>
        <v>103.13418327124539</v>
      </c>
      <c r="AH13">
        <f t="shared" si="6"/>
        <v>54.527336289735622</v>
      </c>
    </row>
    <row r="14" spans="1:34" x14ac:dyDescent="0.25">
      <c r="A14">
        <v>3.96</v>
      </c>
      <c r="B14">
        <v>7.1043918946064952</v>
      </c>
      <c r="C14">
        <v>6.9861716609406788</v>
      </c>
      <c r="D14">
        <v>6.8679514272748623</v>
      </c>
      <c r="E14">
        <v>7.1043918946064952</v>
      </c>
      <c r="F14">
        <v>6.0404097916141462</v>
      </c>
      <c r="G14">
        <v>8.050153763933027</v>
      </c>
      <c r="H14">
        <v>4.07464153881073</v>
      </c>
      <c r="I14">
        <v>4.0068407089530051</v>
      </c>
      <c r="J14">
        <v>3.9390398790952799</v>
      </c>
      <c r="K14">
        <v>3.4644340700912122</v>
      </c>
      <c r="L14">
        <v>5.5722292342106767</v>
      </c>
      <c r="M14">
        <v>5.4795073397534102</v>
      </c>
      <c r="N14">
        <v>5.3867854452961446</v>
      </c>
      <c r="O14">
        <v>4.737732184095286</v>
      </c>
      <c r="P14">
        <v>6.3140043898688019</v>
      </c>
      <c r="Q14">
        <v>4.6214685539605984</v>
      </c>
      <c r="R14">
        <v>10.353488159858729</v>
      </c>
      <c r="S14">
        <v>10.181302540825341</v>
      </c>
      <c r="T14">
        <v>10.181302540825341</v>
      </c>
      <c r="U14">
        <v>10.468278572547661</v>
      </c>
      <c r="V14">
        <v>10.00911692179195</v>
      </c>
      <c r="W14">
        <v>10.353488159858729</v>
      </c>
      <c r="X14">
        <v>8.8038175885582177</v>
      </c>
      <c r="Y14">
        <v>11.730973112125859</v>
      </c>
      <c r="AB14">
        <f t="shared" si="0"/>
        <v>316.8</v>
      </c>
      <c r="AC14">
        <f t="shared" si="1"/>
        <v>117.30973112125859</v>
      </c>
      <c r="AD14">
        <f t="shared" si="2"/>
        <v>34.644340700912124</v>
      </c>
      <c r="AE14">
        <f t="shared" si="3"/>
        <v>46.214685539605981</v>
      </c>
      <c r="AF14">
        <f t="shared" si="4"/>
        <v>71.043918946064949</v>
      </c>
      <c r="AG14">
        <f t="shared" si="5"/>
        <v>103.53488159858729</v>
      </c>
      <c r="AH14">
        <f t="shared" si="6"/>
        <v>54.795073397534104</v>
      </c>
    </row>
    <row r="15" spans="1:34" x14ac:dyDescent="0.25">
      <c r="A15">
        <v>4.04</v>
      </c>
      <c r="B15">
        <v>7.1357211370659259</v>
      </c>
      <c r="C15">
        <v>7.0169795709033851</v>
      </c>
      <c r="D15">
        <v>6.8982380047408434</v>
      </c>
      <c r="E15">
        <v>7.1357211370659259</v>
      </c>
      <c r="F15">
        <v>6.0670470416030531</v>
      </c>
      <c r="G15">
        <v>8.0856536663662553</v>
      </c>
      <c r="H15">
        <v>4.0926100623097748</v>
      </c>
      <c r="I15">
        <v>4.0245102415364196</v>
      </c>
      <c r="J15">
        <v>3.956410420763067</v>
      </c>
      <c r="K15">
        <v>3.4797116753495869</v>
      </c>
      <c r="L15">
        <v>5.5990411253466243</v>
      </c>
      <c r="M15">
        <v>5.5058730810208569</v>
      </c>
      <c r="N15">
        <v>5.4127050366950904</v>
      </c>
      <c r="O15">
        <v>4.760528726414714</v>
      </c>
      <c r="P15">
        <v>6.3443854799527664</v>
      </c>
      <c r="Q15">
        <v>4.6474222455173866</v>
      </c>
      <c r="R15">
        <v>10.392907578340701</v>
      </c>
      <c r="S15">
        <v>10.22006638730409</v>
      </c>
      <c r="T15">
        <v>10.22006638730409</v>
      </c>
      <c r="U15">
        <v>10.508135039031769</v>
      </c>
      <c r="V15">
        <v>10.04722519626748</v>
      </c>
      <c r="W15">
        <v>10.392907578340701</v>
      </c>
      <c r="X15">
        <v>8.83733685901122</v>
      </c>
      <c r="Y15">
        <v>11.775637106633569</v>
      </c>
      <c r="AB15">
        <f t="shared" si="0"/>
        <v>323.2</v>
      </c>
      <c r="AC15">
        <f t="shared" si="1"/>
        <v>117.75637106633569</v>
      </c>
      <c r="AD15">
        <f t="shared" si="2"/>
        <v>34.797116753495871</v>
      </c>
      <c r="AE15">
        <f t="shared" si="3"/>
        <v>46.474222455173866</v>
      </c>
      <c r="AF15">
        <f t="shared" si="4"/>
        <v>71.357211370659257</v>
      </c>
      <c r="AG15">
        <f t="shared" si="5"/>
        <v>103.929075783407</v>
      </c>
      <c r="AH15">
        <f t="shared" si="6"/>
        <v>55.058730810208573</v>
      </c>
    </row>
    <row r="16" spans="1:34" x14ac:dyDescent="0.25">
      <c r="A16">
        <v>4.12</v>
      </c>
      <c r="B16">
        <v>7.1665701568845668</v>
      </c>
      <c r="C16">
        <v>7.0473152493431392</v>
      </c>
      <c r="D16">
        <v>6.9280603418017117</v>
      </c>
      <c r="E16">
        <v>7.1665701568845668</v>
      </c>
      <c r="F16">
        <v>6.0932759890117234</v>
      </c>
      <c r="G16">
        <v>8.1206094172159791</v>
      </c>
      <c r="H16">
        <v>4.1103031596852242</v>
      </c>
      <c r="I16">
        <v>4.0419089310054606</v>
      </c>
      <c r="J16">
        <v>3.9735147023256969</v>
      </c>
      <c r="K16">
        <v>3.494755101567355</v>
      </c>
      <c r="L16">
        <v>5.6254524960457024</v>
      </c>
      <c r="M16">
        <v>5.5318449665115006</v>
      </c>
      <c r="N16">
        <v>5.4382374369773014</v>
      </c>
      <c r="O16">
        <v>4.7829847302378976</v>
      </c>
      <c r="P16">
        <v>6.3743127323193063</v>
      </c>
      <c r="Q16">
        <v>4.6730084971807377</v>
      </c>
      <c r="R16">
        <v>10.431699711511239</v>
      </c>
      <c r="S16">
        <v>10.25821338065697</v>
      </c>
      <c r="T16">
        <v>10.25821338065697</v>
      </c>
      <c r="U16">
        <v>10.54735726541408</v>
      </c>
      <c r="V16">
        <v>10.0847270498027</v>
      </c>
      <c r="W16">
        <v>10.431699711511239</v>
      </c>
      <c r="X16">
        <v>8.870322733822821</v>
      </c>
      <c r="Y16">
        <v>11.819590358345391</v>
      </c>
      <c r="AB16">
        <f t="shared" si="0"/>
        <v>329.6</v>
      </c>
      <c r="AC16">
        <f t="shared" si="1"/>
        <v>118.19590358345391</v>
      </c>
      <c r="AD16">
        <f t="shared" si="2"/>
        <v>34.947551015673554</v>
      </c>
      <c r="AE16">
        <f t="shared" si="3"/>
        <v>46.730084971807379</v>
      </c>
      <c r="AF16">
        <f t="shared" si="4"/>
        <v>71.665701568845662</v>
      </c>
      <c r="AG16">
        <f t="shared" si="5"/>
        <v>104.3169971151124</v>
      </c>
      <c r="AH16">
        <f t="shared" si="6"/>
        <v>55.318449665115004</v>
      </c>
    </row>
    <row r="17" spans="1:34" x14ac:dyDescent="0.25">
      <c r="A17">
        <v>4.2</v>
      </c>
      <c r="B17">
        <v>7.19695542906</v>
      </c>
      <c r="C17">
        <v>7.0771948971062546</v>
      </c>
      <c r="D17">
        <v>6.9574343651525119</v>
      </c>
      <c r="E17">
        <v>7.19695542906</v>
      </c>
      <c r="F17">
        <v>6.119110641476305</v>
      </c>
      <c r="G17">
        <v>8.1550396846899496</v>
      </c>
      <c r="H17">
        <v>4.127730279980784</v>
      </c>
      <c r="I17">
        <v>4.0590460691745394</v>
      </c>
      <c r="J17">
        <v>3.990361858368296</v>
      </c>
      <c r="K17">
        <v>3.5095723827245902</v>
      </c>
      <c r="L17">
        <v>5.6514769352049568</v>
      </c>
      <c r="M17">
        <v>5.5574363590031464</v>
      </c>
      <c r="N17">
        <v>5.463395782801336</v>
      </c>
      <c r="O17">
        <v>4.8051117493886633</v>
      </c>
      <c r="P17">
        <v>6.4038015448194399</v>
      </c>
      <c r="Q17">
        <v>4.6982394968790997</v>
      </c>
      <c r="R17">
        <v>10.46988643599062</v>
      </c>
      <c r="S17">
        <v>10.295765033681031</v>
      </c>
      <c r="T17">
        <v>10.295765033681031</v>
      </c>
      <c r="U17">
        <v>10.585967370863679</v>
      </c>
      <c r="V17">
        <v>10.121643631371439</v>
      </c>
      <c r="W17">
        <v>10.46988643599062</v>
      </c>
      <c r="X17">
        <v>8.9027938152043049</v>
      </c>
      <c r="Y17">
        <v>11.862857654467341</v>
      </c>
      <c r="AB17">
        <f t="shared" si="0"/>
        <v>336</v>
      </c>
      <c r="AC17">
        <f t="shared" si="1"/>
        <v>118.62857654467341</v>
      </c>
      <c r="AD17">
        <f t="shared" si="2"/>
        <v>35.095723827245905</v>
      </c>
      <c r="AE17">
        <f t="shared" si="3"/>
        <v>46.982394968790999</v>
      </c>
      <c r="AF17">
        <f t="shared" si="4"/>
        <v>71.969554290600001</v>
      </c>
      <c r="AG17">
        <f t="shared" si="5"/>
        <v>104.6988643599062</v>
      </c>
      <c r="AH17">
        <f t="shared" si="6"/>
        <v>55.574363590031467</v>
      </c>
    </row>
    <row r="18" spans="1:34" x14ac:dyDescent="0.25">
      <c r="A18">
        <v>4.28</v>
      </c>
      <c r="B18">
        <v>7.2268925625100557</v>
      </c>
      <c r="C18">
        <v>7.1066338633712434</v>
      </c>
      <c r="D18">
        <v>6.9863751642324328</v>
      </c>
      <c r="E18">
        <v>7.2268925625100557</v>
      </c>
      <c r="F18">
        <v>6.1445642702607559</v>
      </c>
      <c r="G18">
        <v>8.1889621556205405</v>
      </c>
      <c r="H18">
        <v>4.1449003755101579</v>
      </c>
      <c r="I18">
        <v>4.0759304593935104</v>
      </c>
      <c r="J18">
        <v>4.0069605432768638</v>
      </c>
      <c r="K18">
        <v>3.5241711304603358</v>
      </c>
      <c r="L18">
        <v>5.6771273223661103</v>
      </c>
      <c r="M18">
        <v>5.5826599237219376</v>
      </c>
      <c r="N18">
        <v>5.4881925250777659</v>
      </c>
      <c r="O18">
        <v>4.8269207345685619</v>
      </c>
      <c r="P18">
        <v>6.432866511519487</v>
      </c>
      <c r="Q18">
        <v>4.7231268052991524</v>
      </c>
      <c r="R18">
        <v>10.50748846628149</v>
      </c>
      <c r="S18">
        <v>10.332741716382509</v>
      </c>
      <c r="T18">
        <v>10.332741716382509</v>
      </c>
      <c r="U18">
        <v>10.623986299547481</v>
      </c>
      <c r="V18">
        <v>10.15799496648353</v>
      </c>
      <c r="W18">
        <v>10.50748846628149</v>
      </c>
      <c r="X18">
        <v>8.9347677171906685</v>
      </c>
      <c r="Y18">
        <v>11.90546246547334</v>
      </c>
      <c r="AB18">
        <f t="shared" si="0"/>
        <v>342.40000000000003</v>
      </c>
      <c r="AC18">
        <f t="shared" si="1"/>
        <v>119.0546246547334</v>
      </c>
      <c r="AD18">
        <f t="shared" si="2"/>
        <v>35.241711304603356</v>
      </c>
      <c r="AE18">
        <f t="shared" si="3"/>
        <v>47.231268052991524</v>
      </c>
      <c r="AF18">
        <f t="shared" si="4"/>
        <v>72.268925625100565</v>
      </c>
      <c r="AG18">
        <f t="shared" si="5"/>
        <v>105.0748846628149</v>
      </c>
      <c r="AH18">
        <f t="shared" si="6"/>
        <v>55.826599237219376</v>
      </c>
    </row>
    <row r="19" spans="1:34" x14ac:dyDescent="0.25">
      <c r="A19">
        <v>4.3599999999999994</v>
      </c>
      <c r="B19">
        <v>7.2563963608326558</v>
      </c>
      <c r="C19">
        <v>7.1356467053975878</v>
      </c>
      <c r="D19">
        <v>7.0148970499625207</v>
      </c>
      <c r="E19">
        <v>7.2563963608326558</v>
      </c>
      <c r="F19">
        <v>6.1696494619170519</v>
      </c>
      <c r="G19">
        <v>8.22239360431319</v>
      </c>
      <c r="H19">
        <v>4.1618219367051754</v>
      </c>
      <c r="I19">
        <v>4.0925704508159271</v>
      </c>
      <c r="J19">
        <v>4.0233189649266814</v>
      </c>
      <c r="K19">
        <v>3.538558563701951</v>
      </c>
      <c r="L19">
        <v>5.7024158772264046</v>
      </c>
      <c r="M19">
        <v>5.6075276770293572</v>
      </c>
      <c r="N19">
        <v>5.5126394768323097</v>
      </c>
      <c r="O19">
        <v>4.8484220754529792</v>
      </c>
      <c r="P19">
        <v>6.4615214788027826</v>
      </c>
      <c r="Q19">
        <v>4.7476813992158906</v>
      </c>
      <c r="R19">
        <v>10.544525436921241</v>
      </c>
      <c r="S19">
        <v>10.369162736762959</v>
      </c>
      <c r="T19">
        <v>10.369162736762959</v>
      </c>
      <c r="U19">
        <v>10.66143390369343</v>
      </c>
      <c r="V19">
        <v>10.19380003660468</v>
      </c>
      <c r="W19">
        <v>10.544525436921241</v>
      </c>
      <c r="X19">
        <v>8.9662611354967137</v>
      </c>
      <c r="Y19">
        <v>11.94742703818749</v>
      </c>
      <c r="AB19">
        <f t="shared" si="0"/>
        <v>348.79999999999995</v>
      </c>
      <c r="AC19">
        <f t="shared" si="1"/>
        <v>119.4742703818749</v>
      </c>
      <c r="AD19">
        <f t="shared" si="2"/>
        <v>35.38558563701951</v>
      </c>
      <c r="AE19">
        <f t="shared" si="3"/>
        <v>47.47681399215891</v>
      </c>
      <c r="AF19">
        <f t="shared" si="4"/>
        <v>72.56396360832656</v>
      </c>
      <c r="AG19">
        <f t="shared" si="5"/>
        <v>105.44525436921241</v>
      </c>
      <c r="AH19">
        <f t="shared" si="6"/>
        <v>56.07527677029357</v>
      </c>
    </row>
    <row r="20" spans="1:34" x14ac:dyDescent="0.25">
      <c r="A20">
        <v>4.4400000000000004</v>
      </c>
      <c r="B20">
        <v>7.2854808777734767</v>
      </c>
      <c r="C20">
        <v>7.1642472430704007</v>
      </c>
      <c r="D20">
        <v>7.0430136083673229</v>
      </c>
      <c r="E20">
        <v>7.2854808777734767</v>
      </c>
      <c r="F20">
        <v>6.1943781654457899</v>
      </c>
      <c r="G20">
        <v>8.2553499553980831</v>
      </c>
      <c r="H20">
        <v>4.1785030239285987</v>
      </c>
      <c r="I20">
        <v>4.1089739696825012</v>
      </c>
      <c r="J20">
        <v>4.0394449154364036</v>
      </c>
      <c r="K20">
        <v>3.55274153571373</v>
      </c>
      <c r="L20">
        <v>5.7273542048542643</v>
      </c>
      <c r="M20">
        <v>5.6320510308854894</v>
      </c>
      <c r="N20">
        <v>5.5367478569167146</v>
      </c>
      <c r="O20">
        <v>4.8696256391352897</v>
      </c>
      <c r="P20">
        <v>6.4897795966044631</v>
      </c>
      <c r="Q20">
        <v>4.7719137110939576</v>
      </c>
      <c r="R20">
        <v>10.58101597743585</v>
      </c>
      <c r="S20">
        <v>10.40504641452655</v>
      </c>
      <c r="T20">
        <v>10.40504641452655</v>
      </c>
      <c r="U20">
        <v>10.698329019375389</v>
      </c>
      <c r="V20">
        <v>10.22907685161724</v>
      </c>
      <c r="W20">
        <v>10.58101597743585</v>
      </c>
      <c r="X20">
        <v>8.9972899112521212</v>
      </c>
      <c r="Y20">
        <v>11.98877248071028</v>
      </c>
      <c r="AB20">
        <f t="shared" si="0"/>
        <v>355.20000000000005</v>
      </c>
      <c r="AC20">
        <f t="shared" si="1"/>
        <v>119.8877248071028</v>
      </c>
      <c r="AD20">
        <f t="shared" si="2"/>
        <v>35.527415357137301</v>
      </c>
      <c r="AE20">
        <f t="shared" si="3"/>
        <v>47.719137110939577</v>
      </c>
      <c r="AF20">
        <f t="shared" si="4"/>
        <v>72.854808777734775</v>
      </c>
      <c r="AG20">
        <f t="shared" si="5"/>
        <v>105.81015977435851</v>
      </c>
      <c r="AH20">
        <f t="shared" si="6"/>
        <v>56.320510308854892</v>
      </c>
    </row>
    <row r="21" spans="1:34" x14ac:dyDescent="0.25">
      <c r="A21">
        <v>4.5199999999999996</v>
      </c>
      <c r="B21">
        <v>7.3141594679487349</v>
      </c>
      <c r="C21">
        <v>7.1924486087791566</v>
      </c>
      <c r="D21">
        <v>7.0707377496095782</v>
      </c>
      <c r="E21">
        <v>7.3141594679487349</v>
      </c>
      <c r="F21">
        <v>6.2187617354225324</v>
      </c>
      <c r="G21">
        <v>8.2878463413053591</v>
      </c>
      <c r="H21">
        <v>4.1949512965656064</v>
      </c>
      <c r="I21">
        <v>4.1251485479285073</v>
      </c>
      <c r="J21">
        <v>4.055345799291409</v>
      </c>
      <c r="K21">
        <v>3.5667265588317218</v>
      </c>
      <c r="L21">
        <v>5.751953337052587</v>
      </c>
      <c r="M21">
        <v>5.6562408335240306</v>
      </c>
      <c r="N21">
        <v>5.5605283299954769</v>
      </c>
      <c r="O21">
        <v>4.8905408052955917</v>
      </c>
      <c r="P21">
        <v>6.5176533652810269</v>
      </c>
      <c r="Q21">
        <v>4.795833665342057</v>
      </c>
      <c r="R21">
        <v>10.616977780843619</v>
      </c>
      <c r="S21">
        <v>10.44041014844453</v>
      </c>
      <c r="T21">
        <v>10.44041014844453</v>
      </c>
      <c r="U21">
        <v>10.734689535776351</v>
      </c>
      <c r="V21">
        <v>10.263842516045431</v>
      </c>
      <c r="W21">
        <v>10.616977780843619</v>
      </c>
      <c r="X21">
        <v>9.0278690892517712</v>
      </c>
      <c r="Y21">
        <v>12.029518840036371</v>
      </c>
      <c r="AB21">
        <f t="shared" si="0"/>
        <v>361.59999999999997</v>
      </c>
      <c r="AC21">
        <f t="shared" si="1"/>
        <v>120.29518840036371</v>
      </c>
      <c r="AD21">
        <f t="shared" si="2"/>
        <v>35.667265588317221</v>
      </c>
      <c r="AE21">
        <f t="shared" si="3"/>
        <v>47.958336653420574</v>
      </c>
      <c r="AF21">
        <f t="shared" si="4"/>
        <v>73.141594679487355</v>
      </c>
      <c r="AG21">
        <f t="shared" si="5"/>
        <v>106.16977780843619</v>
      </c>
      <c r="AH21">
        <f t="shared" si="6"/>
        <v>56.562408335240306</v>
      </c>
    </row>
    <row r="22" spans="1:34" x14ac:dyDescent="0.25">
      <c r="A22">
        <v>4.5999999999999996</v>
      </c>
      <c r="B22">
        <v>7.3424448333054002</v>
      </c>
      <c r="C22">
        <v>7.2202632931047921</v>
      </c>
      <c r="D22">
        <v>7.0980817529041849</v>
      </c>
      <c r="E22">
        <v>7.3424448333054002</v>
      </c>
      <c r="F22">
        <v>6.2428109714999342</v>
      </c>
      <c r="G22">
        <v>8.3198971549102563</v>
      </c>
      <c r="H22">
        <v>4.2111740396705022</v>
      </c>
      <c r="I22">
        <v>4.1411013493871014</v>
      </c>
      <c r="J22">
        <v>4.0710286591037006</v>
      </c>
      <c r="K22">
        <v>3.5805198271198928</v>
      </c>
      <c r="L22">
        <v>5.7762237702599082</v>
      </c>
      <c r="M22">
        <v>5.6801074067227821</v>
      </c>
      <c r="N22">
        <v>5.5839910431856579</v>
      </c>
      <c r="O22">
        <v>4.9111764984257844</v>
      </c>
      <c r="P22">
        <v>6.5451546785569068</v>
      </c>
      <c r="Q22">
        <v>4.8194507115572902</v>
      </c>
      <c r="R22">
        <v>10.65242766636735</v>
      </c>
      <c r="S22">
        <v>10.47527047802447</v>
      </c>
      <c r="T22">
        <v>10.47527047802447</v>
      </c>
      <c r="U22">
        <v>10.770532458595939</v>
      </c>
      <c r="V22">
        <v>10.29811328968159</v>
      </c>
      <c r="W22">
        <v>10.65242766636735</v>
      </c>
      <c r="X22">
        <v>9.0580129712814248</v>
      </c>
      <c r="Y22">
        <v>12.0696851731104</v>
      </c>
      <c r="AB22">
        <f t="shared" si="0"/>
        <v>368</v>
      </c>
      <c r="AC22">
        <f t="shared" si="1"/>
        <v>120.696851731104</v>
      </c>
      <c r="AD22">
        <f t="shared" si="2"/>
        <v>35.805198271198925</v>
      </c>
      <c r="AE22">
        <f t="shared" si="3"/>
        <v>48.194507115572904</v>
      </c>
      <c r="AF22">
        <f t="shared" si="4"/>
        <v>73.424448333054002</v>
      </c>
      <c r="AG22">
        <f t="shared" si="5"/>
        <v>106.5242766636735</v>
      </c>
      <c r="AH22">
        <f t="shared" si="6"/>
        <v>56.801074067227823</v>
      </c>
    </row>
    <row r="23" spans="1:34" x14ac:dyDescent="0.25">
      <c r="A23">
        <v>4.68</v>
      </c>
      <c r="B23">
        <v>7.3703490657444286</v>
      </c>
      <c r="C23">
        <v>7.2477031867336672</v>
      </c>
      <c r="D23">
        <v>7.1250573077229067</v>
      </c>
      <c r="E23">
        <v>7.3703490657444286</v>
      </c>
      <c r="F23">
        <v>6.2665361546475804</v>
      </c>
      <c r="G23">
        <v>8.3515160978305136</v>
      </c>
      <c r="H23">
        <v>4.2271781884127773</v>
      </c>
      <c r="I23">
        <v>4.1568391938286018</v>
      </c>
      <c r="J23">
        <v>4.0865001992444299</v>
      </c>
      <c r="K23">
        <v>3.5941272371552131</v>
      </c>
      <c r="L23">
        <v>5.8001755003340101</v>
      </c>
      <c r="M23">
        <v>5.7036605800084512</v>
      </c>
      <c r="N23">
        <v>5.6071456596828941</v>
      </c>
      <c r="O23">
        <v>4.9315412174039892</v>
      </c>
      <c r="P23">
        <v>6.572294862938473</v>
      </c>
      <c r="Q23">
        <v>4.8427738550570334</v>
      </c>
      <c r="R23">
        <v>10.68738163693633</v>
      </c>
      <c r="S23">
        <v>10.50964314005596</v>
      </c>
      <c r="T23">
        <v>10.50964314005596</v>
      </c>
      <c r="U23">
        <v>10.805873968189911</v>
      </c>
      <c r="V23">
        <v>10.331904643175591</v>
      </c>
      <c r="W23">
        <v>10.68738163693633</v>
      </c>
      <c r="X23">
        <v>9.0877351650130205</v>
      </c>
      <c r="Y23">
        <v>12.109289611979261</v>
      </c>
      <c r="AB23">
        <f t="shared" si="0"/>
        <v>374.4</v>
      </c>
      <c r="AC23">
        <f t="shared" si="1"/>
        <v>121.09289611979261</v>
      </c>
      <c r="AD23">
        <f t="shared" si="2"/>
        <v>35.941272371552131</v>
      </c>
      <c r="AE23">
        <f t="shared" si="3"/>
        <v>48.427738550570332</v>
      </c>
      <c r="AF23">
        <f t="shared" si="4"/>
        <v>73.703490657444291</v>
      </c>
      <c r="AG23">
        <f t="shared" si="5"/>
        <v>106.8738163693633</v>
      </c>
      <c r="AH23">
        <f t="shared" si="6"/>
        <v>57.036605800084516</v>
      </c>
    </row>
    <row r="24" spans="1:34" x14ac:dyDescent="0.25">
      <c r="A24">
        <v>4.76</v>
      </c>
      <c r="B24">
        <v>7.3978836862837527</v>
      </c>
      <c r="C24">
        <v>7.2747796189688616</v>
      </c>
      <c r="D24">
        <v>7.1516755516539723</v>
      </c>
      <c r="E24">
        <v>7.3978836862837527</v>
      </c>
      <c r="F24">
        <v>6.2899470804497417</v>
      </c>
      <c r="G24">
        <v>8.3827162248028717</v>
      </c>
      <c r="H24">
        <v>4.2429703505385872</v>
      </c>
      <c r="I24">
        <v>4.1723685790482294</v>
      </c>
      <c r="J24">
        <v>4.1017668075578717</v>
      </c>
      <c r="K24">
        <v>3.607554407125368</v>
      </c>
      <c r="L24">
        <v>5.8238180545230422</v>
      </c>
      <c r="M24">
        <v>5.7269097220957788</v>
      </c>
      <c r="N24">
        <v>5.6300013896685162</v>
      </c>
      <c r="O24">
        <v>4.9516430626776726</v>
      </c>
      <c r="P24">
        <v>6.5990847139411501</v>
      </c>
      <c r="Q24">
        <v>4.8658116849619786</v>
      </c>
      <c r="R24">
        <v>10.721854931992009</v>
      </c>
      <c r="S24">
        <v>10.54354312053807</v>
      </c>
      <c r="T24">
        <v>10.54354312053807</v>
      </c>
      <c r="U24">
        <v>10.8407294729613</v>
      </c>
      <c r="V24">
        <v>10.365231309084139</v>
      </c>
      <c r="W24">
        <v>10.721854931992009</v>
      </c>
      <c r="X24">
        <v>9.1170486289066126</v>
      </c>
      <c r="Y24">
        <v>12.14834942362347</v>
      </c>
      <c r="AB24">
        <f t="shared" si="0"/>
        <v>380.79999999999995</v>
      </c>
      <c r="AC24">
        <f t="shared" si="1"/>
        <v>121.4834942362347</v>
      </c>
      <c r="AD24">
        <f t="shared" si="2"/>
        <v>36.075544071253681</v>
      </c>
      <c r="AE24">
        <f t="shared" si="3"/>
        <v>48.658116849619788</v>
      </c>
      <c r="AF24">
        <f t="shared" si="4"/>
        <v>73.978836862837525</v>
      </c>
      <c r="AG24">
        <f t="shared" si="5"/>
        <v>107.2185493199201</v>
      </c>
      <c r="AH24">
        <f t="shared" si="6"/>
        <v>57.269097220957789</v>
      </c>
    </row>
    <row r="25" spans="1:34" x14ac:dyDescent="0.25">
      <c r="A25">
        <v>4.84</v>
      </c>
      <c r="B25">
        <v>7.425059681095008</v>
      </c>
      <c r="C25">
        <v>7.3015033931672422</v>
      </c>
      <c r="D25">
        <v>7.1779471052394754</v>
      </c>
      <c r="E25">
        <v>7.425059681095008</v>
      </c>
      <c r="F25">
        <v>6.3130530897451154</v>
      </c>
      <c r="G25">
        <v>8.4135099845171304</v>
      </c>
      <c r="H25">
        <v>4.2585568270392038</v>
      </c>
      <c r="I25">
        <v>4.1876957011906191</v>
      </c>
      <c r="J25">
        <v>4.1168345753420343</v>
      </c>
      <c r="K25">
        <v>3.620806694401947</v>
      </c>
      <c r="L25">
        <v>5.8471605208947546</v>
      </c>
      <c r="M25">
        <v>5.7498637698270656</v>
      </c>
      <c r="N25">
        <v>5.6525670187593784</v>
      </c>
      <c r="O25">
        <v>4.9714897612855564</v>
      </c>
      <c r="P25">
        <v>6.6255345294362638</v>
      </c>
      <c r="Q25">
        <v>4.8885724000644446</v>
      </c>
      <c r="R25">
        <v>10.75586207605307</v>
      </c>
      <c r="S25">
        <v>10.57698470243677</v>
      </c>
      <c r="T25">
        <v>10.57698470243677</v>
      </c>
      <c r="U25">
        <v>10.87511365846394</v>
      </c>
      <c r="V25">
        <v>10.39810732882048</v>
      </c>
      <c r="W25">
        <v>10.75586207605307</v>
      </c>
      <c r="X25">
        <v>9.1459657135063903</v>
      </c>
      <c r="Y25">
        <v>12.18688106498346</v>
      </c>
      <c r="AB25">
        <f t="shared" si="0"/>
        <v>387.2</v>
      </c>
      <c r="AC25">
        <f t="shared" si="1"/>
        <v>121.8688106498346</v>
      </c>
      <c r="AD25">
        <f t="shared" si="2"/>
        <v>36.208066944019471</v>
      </c>
      <c r="AE25">
        <f t="shared" si="3"/>
        <v>48.885724000644444</v>
      </c>
      <c r="AF25">
        <f t="shared" si="4"/>
        <v>74.250596810950086</v>
      </c>
      <c r="AG25">
        <f t="shared" si="5"/>
        <v>107.5586207605307</v>
      </c>
      <c r="AH25">
        <f t="shared" si="6"/>
        <v>57.498637698270656</v>
      </c>
    </row>
    <row r="26" spans="1:34" x14ac:dyDescent="0.25">
      <c r="A26">
        <v>4.92</v>
      </c>
      <c r="B26">
        <v>7.4518875347108384</v>
      </c>
      <c r="C26">
        <v>7.327884819394173</v>
      </c>
      <c r="D26">
        <v>7.2038821040775103</v>
      </c>
      <c r="E26">
        <v>7.4518875347108384</v>
      </c>
      <c r="F26">
        <v>6.3358630968608649</v>
      </c>
      <c r="G26">
        <v>8.4439092572441439</v>
      </c>
      <c r="H26">
        <v>4.2739436311966674</v>
      </c>
      <c r="I26">
        <v>4.2028264734785807</v>
      </c>
      <c r="J26">
        <v>4.1317093157604941</v>
      </c>
      <c r="K26">
        <v>3.6338892117338899</v>
      </c>
      <c r="L26">
        <v>5.8702115754643511</v>
      </c>
      <c r="M26">
        <v>5.7725312548486238</v>
      </c>
      <c r="N26">
        <v>5.6748509342328974</v>
      </c>
      <c r="O26">
        <v>4.9910886899228109</v>
      </c>
      <c r="P26">
        <v>6.651654140390165</v>
      </c>
      <c r="Q26">
        <v>4.9110638326901066</v>
      </c>
      <c r="R26">
        <v>10.78941692344438</v>
      </c>
      <c r="S26">
        <v>10.60998150966998</v>
      </c>
      <c r="T26">
        <v>10.60998150966998</v>
      </c>
      <c r="U26">
        <v>10.90904053262731</v>
      </c>
      <c r="V26">
        <v>10.430546095895579</v>
      </c>
      <c r="W26">
        <v>10.78941692344438</v>
      </c>
      <c r="X26">
        <v>9.1744981994747725</v>
      </c>
      <c r="Y26">
        <v>12.224900233639589</v>
      </c>
      <c r="AB26">
        <f t="shared" si="0"/>
        <v>393.6</v>
      </c>
      <c r="AC26">
        <f t="shared" si="1"/>
        <v>122.24900233639589</v>
      </c>
      <c r="AD26">
        <f t="shared" si="2"/>
        <v>36.338892117338901</v>
      </c>
      <c r="AE26">
        <f t="shared" si="3"/>
        <v>49.110638326901068</v>
      </c>
      <c r="AF26">
        <f t="shared" si="4"/>
        <v>74.518875347108377</v>
      </c>
      <c r="AG26">
        <f t="shared" si="5"/>
        <v>107.89416923444379</v>
      </c>
      <c r="AH26">
        <f t="shared" si="6"/>
        <v>57.725312548486237</v>
      </c>
    </row>
    <row r="27" spans="1:34" x14ac:dyDescent="0.25">
      <c r="A27">
        <v>5</v>
      </c>
      <c r="B27">
        <v>7.4783772606670649</v>
      </c>
      <c r="C27">
        <v>7.3539337445558024</v>
      </c>
      <c r="D27">
        <v>7.2294902284445381</v>
      </c>
      <c r="E27">
        <v>7.4783772606670649</v>
      </c>
      <c r="F27">
        <v>6.3583856156656982</v>
      </c>
      <c r="G27">
        <v>8.4739253895571682</v>
      </c>
      <c r="H27">
        <v>4.2891365061582674</v>
      </c>
      <c r="I27">
        <v>4.217766543495129</v>
      </c>
      <c r="J27">
        <v>4.1463965808319916</v>
      </c>
      <c r="K27">
        <v>3.6468068421900321</v>
      </c>
      <c r="L27">
        <v>5.8929795072352738</v>
      </c>
      <c r="M27">
        <v>5.7949203282348787</v>
      </c>
      <c r="N27">
        <v>5.6968611492344854</v>
      </c>
      <c r="O27">
        <v>5.010446896231719</v>
      </c>
      <c r="P27">
        <v>6.6774529392384334</v>
      </c>
      <c r="Q27">
        <v>4.9332934707387537</v>
      </c>
      <c r="R27">
        <v>10.822532699549971</v>
      </c>
      <c r="S27">
        <v>10.642546547674501</v>
      </c>
      <c r="T27">
        <v>10.642546547674501</v>
      </c>
      <c r="U27">
        <v>10.942523467466939</v>
      </c>
      <c r="V27">
        <v>10.46256039579904</v>
      </c>
      <c r="W27">
        <v>10.822532699549971</v>
      </c>
      <c r="X27">
        <v>9.2026573326708156</v>
      </c>
      <c r="Y27">
        <v>12.26242191455365</v>
      </c>
      <c r="AB27">
        <f t="shared" si="0"/>
        <v>400</v>
      </c>
      <c r="AC27">
        <f t="shared" si="1"/>
        <v>122.6242191455365</v>
      </c>
      <c r="AD27">
        <f t="shared" si="2"/>
        <v>36.46806842190032</v>
      </c>
      <c r="AE27">
        <f t="shared" si="3"/>
        <v>49.332934707387537</v>
      </c>
      <c r="AF27">
        <f t="shared" si="4"/>
        <v>74.783772606670652</v>
      </c>
      <c r="AG27">
        <f t="shared" si="5"/>
        <v>108.2253269954997</v>
      </c>
      <c r="AH27">
        <f t="shared" si="6"/>
        <v>57.94920328234879</v>
      </c>
    </row>
    <row r="28" spans="1:34" x14ac:dyDescent="0.25">
      <c r="A28">
        <v>5.08</v>
      </c>
      <c r="B28">
        <v>7.5045384298155113</v>
      </c>
      <c r="C28">
        <v>7.379659580240725</v>
      </c>
      <c r="D28">
        <v>7.2547807306659404</v>
      </c>
      <c r="E28">
        <v>7.5045384298155113</v>
      </c>
      <c r="F28">
        <v>6.3806287836424413</v>
      </c>
      <c r="G28">
        <v>8.503569226413795</v>
      </c>
      <c r="H28">
        <v>4.304140941175012</v>
      </c>
      <c r="I28">
        <v>4.2325213091517622</v>
      </c>
      <c r="J28">
        <v>4.1609016771285123</v>
      </c>
      <c r="K28">
        <v>3.659564252965767</v>
      </c>
      <c r="L28">
        <v>5.915472241344089</v>
      </c>
      <c r="M28">
        <v>5.8170387832481234</v>
      </c>
      <c r="N28">
        <v>5.7186053251521569</v>
      </c>
      <c r="O28">
        <v>5.0295711184803977</v>
      </c>
      <c r="P28">
        <v>6.702939906111812</v>
      </c>
      <c r="Q28">
        <v>4.9552684780697804</v>
      </c>
      <c r="R28">
        <v>10.85522203891116</v>
      </c>
      <c r="S28">
        <v>10.674692240870581</v>
      </c>
      <c r="T28">
        <v>10.674692240870581</v>
      </c>
      <c r="U28">
        <v>10.975575237604881</v>
      </c>
      <c r="V28">
        <v>10.49416244283</v>
      </c>
      <c r="W28">
        <v>10.85522203891116</v>
      </c>
      <c r="X28">
        <v>9.2304538565459495</v>
      </c>
      <c r="Y28">
        <v>12.299460423235789</v>
      </c>
      <c r="AB28">
        <f t="shared" si="0"/>
        <v>406.4</v>
      </c>
      <c r="AC28">
        <f t="shared" si="1"/>
        <v>122.99460423235789</v>
      </c>
      <c r="AD28">
        <f t="shared" si="2"/>
        <v>36.595642529657667</v>
      </c>
      <c r="AE28">
        <f t="shared" si="3"/>
        <v>49.552684780697803</v>
      </c>
      <c r="AF28">
        <f t="shared" si="4"/>
        <v>75.045384298155113</v>
      </c>
      <c r="AG28">
        <f t="shared" si="5"/>
        <v>108.5522203891116</v>
      </c>
      <c r="AH28">
        <f t="shared" si="6"/>
        <v>58.170387832481232</v>
      </c>
    </row>
    <row r="29" spans="1:34" x14ac:dyDescent="0.25">
      <c r="A29">
        <v>5.16</v>
      </c>
      <c r="B29">
        <v>7.5303801965182551</v>
      </c>
      <c r="C29">
        <v>7.4050713284783756</v>
      </c>
      <c r="D29">
        <v>7.2797624604384987</v>
      </c>
      <c r="E29">
        <v>7.5303801965182551</v>
      </c>
      <c r="F29">
        <v>6.4026003841593511</v>
      </c>
      <c r="G29">
        <v>8.5328511408372787</v>
      </c>
      <c r="H29">
        <v>4.3189621866250549</v>
      </c>
      <c r="I29">
        <v>4.2470959334618916</v>
      </c>
      <c r="J29">
        <v>4.1752296802987292</v>
      </c>
      <c r="K29">
        <v>3.6721659081565932</v>
      </c>
      <c r="L29">
        <v>5.9376973604804908</v>
      </c>
      <c r="M29">
        <v>5.8388940764020951</v>
      </c>
      <c r="N29">
        <v>5.7400907923237003</v>
      </c>
      <c r="O29">
        <v>5.0484678037749324</v>
      </c>
      <c r="P29">
        <v>6.7281236331076526</v>
      </c>
      <c r="Q29">
        <v>4.9769957133807416</v>
      </c>
      <c r="R29">
        <v>10.887497020456729</v>
      </c>
      <c r="S29">
        <v>10.706430467306101</v>
      </c>
      <c r="T29">
        <v>10.706430467306101</v>
      </c>
      <c r="U29">
        <v>11.00820805589049</v>
      </c>
      <c r="V29">
        <v>10.525363914155459</v>
      </c>
      <c r="W29">
        <v>10.887497020456729</v>
      </c>
      <c r="X29">
        <v>9.2578980421010133</v>
      </c>
      <c r="Y29">
        <v>12.33602944566182</v>
      </c>
      <c r="AB29">
        <f t="shared" si="0"/>
        <v>412.8</v>
      </c>
      <c r="AC29">
        <f t="shared" si="1"/>
        <v>123.36029445661821</v>
      </c>
      <c r="AD29">
        <f t="shared" si="2"/>
        <v>36.721659081565932</v>
      </c>
      <c r="AE29">
        <f t="shared" si="3"/>
        <v>49.769957133807416</v>
      </c>
      <c r="AF29">
        <f t="shared" si="4"/>
        <v>75.303801965182544</v>
      </c>
      <c r="AG29">
        <f t="shared" si="5"/>
        <v>108.87497020456729</v>
      </c>
      <c r="AH29">
        <f t="shared" si="6"/>
        <v>58.388940764020951</v>
      </c>
    </row>
    <row r="30" spans="1:34" x14ac:dyDescent="0.25">
      <c r="A30">
        <v>5.2399999999999993</v>
      </c>
      <c r="B30">
        <v>7.5559113229120571</v>
      </c>
      <c r="C30">
        <v>7.4301776055996722</v>
      </c>
      <c r="D30">
        <v>7.3044438882872864</v>
      </c>
      <c r="E30">
        <v>7.5559113229120571</v>
      </c>
      <c r="F30">
        <v>6.4243078671005911</v>
      </c>
      <c r="G30">
        <v>8.5617810614111356</v>
      </c>
      <c r="H30">
        <v>4.3336052679302668</v>
      </c>
      <c r="I30">
        <v>4.2614953582258561</v>
      </c>
      <c r="J30">
        <v>4.1893854485214481</v>
      </c>
      <c r="K30">
        <v>3.6846160805905832</v>
      </c>
      <c r="L30">
        <v>5.9596621247355586</v>
      </c>
      <c r="M30">
        <v>5.8604933469799576</v>
      </c>
      <c r="N30">
        <v>5.7613245692243593</v>
      </c>
      <c r="O30">
        <v>5.0671431249351624</v>
      </c>
      <c r="P30">
        <v>6.7530123467803556</v>
      </c>
      <c r="Q30">
        <v>4.9984817477118444</v>
      </c>
      <c r="R30">
        <v>10.91936920012181</v>
      </c>
      <c r="S30">
        <v>10.737772590733041</v>
      </c>
      <c r="T30">
        <v>10.737772590733041</v>
      </c>
      <c r="U30">
        <v>11.04043360638099</v>
      </c>
      <c r="V30">
        <v>10.556175981344269</v>
      </c>
      <c r="W30">
        <v>10.91936920012181</v>
      </c>
      <c r="X30">
        <v>9.2849997156228863</v>
      </c>
      <c r="Y30">
        <v>12.37214207523196</v>
      </c>
      <c r="AB30">
        <f t="shared" si="0"/>
        <v>419.19999999999993</v>
      </c>
      <c r="AC30">
        <f t="shared" si="1"/>
        <v>123.7214207523196</v>
      </c>
      <c r="AD30">
        <f t="shared" si="2"/>
        <v>36.846160805905832</v>
      </c>
      <c r="AE30">
        <f t="shared" si="3"/>
        <v>49.98481747711844</v>
      </c>
      <c r="AF30">
        <f t="shared" si="4"/>
        <v>75.55911322912057</v>
      </c>
      <c r="AG30">
        <f t="shared" si="5"/>
        <v>109.1936920012181</v>
      </c>
      <c r="AH30">
        <f t="shared" si="6"/>
        <v>58.604933469799576</v>
      </c>
    </row>
    <row r="31" spans="1:34" x14ac:dyDescent="0.25">
      <c r="A31">
        <v>5.3199999999999994</v>
      </c>
      <c r="B31">
        <v>7.5811402014122651</v>
      </c>
      <c r="C31">
        <v>7.4549866643664453</v>
      </c>
      <c r="D31">
        <v>7.3288331273206229</v>
      </c>
      <c r="E31">
        <v>7.5811402014122651</v>
      </c>
      <c r="F31">
        <v>6.4457583679998729</v>
      </c>
      <c r="G31">
        <v>8.5903684977788366</v>
      </c>
      <c r="H31">
        <v>4.348074998463094</v>
      </c>
      <c r="I31">
        <v>4.2757243167230099</v>
      </c>
      <c r="J31">
        <v>4.2033736349829267</v>
      </c>
      <c r="K31">
        <v>3.6969188628023399</v>
      </c>
      <c r="L31">
        <v>5.9813734900157334</v>
      </c>
      <c r="M31">
        <v>5.8818434351418709</v>
      </c>
      <c r="N31">
        <v>5.7823133802680093</v>
      </c>
      <c r="O31">
        <v>5.0856029961509774</v>
      </c>
      <c r="P31">
        <v>6.7776139290066277</v>
      </c>
      <c r="Q31">
        <v>5.0197328806957717</v>
      </c>
      <c r="R31">
        <v>10.950849641085799</v>
      </c>
      <c r="S31">
        <v>10.768729490342549</v>
      </c>
      <c r="T31">
        <v>10.768729490342549</v>
      </c>
      <c r="U31">
        <v>11.07226307491463</v>
      </c>
      <c r="V31">
        <v>10.586609339599301</v>
      </c>
      <c r="W31">
        <v>10.950849641085799</v>
      </c>
      <c r="X31">
        <v>9.3117682843965355</v>
      </c>
      <c r="Y31">
        <v>12.40781084703181</v>
      </c>
      <c r="AB31">
        <f t="shared" si="0"/>
        <v>425.59999999999997</v>
      </c>
      <c r="AC31">
        <f t="shared" si="1"/>
        <v>124.0781084703181</v>
      </c>
      <c r="AD31">
        <f t="shared" si="2"/>
        <v>36.969188628023403</v>
      </c>
      <c r="AE31">
        <f t="shared" si="3"/>
        <v>50.197328806957714</v>
      </c>
      <c r="AF31">
        <f t="shared" si="4"/>
        <v>75.811402014122649</v>
      </c>
      <c r="AG31">
        <f t="shared" si="5"/>
        <v>109.50849641085799</v>
      </c>
      <c r="AH31">
        <f t="shared" si="6"/>
        <v>58.818434351418709</v>
      </c>
    </row>
    <row r="32" spans="1:34" x14ac:dyDescent="0.25">
      <c r="A32">
        <v>5.3999999999999986</v>
      </c>
      <c r="B32">
        <v>7.6060748756083711</v>
      </c>
      <c r="C32">
        <v>7.4795064145192853</v>
      </c>
      <c r="D32">
        <v>7.3529379534302004</v>
      </c>
      <c r="E32">
        <v>7.6060748756083711</v>
      </c>
      <c r="F32">
        <v>6.4669587258066006</v>
      </c>
      <c r="G32">
        <v>8.6186225643210559</v>
      </c>
      <c r="H32">
        <v>4.3623759915309597</v>
      </c>
      <c r="I32">
        <v>4.2897873454967019</v>
      </c>
      <c r="J32">
        <v>4.217198699462446</v>
      </c>
      <c r="K32">
        <v>3.709078177222648</v>
      </c>
      <c r="L32">
        <v>6.0028381251460337</v>
      </c>
      <c r="M32">
        <v>5.9029508987436037</v>
      </c>
      <c r="N32">
        <v>5.8030636723411746</v>
      </c>
      <c r="O32">
        <v>5.1038530875241648</v>
      </c>
      <c r="P32">
        <v>6.8019359363654743</v>
      </c>
      <c r="Q32">
        <v>5.0407551556601833</v>
      </c>
      <c r="R32">
        <v>10.981948941836171</v>
      </c>
      <c r="S32">
        <v>10.799311588361959</v>
      </c>
      <c r="T32">
        <v>10.799311588361959</v>
      </c>
      <c r="U32">
        <v>11.10370717748564</v>
      </c>
      <c r="V32">
        <v>10.61667423488775</v>
      </c>
      <c r="W32">
        <v>10.981948941836171</v>
      </c>
      <c r="X32">
        <v>9.3382127605682932</v>
      </c>
      <c r="Y32">
        <v>12.44304776962983</v>
      </c>
      <c r="AB32">
        <f t="shared" si="0"/>
        <v>431.99999999999989</v>
      </c>
      <c r="AC32">
        <f t="shared" si="1"/>
        <v>124.4304776962983</v>
      </c>
      <c r="AD32">
        <f t="shared" si="2"/>
        <v>37.090781772226478</v>
      </c>
      <c r="AE32">
        <f t="shared" si="3"/>
        <v>50.407551556601831</v>
      </c>
      <c r="AF32">
        <f t="shared" si="4"/>
        <v>76.060748756083711</v>
      </c>
      <c r="AG32">
        <f t="shared" si="5"/>
        <v>109.81948941836171</v>
      </c>
      <c r="AH32">
        <f t="shared" si="6"/>
        <v>59.029508987436039</v>
      </c>
    </row>
    <row r="33" spans="1:34" x14ac:dyDescent="0.25">
      <c r="A33">
        <v>5.48</v>
      </c>
      <c r="B33">
        <v>7.6307230596881404</v>
      </c>
      <c r="C33">
        <v>7.5037444418784549</v>
      </c>
      <c r="D33">
        <v>7.3767658240687677</v>
      </c>
      <c r="E33">
        <v>7.6307230596881404</v>
      </c>
      <c r="F33">
        <v>6.4879154994009696</v>
      </c>
      <c r="G33">
        <v>8.6465520021656221</v>
      </c>
      <c r="H33">
        <v>4.3765126715167479</v>
      </c>
      <c r="I33">
        <v>4.3036887953093963</v>
      </c>
      <c r="J33">
        <v>4.2308649191020464</v>
      </c>
      <c r="K33">
        <v>3.721097785650592</v>
      </c>
      <c r="L33">
        <v>6.0240624277737904</v>
      </c>
      <c r="M33">
        <v>5.9238220289756338</v>
      </c>
      <c r="N33">
        <v>5.8235816301774781</v>
      </c>
      <c r="O33">
        <v>5.1218988385903872</v>
      </c>
      <c r="P33">
        <v>6.825985618159037</v>
      </c>
      <c r="Q33">
        <v>5.0615543736796118</v>
      </c>
      <c r="R33">
        <v>11.012677262244029</v>
      </c>
      <c r="S33">
        <v>10.82952887569675</v>
      </c>
      <c r="T33">
        <v>10.82952887569675</v>
      </c>
      <c r="U33">
        <v>11.13477618660888</v>
      </c>
      <c r="V33">
        <v>10.646380489149481</v>
      </c>
      <c r="W33">
        <v>11.012677262244029</v>
      </c>
      <c r="X33">
        <v>9.3643417833185598</v>
      </c>
      <c r="Y33">
        <v>12.47786435462222</v>
      </c>
      <c r="AB33">
        <f t="shared" si="0"/>
        <v>438.40000000000003</v>
      </c>
      <c r="AC33">
        <f t="shared" si="1"/>
        <v>124.7786435462222</v>
      </c>
      <c r="AD33">
        <f t="shared" si="2"/>
        <v>37.21097785650592</v>
      </c>
      <c r="AE33">
        <f t="shared" si="3"/>
        <v>50.61554373679612</v>
      </c>
      <c r="AF33">
        <f t="shared" si="4"/>
        <v>76.307230596881396</v>
      </c>
      <c r="AG33">
        <f t="shared" si="5"/>
        <v>110.12677262244028</v>
      </c>
      <c r="AH33">
        <f t="shared" si="6"/>
        <v>59.238220289756342</v>
      </c>
    </row>
    <row r="34" spans="1:34" x14ac:dyDescent="0.25">
      <c r="A34">
        <v>5.56</v>
      </c>
      <c r="B34">
        <v>7.6550921565138248</v>
      </c>
      <c r="C34">
        <v>7.5277080261192921</v>
      </c>
      <c r="D34">
        <v>7.4003238957247568</v>
      </c>
      <c r="E34">
        <v>7.6550921565138248</v>
      </c>
      <c r="F34">
        <v>6.5086349829630192</v>
      </c>
      <c r="G34">
        <v>8.6741651996700959</v>
      </c>
      <c r="H34">
        <v>4.3904892842462084</v>
      </c>
      <c r="I34">
        <v>4.3174328413375589</v>
      </c>
      <c r="J34">
        <v>4.2443763984289076</v>
      </c>
      <c r="K34">
        <v>3.7329812980683621</v>
      </c>
      <c r="L34">
        <v>6.0450525391731782</v>
      </c>
      <c r="M34">
        <v>5.9444628649213369</v>
      </c>
      <c r="N34">
        <v>5.8438731906694947</v>
      </c>
      <c r="O34">
        <v>5.1397454709066031</v>
      </c>
      <c r="P34">
        <v>6.8497699331879103</v>
      </c>
      <c r="Q34">
        <v>5.0821361066640502</v>
      </c>
      <c r="R34">
        <v>11.04304434781932</v>
      </c>
      <c r="S34">
        <v>10.859390935782351</v>
      </c>
      <c r="T34">
        <v>10.859390935782351</v>
      </c>
      <c r="U34">
        <v>11.165479955843971</v>
      </c>
      <c r="V34">
        <v>10.67573752374537</v>
      </c>
      <c r="W34">
        <v>11.04304434781932</v>
      </c>
      <c r="X34">
        <v>9.3901636394865644</v>
      </c>
      <c r="Y34">
        <v>12.512271644115099</v>
      </c>
      <c r="AB34">
        <f t="shared" si="0"/>
        <v>444.79999999999995</v>
      </c>
      <c r="AC34">
        <f t="shared" si="1"/>
        <v>125.122716441151</v>
      </c>
      <c r="AD34">
        <f t="shared" si="2"/>
        <v>37.32981298068362</v>
      </c>
      <c r="AE34">
        <f t="shared" si="3"/>
        <v>50.821361066640506</v>
      </c>
      <c r="AF34">
        <f t="shared" si="4"/>
        <v>76.550921565138253</v>
      </c>
      <c r="AG34">
        <f t="shared" si="5"/>
        <v>110.4304434781932</v>
      </c>
      <c r="AH34">
        <f t="shared" si="6"/>
        <v>59.444628649213371</v>
      </c>
    </row>
    <row r="35" spans="1:34" x14ac:dyDescent="0.25">
      <c r="A35">
        <v>5.64</v>
      </c>
      <c r="B35">
        <v>7.6791892744619172</v>
      </c>
      <c r="C35">
        <v>7.5514041573317474</v>
      </c>
      <c r="D35">
        <v>7.4236190402015776</v>
      </c>
      <c r="E35">
        <v>7.6791892744619172</v>
      </c>
      <c r="F35">
        <v>6.5291232202903888</v>
      </c>
      <c r="G35">
        <v>8.7014702115032758</v>
      </c>
      <c r="H35">
        <v>4.4043099066462013</v>
      </c>
      <c r="I35">
        <v>4.3310234926691891</v>
      </c>
      <c r="J35">
        <v>4.2577370786921787</v>
      </c>
      <c r="K35">
        <v>3.7447321808531022</v>
      </c>
      <c r="L35">
        <v>6.0658143580412016</v>
      </c>
      <c r="M35">
        <v>5.9648792071233947</v>
      </c>
      <c r="N35">
        <v>5.8639440562055896</v>
      </c>
      <c r="O35">
        <v>5.1573979997809509</v>
      </c>
      <c r="P35">
        <v>6.8732955653836436</v>
      </c>
      <c r="Q35">
        <v>5.1025057095631103</v>
      </c>
      <c r="R35">
        <v>11.07305955229678</v>
      </c>
      <c r="S35">
        <v>10.888906966794449</v>
      </c>
      <c r="T35">
        <v>10.888906966794449</v>
      </c>
      <c r="U35">
        <v>11.195827942631681</v>
      </c>
      <c r="V35">
        <v>10.70475438129211</v>
      </c>
      <c r="W35">
        <v>11.07305955229678</v>
      </c>
      <c r="X35">
        <v>9.4156862827757504</v>
      </c>
      <c r="Y35">
        <v>12.54628023631548</v>
      </c>
      <c r="AB35">
        <f t="shared" si="0"/>
        <v>451.2</v>
      </c>
      <c r="AC35">
        <f t="shared" si="1"/>
        <v>125.46280236315481</v>
      </c>
      <c r="AD35">
        <f t="shared" si="2"/>
        <v>37.447321808531022</v>
      </c>
      <c r="AE35">
        <f t="shared" si="3"/>
        <v>51.025057095631105</v>
      </c>
      <c r="AF35">
        <f t="shared" si="4"/>
        <v>76.791892744619176</v>
      </c>
      <c r="AG35">
        <f t="shared" si="5"/>
        <v>110.7305955229678</v>
      </c>
      <c r="AH35">
        <f t="shared" si="6"/>
        <v>59.648792071233949</v>
      </c>
    </row>
    <row r="36" spans="1:34" x14ac:dyDescent="0.25">
      <c r="A36">
        <v>5.72</v>
      </c>
      <c r="B36">
        <v>7.7030212431272957</v>
      </c>
      <c r="C36">
        <v>7.5748395514632136</v>
      </c>
      <c r="D36">
        <v>7.4466578597991324</v>
      </c>
      <c r="E36">
        <v>7.7030212431272957</v>
      </c>
      <c r="F36">
        <v>6.5493860181505523</v>
      </c>
      <c r="G36">
        <v>8.7284747764399562</v>
      </c>
      <c r="H36">
        <v>4.4179784557516228</v>
      </c>
      <c r="I36">
        <v>4.3444646011608858</v>
      </c>
      <c r="J36">
        <v>4.2709507465701497</v>
      </c>
      <c r="K36">
        <v>3.7563537644349938</v>
      </c>
      <c r="L36">
        <v>6.0863535533670676</v>
      </c>
      <c r="M36">
        <v>5.9850766302390399</v>
      </c>
      <c r="N36">
        <v>5.8837997071110113</v>
      </c>
      <c r="O36">
        <v>5.1748612452148146</v>
      </c>
      <c r="P36">
        <v>6.8965689383912911</v>
      </c>
      <c r="Q36">
        <v>5.1226683317571569</v>
      </c>
      <c r="R36">
        <v>11.10273185868963</v>
      </c>
      <c r="S36">
        <v>10.918085802352589</v>
      </c>
      <c r="T36">
        <v>10.918085802352589</v>
      </c>
      <c r="U36">
        <v>11.225829229581</v>
      </c>
      <c r="V36">
        <v>10.73343974601554</v>
      </c>
      <c r="W36">
        <v>11.10273185868963</v>
      </c>
      <c r="X36">
        <v>9.4409173516562142</v>
      </c>
      <c r="Y36">
        <v>12.57990030938601</v>
      </c>
      <c r="AB36">
        <f t="shared" si="0"/>
        <v>457.59999999999997</v>
      </c>
      <c r="AC36">
        <f t="shared" si="1"/>
        <v>125.79900309386011</v>
      </c>
      <c r="AD36">
        <f t="shared" si="2"/>
        <v>37.563537644349935</v>
      </c>
      <c r="AE36">
        <f t="shared" si="3"/>
        <v>51.22668331757157</v>
      </c>
      <c r="AF36">
        <f t="shared" si="4"/>
        <v>77.030212431272957</v>
      </c>
      <c r="AG36">
        <f t="shared" si="5"/>
        <v>111.0273185868963</v>
      </c>
      <c r="AH36">
        <f t="shared" si="6"/>
        <v>59.850766302390397</v>
      </c>
    </row>
    <row r="37" spans="1:34" x14ac:dyDescent="0.25">
      <c r="A37">
        <v>5.8</v>
      </c>
      <c r="B37">
        <v>7.7265946279830784</v>
      </c>
      <c r="C37">
        <v>7.5980206647344186</v>
      </c>
      <c r="D37">
        <v>7.4694467014857597</v>
      </c>
      <c r="E37">
        <v>7.7265946279830784</v>
      </c>
      <c r="F37">
        <v>6.5694289587451511</v>
      </c>
      <c r="G37">
        <v>8.7551863339723415</v>
      </c>
      <c r="H37">
        <v>4.4314986971134003</v>
      </c>
      <c r="I37">
        <v>4.3577598697059194</v>
      </c>
      <c r="J37">
        <v>4.2840210422984386</v>
      </c>
      <c r="K37">
        <v>3.7678492504460821</v>
      </c>
      <c r="L37">
        <v>6.1066755764492546</v>
      </c>
      <c r="M37">
        <v>6.0050604948571378</v>
      </c>
      <c r="N37">
        <v>5.9034454132650227</v>
      </c>
      <c r="O37">
        <v>5.1921398421202154</v>
      </c>
      <c r="P37">
        <v>6.9195962291861788</v>
      </c>
      <c r="Q37">
        <v>5.1426289277001409</v>
      </c>
      <c r="R37">
        <v>11.13206989893467</v>
      </c>
      <c r="S37">
        <v>10.94693593083853</v>
      </c>
      <c r="T37">
        <v>10.94693593083853</v>
      </c>
      <c r="U37">
        <v>11.2554925443321</v>
      </c>
      <c r="V37">
        <v>10.761801962742391</v>
      </c>
      <c r="W37">
        <v>11.13206989893467</v>
      </c>
      <c r="X37">
        <v>9.4658641860694175</v>
      </c>
      <c r="Y37">
        <v>12.613141643703781</v>
      </c>
      <c r="AB37">
        <f t="shared" si="0"/>
        <v>464</v>
      </c>
      <c r="AC37">
        <f t="shared" si="1"/>
        <v>126.13141643703781</v>
      </c>
      <c r="AD37">
        <f t="shared" si="2"/>
        <v>37.67849250446082</v>
      </c>
      <c r="AE37">
        <f t="shared" si="3"/>
        <v>51.426289277001409</v>
      </c>
      <c r="AF37">
        <f t="shared" si="4"/>
        <v>77.265946279830786</v>
      </c>
      <c r="AG37">
        <f t="shared" si="5"/>
        <v>111.32069898934671</v>
      </c>
      <c r="AH37">
        <f t="shared" si="6"/>
        <v>60.050604948571376</v>
      </c>
    </row>
    <row r="38" spans="1:34" x14ac:dyDescent="0.25">
      <c r="A38">
        <v>5.88</v>
      </c>
      <c r="B38">
        <v>7.7499157440789714</v>
      </c>
      <c r="C38">
        <v>7.6209537071098437</v>
      </c>
      <c r="D38">
        <v>7.4919916701407177</v>
      </c>
      <c r="E38">
        <v>7.7499157440789714</v>
      </c>
      <c r="F38">
        <v>6.5892574113568321</v>
      </c>
      <c r="G38">
        <v>8.7816120398319821</v>
      </c>
      <c r="H38">
        <v>4.4448742526550218</v>
      </c>
      <c r="I38">
        <v>4.3709128599600451</v>
      </c>
      <c r="J38">
        <v>4.2969514672650684</v>
      </c>
      <c r="K38">
        <v>3.7792217184002368</v>
      </c>
      <c r="L38">
        <v>6.1267856721275908</v>
      </c>
      <c r="M38">
        <v>6.0248359585433864</v>
      </c>
      <c r="N38">
        <v>5.9228862449591846</v>
      </c>
      <c r="O38">
        <v>5.2092382498697631</v>
      </c>
      <c r="P38">
        <v>6.9423833808012141</v>
      </c>
      <c r="Q38">
        <v>5.1623922668728932</v>
      </c>
      <c r="R38">
        <v>11.16108197224116</v>
      </c>
      <c r="S38">
        <v>10.97546551344</v>
      </c>
      <c r="T38">
        <v>10.97546551344</v>
      </c>
      <c r="U38">
        <v>11.2848262781086</v>
      </c>
      <c r="V38">
        <v>10.789849054638831</v>
      </c>
      <c r="W38">
        <v>11.16108197224116</v>
      </c>
      <c r="X38">
        <v>9.4905338430306809</v>
      </c>
      <c r="Y38">
        <v>12.64601364265047</v>
      </c>
      <c r="AB38">
        <f t="shared" si="0"/>
        <v>470.4</v>
      </c>
      <c r="AC38">
        <f t="shared" si="1"/>
        <v>126.4601364265047</v>
      </c>
      <c r="AD38">
        <f t="shared" si="2"/>
        <v>37.792217184002368</v>
      </c>
      <c r="AE38">
        <f t="shared" si="3"/>
        <v>51.62392266872893</v>
      </c>
      <c r="AF38">
        <f t="shared" si="4"/>
        <v>77.499157440789716</v>
      </c>
      <c r="AG38">
        <f t="shared" si="5"/>
        <v>111.61081972241161</v>
      </c>
      <c r="AH38">
        <f t="shared" si="6"/>
        <v>60.24835958543386</v>
      </c>
    </row>
    <row r="39" spans="1:34" x14ac:dyDescent="0.25">
      <c r="A39">
        <v>5.96</v>
      </c>
      <c r="B39">
        <v>7.7729906688534074</v>
      </c>
      <c r="C39">
        <v>7.6436446548966481</v>
      </c>
      <c r="D39">
        <v>7.514298640939888</v>
      </c>
      <c r="E39">
        <v>7.7729906688534074</v>
      </c>
      <c r="F39">
        <v>6.6088765432425696</v>
      </c>
      <c r="G39">
        <v>8.8077587805074842</v>
      </c>
      <c r="H39">
        <v>4.4581086080207823</v>
      </c>
      <c r="I39">
        <v>4.3839269995674668</v>
      </c>
      <c r="J39">
        <v>4.3097453911141512</v>
      </c>
      <c r="K39">
        <v>3.7904741319409418</v>
      </c>
      <c r="L39">
        <v>6.146688889291605</v>
      </c>
      <c r="M39">
        <v>6.0444079861737929</v>
      </c>
      <c r="N39">
        <v>5.9421270830559809</v>
      </c>
      <c r="O39">
        <v>5.2261607612312941</v>
      </c>
      <c r="P39">
        <v>6.9649361142341037</v>
      </c>
      <c r="Q39">
        <v>5.1819629431002854</v>
      </c>
      <c r="R39">
        <v>11.189776062245359</v>
      </c>
      <c r="S39">
        <v>11.003682401019891</v>
      </c>
      <c r="T39">
        <v>11.003682401019891</v>
      </c>
      <c r="U39">
        <v>11.31383850306235</v>
      </c>
      <c r="V39">
        <v>10.817588739794409</v>
      </c>
      <c r="W39">
        <v>11.189776062245359</v>
      </c>
      <c r="X39">
        <v>9.5149331112160755</v>
      </c>
      <c r="Y39">
        <v>12.67852535204918</v>
      </c>
      <c r="AB39">
        <f t="shared" si="0"/>
        <v>476.8</v>
      </c>
      <c r="AC39">
        <f t="shared" si="1"/>
        <v>126.78525352049179</v>
      </c>
      <c r="AD39">
        <f t="shared" si="2"/>
        <v>37.904741319409418</v>
      </c>
      <c r="AE39">
        <f t="shared" si="3"/>
        <v>51.819629431002852</v>
      </c>
      <c r="AF39">
        <f t="shared" si="4"/>
        <v>77.729906688534072</v>
      </c>
      <c r="AG39">
        <f t="shared" si="5"/>
        <v>111.89776062245359</v>
      </c>
      <c r="AH39">
        <f t="shared" si="6"/>
        <v>60.444079861737933</v>
      </c>
    </row>
    <row r="40" spans="1:34" x14ac:dyDescent="0.25">
      <c r="A40">
        <v>6.04</v>
      </c>
      <c r="B40">
        <v>7.7958252541277906</v>
      </c>
      <c r="C40">
        <v>7.6660992625393289</v>
      </c>
      <c r="D40">
        <v>7.5363732709508664</v>
      </c>
      <c r="E40">
        <v>7.7958252541277906</v>
      </c>
      <c r="F40">
        <v>6.6282913298316313</v>
      </c>
      <c r="G40">
        <v>8.8336331868354865</v>
      </c>
      <c r="H40">
        <v>4.4712051194549494</v>
      </c>
      <c r="I40">
        <v>4.3968055889255391</v>
      </c>
      <c r="J40">
        <v>4.3224060583961288</v>
      </c>
      <c r="K40">
        <v>3.8016093446902608</v>
      </c>
      <c r="L40">
        <v>6.1663900907207969</v>
      </c>
      <c r="M40">
        <v>6.0637813596112018</v>
      </c>
      <c r="N40">
        <v>5.9611726285016093</v>
      </c>
      <c r="O40">
        <v>5.2429115107344506</v>
      </c>
      <c r="P40">
        <v>6.987259939597549</v>
      </c>
      <c r="Q40">
        <v>5.2013453832808558</v>
      </c>
      <c r="R40">
        <v>11.21815985306338</v>
      </c>
      <c r="S40">
        <v>11.03159414990218</v>
      </c>
      <c r="T40">
        <v>11.03159414990218</v>
      </c>
      <c r="U40">
        <v>11.34253698850419</v>
      </c>
      <c r="V40">
        <v>10.845028446740971</v>
      </c>
      <c r="W40">
        <v>11.21815985306338</v>
      </c>
      <c r="X40">
        <v>9.539068524612544</v>
      </c>
      <c r="Y40">
        <v>12.710685478353019</v>
      </c>
      <c r="AB40">
        <f t="shared" si="0"/>
        <v>483.2</v>
      </c>
      <c r="AC40">
        <f t="shared" si="1"/>
        <v>127.1068547835302</v>
      </c>
      <c r="AD40">
        <f t="shared" si="2"/>
        <v>38.016093446902609</v>
      </c>
      <c r="AE40">
        <f t="shared" si="3"/>
        <v>52.013453832808558</v>
      </c>
      <c r="AF40">
        <f t="shared" si="4"/>
        <v>77.958252541277901</v>
      </c>
      <c r="AG40">
        <f t="shared" si="5"/>
        <v>112.18159853063381</v>
      </c>
      <c r="AH40">
        <f t="shared" si="6"/>
        <v>60.637813596112018</v>
      </c>
    </row>
    <row r="41" spans="1:34" x14ac:dyDescent="0.25">
      <c r="A41">
        <v>6.12</v>
      </c>
      <c r="B41">
        <v>7.8184251373452227</v>
      </c>
      <c r="C41">
        <v>7.6883230736714339</v>
      </c>
      <c r="D41">
        <v>7.5582210099976441</v>
      </c>
      <c r="E41">
        <v>7.8184251373452227</v>
      </c>
      <c r="F41">
        <v>6.6475065642811204</v>
      </c>
      <c r="G41">
        <v>8.8592416467355335</v>
      </c>
      <c r="H41">
        <v>4.4841670202476038</v>
      </c>
      <c r="I41">
        <v>4.4095518075233544</v>
      </c>
      <c r="J41">
        <v>4.3349365947991041</v>
      </c>
      <c r="K41">
        <v>3.8126301057293568</v>
      </c>
      <c r="L41">
        <v>6.1858939623075511</v>
      </c>
      <c r="M41">
        <v>6.0829606867747534</v>
      </c>
      <c r="N41">
        <v>5.9800274112419567</v>
      </c>
      <c r="O41">
        <v>5.2594944825123724</v>
      </c>
      <c r="P41">
        <v>7.009360166569933</v>
      </c>
      <c r="Q41">
        <v>5.220543855573232</v>
      </c>
      <c r="R41">
        <v>11.246240744326631</v>
      </c>
      <c r="S41">
        <v>11.05920803665733</v>
      </c>
      <c r="T41">
        <v>11.05920803665733</v>
      </c>
      <c r="U41">
        <v>11.37092921610617</v>
      </c>
      <c r="V41">
        <v>10.87217532898803</v>
      </c>
      <c r="W41">
        <v>11.246240744326631</v>
      </c>
      <c r="X41">
        <v>9.562946375302932</v>
      </c>
      <c r="Y41">
        <v>12.742502405681041</v>
      </c>
      <c r="AB41">
        <f t="shared" si="0"/>
        <v>489.6</v>
      </c>
      <c r="AC41">
        <f t="shared" si="1"/>
        <v>127.4250240568104</v>
      </c>
      <c r="AD41">
        <f t="shared" si="2"/>
        <v>38.126301057293567</v>
      </c>
      <c r="AE41">
        <f t="shared" si="3"/>
        <v>52.205438555732322</v>
      </c>
      <c r="AF41">
        <f t="shared" si="4"/>
        <v>78.184251373452227</v>
      </c>
      <c r="AG41">
        <f t="shared" si="5"/>
        <v>112.4624074432663</v>
      </c>
      <c r="AH41">
        <f t="shared" si="6"/>
        <v>60.829606867747536</v>
      </c>
    </row>
    <row r="42" spans="1:34" x14ac:dyDescent="0.25">
      <c r="A42">
        <v>6.1999999999999993</v>
      </c>
      <c r="B42">
        <v>7.840795752110469</v>
      </c>
      <c r="C42">
        <v>7.7103214314801329</v>
      </c>
      <c r="D42">
        <v>7.5798471108497978</v>
      </c>
      <c r="E42">
        <v>7.840795752110469</v>
      </c>
      <c r="F42">
        <v>6.6665268664374544</v>
      </c>
      <c r="G42">
        <v>8.8845903171531493</v>
      </c>
      <c r="H42">
        <v>4.4969974267797097</v>
      </c>
      <c r="I42">
        <v>4.4221687198862174</v>
      </c>
      <c r="J42">
        <v>4.3473400129927251</v>
      </c>
      <c r="K42">
        <v>3.823539064738283</v>
      </c>
      <c r="L42">
        <v>6.2052050217089647</v>
      </c>
      <c r="M42">
        <v>6.1019504101477278</v>
      </c>
      <c r="N42">
        <v>5.9986957985864908</v>
      </c>
      <c r="O42">
        <v>5.2759135176578296</v>
      </c>
      <c r="P42">
        <v>7.031241914198862</v>
      </c>
      <c r="Q42">
        <v>5.2395624770797644</v>
      </c>
      <c r="R42">
        <v>11.274025865276871</v>
      </c>
      <c r="S42">
        <v>11.08653107196292</v>
      </c>
      <c r="T42">
        <v>11.08653107196292</v>
      </c>
      <c r="U42">
        <v>11.399022394152841</v>
      </c>
      <c r="V42">
        <v>10.899036278648969</v>
      </c>
      <c r="W42">
        <v>11.274025865276871</v>
      </c>
      <c r="X42">
        <v>9.5865727254513118</v>
      </c>
      <c r="Y42">
        <v>12.773984211788481</v>
      </c>
      <c r="AB42">
        <f t="shared" si="0"/>
        <v>495.99999999999994</v>
      </c>
      <c r="AC42">
        <f t="shared" si="1"/>
        <v>127.73984211788481</v>
      </c>
      <c r="AD42">
        <f t="shared" si="2"/>
        <v>38.235390647382829</v>
      </c>
      <c r="AE42">
        <f t="shared" si="3"/>
        <v>52.395624770797646</v>
      </c>
      <c r="AF42">
        <f t="shared" si="4"/>
        <v>78.407957521104692</v>
      </c>
      <c r="AG42">
        <f t="shared" si="5"/>
        <v>112.7402586527687</v>
      </c>
      <c r="AH42">
        <f t="shared" si="6"/>
        <v>61.019504101477281</v>
      </c>
    </row>
    <row r="43" spans="1:34" x14ac:dyDescent="0.25">
      <c r="A43">
        <v>6.2799999999999994</v>
      </c>
      <c r="B43">
        <v>7.8629423380830437</v>
      </c>
      <c r="C43">
        <v>7.7320994884346836</v>
      </c>
      <c r="D43">
        <v>7.6012566387863254</v>
      </c>
      <c r="E43">
        <v>7.8629423380830437</v>
      </c>
      <c r="F43">
        <v>6.6853566912478097</v>
      </c>
      <c r="G43">
        <v>8.909685135269914</v>
      </c>
      <c r="H43">
        <v>4.5096993441971884</v>
      </c>
      <c r="I43">
        <v>4.4346592811553114</v>
      </c>
      <c r="J43">
        <v>4.3596192181134352</v>
      </c>
      <c r="K43">
        <v>3.8343387768203039</v>
      </c>
      <c r="L43">
        <v>6.2243276264698251</v>
      </c>
      <c r="M43">
        <v>6.120754814765367</v>
      </c>
      <c r="N43">
        <v>6.0171820030609089</v>
      </c>
      <c r="O43">
        <v>5.292172321129704</v>
      </c>
      <c r="P43">
        <v>7.0529101201054871</v>
      </c>
      <c r="Q43">
        <v>5.258405221064316</v>
      </c>
      <c r="R43">
        <v>11.30152208799084</v>
      </c>
      <c r="S43">
        <v>11.11357001360833</v>
      </c>
      <c r="T43">
        <v>11.11357001360833</v>
      </c>
      <c r="U43">
        <v>11.42682347091252</v>
      </c>
      <c r="V43">
        <v>10.92561793922582</v>
      </c>
      <c r="W43">
        <v>11.30152208799084</v>
      </c>
      <c r="X43">
        <v>9.6099534185482209</v>
      </c>
      <c r="Y43">
        <v>12.80513868305095</v>
      </c>
      <c r="AB43">
        <f t="shared" si="0"/>
        <v>502.4</v>
      </c>
      <c r="AC43">
        <f t="shared" si="1"/>
        <v>128.0513868305095</v>
      </c>
      <c r="AD43">
        <f t="shared" si="2"/>
        <v>38.343387768203037</v>
      </c>
      <c r="AE43">
        <f t="shared" si="3"/>
        <v>52.584052210643158</v>
      </c>
      <c r="AF43">
        <f t="shared" si="4"/>
        <v>78.629423380830431</v>
      </c>
      <c r="AG43">
        <f t="shared" si="5"/>
        <v>113.0152208799084</v>
      </c>
      <c r="AH43">
        <f t="shared" si="6"/>
        <v>61.207548147653668</v>
      </c>
    </row>
    <row r="44" spans="1:34" x14ac:dyDescent="0.25">
      <c r="A44">
        <v>6.3599999999999994</v>
      </c>
      <c r="B44">
        <v>7.8848699502708017</v>
      </c>
      <c r="C44">
        <v>7.7536622154253658</v>
      </c>
      <c r="D44">
        <v>7.6224544805799308</v>
      </c>
      <c r="E44">
        <v>7.8848699502708017</v>
      </c>
      <c r="F44">
        <v>6.7040003366618821</v>
      </c>
      <c r="G44">
        <v>8.934531829034281</v>
      </c>
      <c r="H44">
        <v>4.5222756717411396</v>
      </c>
      <c r="I44">
        <v>4.447026342329222</v>
      </c>
      <c r="J44">
        <v>4.371777012917307</v>
      </c>
      <c r="K44">
        <v>3.845031707033892</v>
      </c>
      <c r="L44">
        <v>6.2432659816553473</v>
      </c>
      <c r="M44">
        <v>6.1393780357206014</v>
      </c>
      <c r="N44">
        <v>6.0354900897858563</v>
      </c>
      <c r="O44">
        <v>5.3082744682426419</v>
      </c>
      <c r="P44">
        <v>7.0743695491333058</v>
      </c>
      <c r="Q44">
        <v>5.2770759237380069</v>
      </c>
      <c r="R44">
        <v>11.328736039798709</v>
      </c>
      <c r="S44">
        <v>11.140331378706669</v>
      </c>
      <c r="T44">
        <v>11.140331378706669</v>
      </c>
      <c r="U44">
        <v>11.4543391471934</v>
      </c>
      <c r="V44">
        <v>10.951926717614629</v>
      </c>
      <c r="W44">
        <v>11.328736039798709</v>
      </c>
      <c r="X44">
        <v>9.6330940899703563</v>
      </c>
      <c r="Y44">
        <v>12.835973328535021</v>
      </c>
      <c r="AB44">
        <f t="shared" si="0"/>
        <v>508.79999999999995</v>
      </c>
      <c r="AC44">
        <f t="shared" si="1"/>
        <v>128.35973328535022</v>
      </c>
      <c r="AD44">
        <f t="shared" si="2"/>
        <v>38.450317070338919</v>
      </c>
      <c r="AE44">
        <f t="shared" si="3"/>
        <v>52.770759237380069</v>
      </c>
      <c r="AF44">
        <f t="shared" si="4"/>
        <v>78.848699502708016</v>
      </c>
      <c r="AG44">
        <f t="shared" si="5"/>
        <v>113.2873603979871</v>
      </c>
      <c r="AH44">
        <f t="shared" si="6"/>
        <v>61.393780357206012</v>
      </c>
    </row>
    <row r="45" spans="1:34" x14ac:dyDescent="0.25">
      <c r="A45">
        <v>6.44</v>
      </c>
      <c r="B45">
        <v>7.9065834677674252</v>
      </c>
      <c r="C45">
        <v>7.7750144103555776</v>
      </c>
      <c r="D45">
        <v>7.6434453529437292</v>
      </c>
      <c r="E45">
        <v>7.9065834677674252</v>
      </c>
      <c r="F45">
        <v>6.7224619510607964</v>
      </c>
      <c r="G45">
        <v>8.9591359270622046</v>
      </c>
      <c r="H45">
        <v>4.5347292077591348</v>
      </c>
      <c r="I45">
        <v>4.4592726551918451</v>
      </c>
      <c r="J45">
        <v>4.3838161026245563</v>
      </c>
      <c r="K45">
        <v>3.855620234653538</v>
      </c>
      <c r="L45">
        <v>6.2620241470290576</v>
      </c>
      <c r="M45">
        <v>6.1578240652224938</v>
      </c>
      <c r="N45">
        <v>6.05362398341593</v>
      </c>
      <c r="O45">
        <v>5.324223410769986</v>
      </c>
      <c r="P45">
        <v>7.0956248014815646</v>
      </c>
      <c r="Q45">
        <v>5.295578290643844</v>
      </c>
      <c r="R45">
        <v>11.35567411495485</v>
      </c>
      <c r="S45">
        <v>11.16682145517148</v>
      </c>
      <c r="T45">
        <v>11.16682145517148</v>
      </c>
      <c r="U45">
        <v>11.48157588814377</v>
      </c>
      <c r="V45">
        <v>10.97796879538811</v>
      </c>
      <c r="W45">
        <v>11.35567411495485</v>
      </c>
      <c r="X45">
        <v>9.6560001769045236</v>
      </c>
      <c r="Y45">
        <v>12.866495393221809</v>
      </c>
      <c r="AB45">
        <f t="shared" si="0"/>
        <v>515.20000000000005</v>
      </c>
      <c r="AC45">
        <f t="shared" si="1"/>
        <v>128.66495393221808</v>
      </c>
      <c r="AD45">
        <f t="shared" si="2"/>
        <v>38.556202346535379</v>
      </c>
      <c r="AE45">
        <f t="shared" si="3"/>
        <v>52.955782906438444</v>
      </c>
      <c r="AF45">
        <f t="shared" si="4"/>
        <v>79.065834677674246</v>
      </c>
      <c r="AG45">
        <f t="shared" si="5"/>
        <v>113.5567411495485</v>
      </c>
      <c r="AH45">
        <f t="shared" si="6"/>
        <v>61.578240652224935</v>
      </c>
    </row>
    <row r="46" spans="1:34" x14ac:dyDescent="0.25">
      <c r="A46">
        <v>6.52</v>
      </c>
      <c r="B46">
        <v>7.9280876019735436</v>
      </c>
      <c r="C46">
        <v>7.7961607062261509</v>
      </c>
      <c r="D46">
        <v>7.6642338104787582</v>
      </c>
      <c r="E46">
        <v>7.9280876019735436</v>
      </c>
      <c r="F46">
        <v>6.7407455402470067</v>
      </c>
      <c r="G46">
        <v>8.9835027679526878</v>
      </c>
      <c r="H46">
        <v>4.5470626544203414</v>
      </c>
      <c r="I46">
        <v>4.4714008769490503</v>
      </c>
      <c r="J46">
        <v>4.3957390994777628</v>
      </c>
      <c r="K46">
        <v>3.866106657178745</v>
      </c>
      <c r="L46">
        <v>6.2806060438081843</v>
      </c>
      <c r="M46">
        <v>6.1760967592392157</v>
      </c>
      <c r="N46">
        <v>6.0715874746702481</v>
      </c>
      <c r="O46">
        <v>5.3400224826874707</v>
      </c>
      <c r="P46">
        <v>7.1166803203599276</v>
      </c>
      <c r="Q46">
        <v>5.3139159026686569</v>
      </c>
      <c r="R46">
        <v>11.382342485614791</v>
      </c>
      <c r="S46">
        <v>11.1930463125111</v>
      </c>
      <c r="T46">
        <v>11.1930463125111</v>
      </c>
      <c r="U46">
        <v>11.50853993435058</v>
      </c>
      <c r="V46">
        <v>11.0037501394074</v>
      </c>
      <c r="W46">
        <v>11.382342485614791</v>
      </c>
      <c r="X46">
        <v>9.6786769276815594</v>
      </c>
      <c r="Y46">
        <v>12.89671187044433</v>
      </c>
      <c r="AB46">
        <f t="shared" si="0"/>
        <v>521.59999999999991</v>
      </c>
      <c r="AC46">
        <f t="shared" si="1"/>
        <v>128.96711870444329</v>
      </c>
      <c r="AD46">
        <f t="shared" si="2"/>
        <v>38.661066571787451</v>
      </c>
      <c r="AE46">
        <f t="shared" si="3"/>
        <v>53.139159026686571</v>
      </c>
      <c r="AF46">
        <f t="shared" si="4"/>
        <v>79.28087601973543</v>
      </c>
      <c r="AG46">
        <f t="shared" si="5"/>
        <v>113.82342485614791</v>
      </c>
      <c r="AH46">
        <f t="shared" si="6"/>
        <v>61.760967592392156</v>
      </c>
    </row>
    <row r="47" spans="1:34" x14ac:dyDescent="0.25">
      <c r="A47">
        <v>6.6</v>
      </c>
      <c r="B47">
        <v>7.9493869043379339</v>
      </c>
      <c r="C47">
        <v>7.8171055787477348</v>
      </c>
      <c r="D47">
        <v>7.6848242531575348</v>
      </c>
      <c r="E47">
        <v>7.9493869043379339</v>
      </c>
      <c r="F47">
        <v>6.7588549740261437</v>
      </c>
      <c r="G47">
        <v>9.0076375090595224</v>
      </c>
      <c r="H47">
        <v>4.559278622155384</v>
      </c>
      <c r="I47">
        <v>4.4834135745946746</v>
      </c>
      <c r="J47">
        <v>4.407548527033966</v>
      </c>
      <c r="K47">
        <v>3.8764931941090039</v>
      </c>
      <c r="L47">
        <v>6.2990154610262978</v>
      </c>
      <c r="M47">
        <v>6.19419984375482</v>
      </c>
      <c r="N47">
        <v>6.0893842264833431</v>
      </c>
      <c r="O47">
        <v>5.3556749055830002</v>
      </c>
      <c r="P47">
        <v>7.1375403991981177</v>
      </c>
      <c r="Q47">
        <v>5.3320922217083249</v>
      </c>
      <c r="R47">
        <v>11.408747112167321</v>
      </c>
      <c r="S47">
        <v>11.219011811988951</v>
      </c>
      <c r="T47">
        <v>11.219011811988951</v>
      </c>
      <c r="U47">
        <v>11.53523731228622</v>
      </c>
      <c r="V47">
        <v>11.02927651181059</v>
      </c>
      <c r="W47">
        <v>11.408747112167321</v>
      </c>
      <c r="X47">
        <v>9.7011294105620376</v>
      </c>
      <c r="Y47">
        <v>12.92662951359423</v>
      </c>
      <c r="AB47">
        <f t="shared" si="0"/>
        <v>528</v>
      </c>
      <c r="AC47">
        <f t="shared" si="1"/>
        <v>129.2662951359423</v>
      </c>
      <c r="AD47">
        <f t="shared" si="2"/>
        <v>38.76493194109004</v>
      </c>
      <c r="AE47">
        <f t="shared" si="3"/>
        <v>53.32092221708325</v>
      </c>
      <c r="AF47">
        <f t="shared" si="4"/>
        <v>79.493869043379334</v>
      </c>
      <c r="AG47">
        <f t="shared" si="5"/>
        <v>114.0874711216732</v>
      </c>
      <c r="AH47">
        <f t="shared" si="6"/>
        <v>61.9419984375482</v>
      </c>
    </row>
    <row r="48" spans="1:34" x14ac:dyDescent="0.25">
      <c r="A48">
        <v>6.68</v>
      </c>
      <c r="B48">
        <v>7.970485773652257</v>
      </c>
      <c r="C48">
        <v>7.8378533535141459</v>
      </c>
      <c r="D48">
        <v>7.7052209333760366</v>
      </c>
      <c r="E48">
        <v>7.970485773652257</v>
      </c>
      <c r="F48">
        <v>6.7767939924092619</v>
      </c>
      <c r="G48">
        <v>9.03154513475714</v>
      </c>
      <c r="H48">
        <v>4.5713796338401913</v>
      </c>
      <c r="I48">
        <v>4.4953132290247311</v>
      </c>
      <c r="J48">
        <v>4.4192468242092717</v>
      </c>
      <c r="K48">
        <v>3.886781990501055</v>
      </c>
      <c r="L48">
        <v>6.3172560615305056</v>
      </c>
      <c r="M48">
        <v>6.2121369206666381</v>
      </c>
      <c r="N48">
        <v>6.1070177798027707</v>
      </c>
      <c r="O48">
        <v>5.3711837937556961</v>
      </c>
      <c r="P48">
        <v>7.1582091884414467</v>
      </c>
      <c r="Q48">
        <v>5.3501105960102793</v>
      </c>
      <c r="R48">
        <v>11.434893752967231</v>
      </c>
      <c r="S48">
        <v>11.244723616194451</v>
      </c>
      <c r="T48">
        <v>11.244723616194451</v>
      </c>
      <c r="U48">
        <v>11.561673844149089</v>
      </c>
      <c r="V48">
        <v>11.054553479421671</v>
      </c>
      <c r="W48">
        <v>11.434893752967231</v>
      </c>
      <c r="X48">
        <v>9.7233625220121986</v>
      </c>
      <c r="Y48">
        <v>12.95625484714949</v>
      </c>
      <c r="AB48">
        <f t="shared" si="0"/>
        <v>534.4</v>
      </c>
      <c r="AC48">
        <f t="shared" si="1"/>
        <v>129.56254847149489</v>
      </c>
      <c r="AD48">
        <f t="shared" si="2"/>
        <v>38.867819905010549</v>
      </c>
      <c r="AE48">
        <f t="shared" si="3"/>
        <v>53.501105960102791</v>
      </c>
      <c r="AF48">
        <f t="shared" si="4"/>
        <v>79.70485773652257</v>
      </c>
      <c r="AG48">
        <f t="shared" si="5"/>
        <v>114.3489375296723</v>
      </c>
      <c r="AH48">
        <f t="shared" si="6"/>
        <v>62.12136920666638</v>
      </c>
    </row>
    <row r="49" spans="1:34" x14ac:dyDescent="0.25">
      <c r="A49">
        <v>6.76</v>
      </c>
      <c r="B49">
        <v>7.9913884629301428</v>
      </c>
      <c r="C49">
        <v>7.8584082127669808</v>
      </c>
      <c r="D49">
        <v>7.7254279626038187</v>
      </c>
      <c r="E49">
        <v>7.9913884629301428</v>
      </c>
      <c r="F49">
        <v>6.7945662114616852</v>
      </c>
      <c r="G49">
        <v>9.0552304642354375</v>
      </c>
      <c r="H49">
        <v>4.5833681287413794</v>
      </c>
      <c r="I49">
        <v>4.5071022389171631</v>
      </c>
      <c r="J49">
        <v>4.4308363490929477</v>
      </c>
      <c r="K49">
        <v>3.8969751203234408</v>
      </c>
      <c r="L49">
        <v>6.3353313876382806</v>
      </c>
      <c r="M49">
        <v>6.2299114733479781</v>
      </c>
      <c r="N49">
        <v>6.1244915590576783</v>
      </c>
      <c r="O49">
        <v>5.3865521590255714</v>
      </c>
      <c r="P49">
        <v>7.1786907019606874</v>
      </c>
      <c r="Q49">
        <v>5.3679742652152846</v>
      </c>
      <c r="R49">
        <v>11.46078797351004</v>
      </c>
      <c r="S49">
        <v>11.270187198065081</v>
      </c>
      <c r="T49">
        <v>11.270187198065081</v>
      </c>
      <c r="U49">
        <v>11.587855157140011</v>
      </c>
      <c r="V49">
        <v>11.079586422620119</v>
      </c>
      <c r="W49">
        <v>11.46078797351004</v>
      </c>
      <c r="X49">
        <v>9.7453809945054193</v>
      </c>
      <c r="Y49">
        <v>12.9855941770697</v>
      </c>
      <c r="AB49">
        <f t="shared" si="0"/>
        <v>540.79999999999995</v>
      </c>
      <c r="AC49">
        <f t="shared" si="1"/>
        <v>129.855941770697</v>
      </c>
      <c r="AD49">
        <f t="shared" si="2"/>
        <v>38.969751203234409</v>
      </c>
      <c r="AE49">
        <f t="shared" si="3"/>
        <v>53.679742652152846</v>
      </c>
      <c r="AF49">
        <f t="shared" si="4"/>
        <v>79.913884629301435</v>
      </c>
      <c r="AG49">
        <f t="shared" si="5"/>
        <v>114.6078797351004</v>
      </c>
      <c r="AH49">
        <f t="shared" si="6"/>
        <v>62.299114733479783</v>
      </c>
    </row>
    <row r="50" spans="1:34" x14ac:dyDescent="0.25">
      <c r="A50">
        <v>6.84</v>
      </c>
      <c r="B50">
        <v>8.0120990858988517</v>
      </c>
      <c r="C50">
        <v>7.8787742017792528</v>
      </c>
      <c r="D50">
        <v>7.7454493176596522</v>
      </c>
      <c r="E50">
        <v>8.0120990858988517</v>
      </c>
      <c r="F50">
        <v>6.8121751288224504</v>
      </c>
      <c r="G50">
        <v>9.0786981588556515</v>
      </c>
      <c r="H50">
        <v>4.5952464662394856</v>
      </c>
      <c r="I50">
        <v>4.5187829243931148</v>
      </c>
      <c r="J50">
        <v>4.4423193825467449</v>
      </c>
      <c r="K50">
        <v>3.9070745896221561</v>
      </c>
      <c r="L50">
        <v>6.3532448664770307</v>
      </c>
      <c r="M50">
        <v>6.2475268718988524</v>
      </c>
      <c r="N50">
        <v>6.1418088773206749</v>
      </c>
      <c r="O50">
        <v>5.4017829152734311</v>
      </c>
      <c r="P50">
        <v>7.1989888231024537</v>
      </c>
      <c r="Q50">
        <v>5.3856863651187519</v>
      </c>
      <c r="R50">
        <v>11.4864351550868</v>
      </c>
      <c r="S50">
        <v>11.29540784939735</v>
      </c>
      <c r="T50">
        <v>11.29540784939735</v>
      </c>
      <c r="U50">
        <v>11.613786692213109</v>
      </c>
      <c r="V50">
        <v>11.10438054370789</v>
      </c>
      <c r="W50">
        <v>11.4864351550868</v>
      </c>
      <c r="X50">
        <v>9.7671894038816802</v>
      </c>
      <c r="Y50">
        <v>13.01465360060247</v>
      </c>
      <c r="AB50">
        <f t="shared" si="0"/>
        <v>547.20000000000005</v>
      </c>
      <c r="AC50">
        <f t="shared" si="1"/>
        <v>130.14653600602469</v>
      </c>
      <c r="AD50">
        <f t="shared" si="2"/>
        <v>39.07074589622156</v>
      </c>
      <c r="AE50">
        <f t="shared" si="3"/>
        <v>53.856863651187517</v>
      </c>
      <c r="AF50">
        <f t="shared" si="4"/>
        <v>80.12099085898852</v>
      </c>
      <c r="AG50">
        <f t="shared" si="5"/>
        <v>114.86435155086801</v>
      </c>
      <c r="AH50">
        <f t="shared" si="6"/>
        <v>62.475268718988524</v>
      </c>
    </row>
    <row r="51" spans="1:34" x14ac:dyDescent="0.25">
      <c r="A51">
        <v>6.92</v>
      </c>
      <c r="B51">
        <v>8.0326216231296677</v>
      </c>
      <c r="C51">
        <v>7.8989552348837684</v>
      </c>
      <c r="D51">
        <v>7.7652888466378709</v>
      </c>
      <c r="E51">
        <v>8.0326216231296677</v>
      </c>
      <c r="F51">
        <v>6.8296241289165884</v>
      </c>
      <c r="G51">
        <v>9.1019527290968458</v>
      </c>
      <c r="H51">
        <v>4.6070169293449839</v>
      </c>
      <c r="I51">
        <v>4.530357530474439</v>
      </c>
      <c r="J51">
        <v>4.4536981316038977</v>
      </c>
      <c r="K51">
        <v>3.917082339510098</v>
      </c>
      <c r="L51">
        <v>6.3709998150277078</v>
      </c>
      <c r="M51">
        <v>6.2649863781056476</v>
      </c>
      <c r="N51">
        <v>6.1589729411835856</v>
      </c>
      <c r="O51">
        <v>5.4168788827291587</v>
      </c>
      <c r="P51">
        <v>7.2191073104041976</v>
      </c>
      <c r="Q51">
        <v>5.403249932170298</v>
      </c>
      <c r="R51">
        <v>11.51184050295443</v>
      </c>
      <c r="S51">
        <v>11.320390688881149</v>
      </c>
      <c r="T51">
        <v>11.320390688881149</v>
      </c>
      <c r="U51">
        <v>11.639473712336621</v>
      </c>
      <c r="V51">
        <v>11.128940874807871</v>
      </c>
      <c r="W51">
        <v>11.51184050295443</v>
      </c>
      <c r="X51">
        <v>9.7887921762949066</v>
      </c>
      <c r="Y51">
        <v>13.043439015540679</v>
      </c>
      <c r="AB51">
        <f t="shared" si="0"/>
        <v>553.6</v>
      </c>
      <c r="AC51">
        <f t="shared" si="1"/>
        <v>130.43439015540679</v>
      </c>
      <c r="AD51">
        <f t="shared" si="2"/>
        <v>39.170823395100982</v>
      </c>
      <c r="AE51">
        <f t="shared" si="3"/>
        <v>54.032499321702979</v>
      </c>
      <c r="AF51">
        <f t="shared" si="4"/>
        <v>80.326216231296684</v>
      </c>
      <c r="AG51">
        <f t="shared" si="5"/>
        <v>115.11840502954429</v>
      </c>
      <c r="AH51">
        <f t="shared" si="6"/>
        <v>62.649863781056474</v>
      </c>
    </row>
    <row r="52" spans="1:34" x14ac:dyDescent="0.25">
      <c r="A52">
        <v>7</v>
      </c>
      <c r="B52">
        <v>8.0529599278309867</v>
      </c>
      <c r="C52">
        <v>7.9189551011698347</v>
      </c>
      <c r="D52">
        <v>7.7849502745086836</v>
      </c>
      <c r="E52">
        <v>8.0529599278309867</v>
      </c>
      <c r="F52">
        <v>6.8469164878806197</v>
      </c>
      <c r="G52">
        <v>9.124998541120199</v>
      </c>
      <c r="H52">
        <v>4.6186817280208423</v>
      </c>
      <c r="I52">
        <v>4.5418282303509772</v>
      </c>
      <c r="J52">
        <v>4.4649747326811138</v>
      </c>
      <c r="K52">
        <v>3.9270002489920679</v>
      </c>
      <c r="L52">
        <v>6.3885994448920442</v>
      </c>
      <c r="M52">
        <v>6.28229315012904</v>
      </c>
      <c r="N52">
        <v>6.1759868553660358</v>
      </c>
      <c r="O52">
        <v>5.4318427920250114</v>
      </c>
      <c r="P52">
        <v>7.2390498029960719</v>
      </c>
      <c r="Q52">
        <v>5.4206679077287658</v>
      </c>
      <c r="R52">
        <v>11.53700905405368</v>
      </c>
      <c r="S52">
        <v>11.345140669689471</v>
      </c>
      <c r="T52">
        <v>11.345140669689471</v>
      </c>
      <c r="U52">
        <v>11.66492131029649</v>
      </c>
      <c r="V52">
        <v>11.15327228532526</v>
      </c>
      <c r="W52">
        <v>11.53700905405368</v>
      </c>
      <c r="X52">
        <v>9.8101935947757966</v>
      </c>
      <c r="Y52">
        <v>13.071956128967351</v>
      </c>
      <c r="AB52">
        <f t="shared" si="0"/>
        <v>560</v>
      </c>
      <c r="AC52">
        <f t="shared" si="1"/>
        <v>130.71956128967349</v>
      </c>
      <c r="AD52">
        <f t="shared" si="2"/>
        <v>39.270002489920678</v>
      </c>
      <c r="AE52">
        <f t="shared" si="3"/>
        <v>54.20667907728766</v>
      </c>
      <c r="AF52">
        <f t="shared" si="4"/>
        <v>80.52959927830986</v>
      </c>
      <c r="AG52">
        <f t="shared" si="5"/>
        <v>115.37009054053681</v>
      </c>
      <c r="AH52">
        <f t="shared" si="6"/>
        <v>62.822931501290398</v>
      </c>
    </row>
  </sheetData>
  <conditionalFormatting sqref="B2:Y5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H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2:AB5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2:A5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art13</cp:lastModifiedBy>
  <dcterms:created xsi:type="dcterms:W3CDTF">2021-05-27T15:49:24Z</dcterms:created>
  <dcterms:modified xsi:type="dcterms:W3CDTF">2021-06-04T12:35:46Z</dcterms:modified>
</cp:coreProperties>
</file>