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koce\OneDrive\Desktop\Курс по аналитике\Домашнее задание\"/>
    </mc:Choice>
  </mc:AlternateContent>
  <xr:revisionPtr revIDLastSave="0" documentId="13_ncr:1_{1E70DD83-3649-407F-BD68-684DEDF645B5}" xr6:coauthVersionLast="45" xr6:coauthVersionMax="45" xr10:uidLastSave="{00000000-0000-0000-0000-000000000000}"/>
  <bookViews>
    <workbookView xWindow="-98" yWindow="-98" windowWidth="19396" windowHeight="11596" firstSheet="2" activeTab="3" xr2:uid="{00000000-000D-0000-FFFF-FFFF00000000}"/>
  </bookViews>
  <sheets>
    <sheet name="Лист1" sheetId="4" state="hidden" r:id="rId1"/>
    <sheet name="Источник" sheetId="1" state="hidden" r:id="rId2"/>
    <sheet name="Задание_1" sheetId="2" r:id="rId3"/>
    <sheet name="Задание_2" sheetId="3" r:id="rId4"/>
  </sheets>
  <definedNames>
    <definedName name="_xlcn.WorksheetConnection_Задание_2A1D99" hidden="1">Задание_2!$A$1:$D$99</definedName>
    <definedName name="_xlcn.WorksheetConnection_ИсточникA1M14075" hidden="1">Источник!$A$1:$M$14075</definedName>
    <definedName name="_xlnm._FilterDatabase" localSheetId="3" hidden="1">Задание_2!$A$1:$D$99</definedName>
    <definedName name="_xlnm._FilterDatabase" localSheetId="1" hidden="1">Источник!$A$1:$N$14075</definedName>
    <definedName name="_xlnm._FilterDatabase" localSheetId="0" hidden="1">Лист1!$A$66:$B$126</definedName>
  </definedNames>
  <calcPr calcId="191029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Источник!$A$1:$M$14075"/>
          <x15:modelTable id="Диапазон 1" name="Диапазон 1" connection="WorksheetConnection_Задание_2!$A$1:$D$9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2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2" i="3"/>
  <c r="C36" i="2"/>
  <c r="C37" i="2"/>
  <c r="C38" i="2"/>
  <c r="C3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3391C2-3D55-4B67-8A67-6AD963DFE57E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417153F-8DE6-483E-91DC-893D92A22EB8}" name="WorksheetConnection_Задание_2!$A$1:$D$99" type="102" refreshedVersion="6" minRefreshableVersion="5">
    <extLst>
      <ext xmlns:x15="http://schemas.microsoft.com/office/spreadsheetml/2010/11/main" uri="{DE250136-89BD-433C-8126-D09CA5730AF9}">
        <x15:connection id="Диапазон 1" autoDelete="1">
          <x15:rangePr sourceName="_xlcn.WorksheetConnection_Задание_2A1D99"/>
        </x15:connection>
      </ext>
    </extLst>
  </connection>
  <connection id="3" xr16:uid="{770E3FFF-8B52-4F2F-A3BC-34ADBE8401F3}" name="WorksheetConnection_Источник!$A$1:$M$14075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ИсточникA1M14075"/>
        </x15:connection>
      </ext>
    </extLst>
  </connection>
</connections>
</file>

<file path=xl/sharedStrings.xml><?xml version="1.0" encoding="utf-8"?>
<sst xmlns="http://schemas.openxmlformats.org/spreadsheetml/2006/main" count="84556" uniqueCount="571">
  <si>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</si>
  <si>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</si>
  <si>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</si>
  <si>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</si>
  <si>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</si>
  <si>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</si>
  <si>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</si>
  <si>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</si>
  <si>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</si>
  <si>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</si>
  <si>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</si>
  <si>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</si>
  <si>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</si>
  <si>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</si>
  <si>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</si>
  <si>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</si>
  <si>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</si>
  <si>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</si>
  <si>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</si>
  <si>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</si>
  <si>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</si>
  <si>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</si>
  <si>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</si>
  <si>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</si>
  <si>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</si>
  <si>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</si>
  <si>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</si>
  <si>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</si>
  <si>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</si>
  <si>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</si>
  <si>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</si>
  <si>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</si>
  <si>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</si>
  <si>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</si>
  <si>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</si>
  <si>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</si>
  <si>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</si>
  <si>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</si>
  <si>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</si>
  <si>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</si>
  <si>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</si>
  <si>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</si>
  <si>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</si>
  <si>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</si>
  <si>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</si>
  <si>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</si>
  <si>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</si>
  <si>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</si>
  <si>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</si>
  <si>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</si>
  <si>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</si>
  <si>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</si>
  <si>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</si>
  <si>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</si>
  <si>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</si>
  <si>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</si>
  <si>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</si>
  <si>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</si>
  <si>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</si>
  <si>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</si>
  <si>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</si>
  <si>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</si>
  <si>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</si>
  <si>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</si>
  <si>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</si>
  <si>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</si>
  <si>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</si>
  <si>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</si>
  <si>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</si>
  <si>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</si>
  <si>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</si>
  <si>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</si>
  <si>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</si>
  <si>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</si>
  <si>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</si>
  <si>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</si>
  <si>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</si>
  <si>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</si>
  <si>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</si>
  <si>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</si>
  <si>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</si>
  <si>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</si>
  <si>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</si>
  <si>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</si>
  <si>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</si>
  <si>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</si>
  <si>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</si>
  <si>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</si>
  <si>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</si>
  <si>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</si>
  <si>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</si>
  <si>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</si>
  <si>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</si>
  <si>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</si>
  <si>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</si>
  <si>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</si>
  <si>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</si>
  <si>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</si>
  <si>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</si>
  <si>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</si>
  <si>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</si>
  <si>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</si>
  <si>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</si>
  <si>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</si>
  <si>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</si>
  <si>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</si>
  <si>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</si>
  <si>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</si>
  <si>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</si>
  <si>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</si>
  <si>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</si>
  <si>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</si>
  <si>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</si>
  <si>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</si>
  <si>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</si>
  <si>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</si>
  <si>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</si>
  <si>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</si>
  <si>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</si>
  <si>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</si>
  <si>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</si>
  <si>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</si>
  <si>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</si>
  <si>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</si>
  <si>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</si>
  <si>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</si>
  <si>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</si>
  <si>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</si>
  <si>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</si>
  <si>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</si>
  <si>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</si>
  <si>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</si>
  <si>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</si>
  <si>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</si>
  <si>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</si>
  <si>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</si>
  <si>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</si>
  <si>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</si>
  <si>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</si>
  <si>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</si>
  <si>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</si>
  <si>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</si>
  <si>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</si>
  <si>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</si>
  <si>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</si>
  <si>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</si>
  <si>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</si>
  <si>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</si>
  <si>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</si>
  <si>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</si>
  <si>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</si>
  <si>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</si>
  <si>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</si>
  <si>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</si>
  <si>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</si>
  <si>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</si>
  <si>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</si>
  <si>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</si>
  <si>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</si>
  <si>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</si>
  <si>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</si>
  <si>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</si>
  <si>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</si>
  <si>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</si>
  <si>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</si>
  <si>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</si>
  <si>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</si>
  <si>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</si>
  <si>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</si>
  <si>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</si>
  <si>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</si>
  <si>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</si>
  <si>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</si>
  <si>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</si>
  <si>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</si>
  <si>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</si>
  <si>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</si>
  <si>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</si>
  <si>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</si>
  <si>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</si>
  <si>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</si>
  <si>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</si>
  <si>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</si>
  <si>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</si>
  <si>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</si>
  <si>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</si>
  <si>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</si>
  <si>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</si>
  <si>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</si>
  <si>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</si>
  <si>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</si>
  <si>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</si>
  <si>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</si>
  <si>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</si>
  <si>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</si>
  <si>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</si>
  <si>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</si>
  <si>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</si>
  <si>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</si>
  <si>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</si>
  <si>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</si>
  <si>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</si>
  <si>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</si>
  <si>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</si>
  <si>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</si>
  <si>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</si>
  <si>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</si>
  <si>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</si>
  <si>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</si>
  <si>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</si>
  <si>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</si>
  <si>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</si>
  <si>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</si>
  <si>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</si>
  <si>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</si>
  <si>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</si>
  <si>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</si>
  <si>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</si>
  <si>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</si>
  <si>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</si>
  <si>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</si>
  <si>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</si>
  <si>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</si>
  <si>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</si>
  <si>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</si>
  <si>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</si>
  <si>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</si>
  <si>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</si>
  <si>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</si>
  <si>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</si>
  <si>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</si>
  <si>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</si>
  <si>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</si>
  <si>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</si>
  <si>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</si>
  <si>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</si>
  <si>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</si>
  <si>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</si>
  <si>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</si>
  <si>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</si>
  <si>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</si>
  <si>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</si>
  <si>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</si>
  <si>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</si>
  <si>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</si>
  <si>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</si>
  <si>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</si>
  <si>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</si>
  <si>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</si>
  <si>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</si>
  <si>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</si>
  <si>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</si>
  <si>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</si>
  <si>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</si>
  <si>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</si>
  <si>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</si>
  <si>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</si>
  <si>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</si>
  <si>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</si>
  <si>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</si>
  <si>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</si>
  <si>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</si>
  <si>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</si>
  <si>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</si>
  <si>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</si>
  <si>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</si>
  <si>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</si>
  <si>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</si>
  <si>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</si>
  <si>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</si>
  <si>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</si>
  <si>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</si>
  <si>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</si>
  <si>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</si>
  <si>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</si>
  <si>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</si>
  <si>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</si>
  <si>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</si>
  <si>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</si>
  <si>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</si>
  <si>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</si>
  <si>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</si>
  <si>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</si>
  <si>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</si>
  <si>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</si>
  <si>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</si>
  <si>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</si>
  <si>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</si>
  <si>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</si>
  <si>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</si>
  <si>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</si>
  <si>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</si>
  <si>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</si>
  <si>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</si>
  <si>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</si>
  <si>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</si>
  <si>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</si>
  <si>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</si>
  <si>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</si>
  <si>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</si>
  <si>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</si>
  <si>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</si>
  <si>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</si>
  <si>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</si>
  <si>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</si>
  <si>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</si>
  <si>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</si>
  <si>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</si>
  <si>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</si>
  <si>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</si>
  <si>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</si>
  <si>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</si>
  <si>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</si>
  <si>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</si>
  <si>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</si>
  <si>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</si>
  <si>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</si>
  <si>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</si>
  <si>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</si>
  <si>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</si>
  <si>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</si>
  <si>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</si>
  <si>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</si>
  <si>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</si>
  <si>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</si>
  <si>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</si>
  <si>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</si>
  <si>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</si>
  <si>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</si>
  <si>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</si>
  <si>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</si>
  <si>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</si>
  <si>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</si>
  <si>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</si>
  <si>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</si>
  <si>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</si>
  <si>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</si>
  <si>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</si>
  <si>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</si>
  <si>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</si>
  <si>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</si>
  <si>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</si>
  <si>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</si>
  <si>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</si>
  <si>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</si>
  <si>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</si>
  <si>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</si>
  <si>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</si>
  <si>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</si>
  <si>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</si>
  <si>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</si>
  <si>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</si>
  <si>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</si>
  <si>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</si>
  <si>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</si>
  <si>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</si>
  <si>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</si>
  <si>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</si>
  <si>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</si>
  <si>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</si>
  <si>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</si>
  <si>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</si>
  <si>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</si>
  <si>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</si>
  <si>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</si>
  <si>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</si>
  <si>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</si>
  <si>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</si>
  <si>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</si>
  <si>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</si>
  <si>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</si>
  <si>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</si>
  <si>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</si>
  <si>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</si>
  <si>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</si>
  <si>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</si>
  <si>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</si>
  <si>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</si>
  <si>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</si>
  <si>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</si>
  <si>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</si>
  <si>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</si>
  <si>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</si>
  <si>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</si>
  <si>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</si>
  <si>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</si>
  <si>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</si>
  <si>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</si>
  <si>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</si>
  <si>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</si>
  <si>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</si>
  <si>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</si>
  <si>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</si>
  <si>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</si>
  <si>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</si>
  <si>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</si>
  <si>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</si>
  <si>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</si>
  <si>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</si>
  <si>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</si>
  <si>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</si>
  <si>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</si>
  <si>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</si>
  <si>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</si>
  <si>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</si>
  <si>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</si>
  <si>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</si>
  <si>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</si>
  <si>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</si>
  <si>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</si>
  <si>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</si>
  <si>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</si>
  <si>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</si>
  <si>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</si>
  <si>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</si>
  <si>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</si>
  <si>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</si>
  <si>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</si>
  <si>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</si>
  <si>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</si>
  <si>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</si>
  <si>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</si>
  <si>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</si>
  <si>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</si>
  <si>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</si>
  <si>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</si>
  <si>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</si>
  <si>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</si>
  <si>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</si>
  <si>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</si>
  <si>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</si>
  <si>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</si>
  <si>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</si>
  <si>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</si>
  <si>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</si>
  <si>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</si>
  <si>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</si>
  <si>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</si>
  <si>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</si>
  <si>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</si>
  <si>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</si>
  <si>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</si>
  <si>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</si>
  <si>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</si>
  <si>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</si>
  <si>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</si>
  <si>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</si>
  <si>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</si>
  <si>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</si>
  <si>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</si>
  <si>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</si>
  <si>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</si>
  <si>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</si>
  <si>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</si>
  <si>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</si>
  <si>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</si>
  <si>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</si>
  <si>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</si>
  <si>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</si>
  <si>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</si>
  <si>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</si>
  <si>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</si>
  <si>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</si>
  <si>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</si>
  <si>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</si>
  <si>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</si>
  <si>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</si>
  <si>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</si>
  <si>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</si>
  <si>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</si>
  <si>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</si>
  <si>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</si>
  <si>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</si>
  <si>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</si>
  <si>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</si>
  <si>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</si>
  <si>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</si>
  <si>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</si>
  <si>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</si>
  <si>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</si>
  <si>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</si>
  <si>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</si>
  <si>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</si>
  <si>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</si>
  <si>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</si>
  <si>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</si>
  <si>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</si>
  <si>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</si>
  <si>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</si>
  <si>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</si>
  <si>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</si>
  <si>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</si>
  <si>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</si>
  <si>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</si>
  <si>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</si>
  <si>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</si>
  <si>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</si>
  <si>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</si>
  <si>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</si>
  <si>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</si>
  <si>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</si>
  <si>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</si>
  <si>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</si>
  <si>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</si>
  <si>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</si>
  <si>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</si>
  <si>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</si>
  <si>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</si>
  <si>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</si>
  <si>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</si>
  <si>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</si>
  <si>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</si>
  <si>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</si>
  <si>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</si>
  <si>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</si>
  <si>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</si>
  <si>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</si>
  <si>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</si>
  <si>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</si>
  <si>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</si>
  <si>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</si>
  <si>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</si>
  <si>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</si>
  <si>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</si>
  <si>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</si>
  <si>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</si>
  <si>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</si>
  <si>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</si>
  <si>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</si>
  <si>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</si>
  <si>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</si>
  <si>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</si>
  <si>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</si>
  <si>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</si>
  <si>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</si>
  <si>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</si>
  <si>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</si>
  <si>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</si>
  <si>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</si>
  <si>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</si>
  <si>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</si>
  <si>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</si>
  <si>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</si>
  <si>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</si>
  <si>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</si>
  <si>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</si>
  <si>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</si>
  <si>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</si>
  <si>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</si>
  <si>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</si>
  <si>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</si>
  <si>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</si>
  <si>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</si>
  <si>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</si>
  <si>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</si>
  <si>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</si>
  <si>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</si>
  <si>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</si>
  <si>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</si>
  <si>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Названия строк</t>
  </si>
  <si>
    <t>Общий итог</t>
  </si>
  <si>
    <t>Число элементов в столбце id</t>
  </si>
  <si>
    <t>Количество обращений</t>
  </si>
  <si>
    <t>Названия столбцов</t>
  </si>
  <si>
    <t>Количество по полю id</t>
  </si>
  <si>
    <t>Сумма по столбцу Oper Time</t>
  </si>
  <si>
    <t>Суммарное время диалога (в секундах)</t>
  </si>
  <si>
    <t>Суммарное время диалога (в часах)</t>
  </si>
  <si>
    <t>Количество тикетов</t>
  </si>
  <si>
    <t>Флаг</t>
  </si>
  <si>
    <t>Количество единиц в колонке Флаг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</si>
</sst>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d\.m\.yyyy"/>
  </numFmts>
  <fonts count="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b/>
      <sz val="10"/>
      <color theme="1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0">
    <xf numFmtId="0" fontId="0" fillId="0" borderId="0" xfId="0" applyFont="1" applyAlignment="1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6" fillId="0" borderId="0" xfId="0" applyFont="1" applyAlignment="1"/>
    <xf numFmtId="0" fontId="6" fillId="0" borderId="5" xfId="0" applyFont="1" applyBorder="1" applyAlignment="1"/>
    <xf numFmtId="14" fontId="0" fillId="0" borderId="0" xfId="0" applyNumberFormat="1" applyFont="1" applyAlignment="1">
      <alignment horizontal="left"/>
    </xf>
    <xf numFmtId="1" fontId="0" fillId="0" borderId="0" xfId="0" applyNumberFormat="1" applyFont="1" applyAlignment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/>
    <xf numFmtId="2" fontId="0" fillId="0" borderId="8" xfId="0" applyNumberFormat="1" applyFont="1" applyBorder="1" applyAlignment="1"/>
    <xf numFmtId="0" fontId="5" fillId="4" borderId="9" xfId="0" applyFont="1" applyFill="1" applyBorder="1" applyAlignment="1"/>
    <xf numFmtId="0" fontId="5" fillId="4" borderId="10" xfId="0" applyFont="1" applyFill="1" applyBorder="1"/>
    <xf numFmtId="0" fontId="5" fillId="4" borderId="11" xfId="0" applyFont="1" applyFill="1" applyBorder="1"/>
    <xf numFmtId="0" fontId="0" fillId="0" borderId="6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15" xfId="0" applyFont="1" applyBorder="1" applyAlignment="1"/>
    <xf numFmtId="0" fontId="6" fillId="0" borderId="16" xfId="0" applyFont="1" applyBorder="1" applyAlignment="1"/>
    <xf numFmtId="0" fontId="6" fillId="0" borderId="17" xfId="0" applyFont="1" applyBorder="1" applyAlignment="1"/>
    <xf numFmtId="0" fontId="0" fillId="0" borderId="18" xfId="0" applyFont="1" applyBorder="1" applyAlignment="1"/>
    <xf numFmtId="0" fontId="0" fillId="0" borderId="19" xfId="0" applyFont="1" applyBorder="1" applyAlignment="1"/>
  </cellXfs>
  <cellStyles count="1">
    <cellStyle name="Обычный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 style="medium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alignment horizontal="general" vertical="bottom" textRotation="0" wrapText="0" indent="0" justifyLastLine="0" shrinkToFit="0" readingOrder="0"/>
      <border diagonalUp="0" diagonalDown="0">
        <left/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charset val="204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Задание_1!$B$1</c:f>
              <c:strCache>
                <c:ptCount val="1"/>
                <c:pt idx="0">
                  <c:v>Количество обращений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Задание_1!$A$2:$A$11</c:f>
              <c:strCache>
                <c:ptCount val="10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Вопрос по ФЭР</c:v>
                </c:pt>
              </c:strCache>
            </c:strRef>
          </c:cat>
          <c:val>
            <c:numRef>
              <c:f>Задание_1!$B$2:$B$11</c:f>
              <c:numCache>
                <c:formatCode>General</c:formatCode>
                <c:ptCount val="10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A-4694-A685-A9477AD46F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14328047"/>
        <c:axId val="1411549039"/>
      </c:barChart>
      <c:catAx>
        <c:axId val="141432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1549039"/>
        <c:crosses val="autoZero"/>
        <c:auto val="1"/>
        <c:lblAlgn val="ctr"/>
        <c:lblOffset val="100"/>
        <c:noMultiLvlLbl val="0"/>
      </c:catAx>
      <c:valAx>
        <c:axId val="14115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432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[Статистика обращений Госуслуги.xlsx]Задание_1!Сводная таблица5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4.4444444444444446E-2"/>
              <c:y val="-3.2407407407407406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3032978-6EFF-48A9-93FB-0550F84D9D3E}" type="VALUE">
                  <a:rPr lang="en-US">
                    <a:solidFill>
                      <a:srgbClr val="FF0000"/>
                    </a:solidFill>
                  </a:rPr>
                  <a:pPr>
                    <a:defRPr/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6111111111111163E-2"/>
              <c:y val="-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3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388888888888899E-2"/>
              <c:y val="-2.777777777777786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Задание_1!$B$16:$B$17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13E7-48F6-B6F2-FDDC55D48F00}"/>
              </c:ext>
            </c:extLst>
          </c:dPt>
          <c:dLbls>
            <c:dLbl>
              <c:idx val="10"/>
              <c:layout>
                <c:manualLayout>
                  <c:x val="-1.388888888888899E-2"/>
                  <c:y val="-2.777777777777786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E7-48F6-B6F2-FDDC55D48F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Задание_1!$A$18:$A$32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Задание_1!$B$18:$B$32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7-48F6-B6F2-FDDC55D48F00}"/>
            </c:ext>
          </c:extLst>
        </c:ser>
        <c:ser>
          <c:idx val="1"/>
          <c:order val="1"/>
          <c:tx>
            <c:strRef>
              <c:f>Задание_1!$C$16:$C$17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13E7-48F6-B6F2-FDDC55D48F00}"/>
              </c:ext>
            </c:extLst>
          </c:dPt>
          <c:dLbls>
            <c:dLbl>
              <c:idx val="7"/>
              <c:layout>
                <c:manualLayout>
                  <c:x val="-4.4444444444444446E-2"/>
                  <c:y val="-3.2407407407407406E-2"/>
                </c:manualLayout>
              </c:layout>
              <c:tx>
                <c:rich>
                  <a:bodyPr/>
                  <a:lstStyle/>
                  <a:p>
                    <a:fld id="{93032978-6EFF-48A9-93FB-0550F84D9D3E}" type="VALUE">
                      <a:rPr lang="en-US">
                        <a:solidFill>
                          <a:srgbClr val="FF0000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3E7-48F6-B6F2-FDDC55D48F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Задание_1!$A$18:$A$32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Задание_1!$C$18:$C$32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7-48F6-B6F2-FDDC55D48F00}"/>
            </c:ext>
          </c:extLst>
        </c:ser>
        <c:ser>
          <c:idx val="2"/>
          <c:order val="2"/>
          <c:tx>
            <c:strRef>
              <c:f>Задание_1!$D$16:$D$17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13E7-48F6-B6F2-FDDC55D48F00}"/>
              </c:ext>
            </c:extLst>
          </c:dPt>
          <c:dLbls>
            <c:dLbl>
              <c:idx val="9"/>
              <c:layout>
                <c:manualLayout>
                  <c:x val="-3.6111111111111163E-2"/>
                  <c:y val="-4.166666666666666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E7-48F6-B6F2-FDDC55D48F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Задание_1!$A$18:$A$32</c:f>
              <c:strCache>
                <c:ptCount val="14"/>
                <c:pt idx="0">
                  <c:v>01.12.2014</c:v>
                </c:pt>
                <c:pt idx="1">
                  <c:v>02.12.2014</c:v>
                </c:pt>
                <c:pt idx="2">
                  <c:v>03.12.2014</c:v>
                </c:pt>
                <c:pt idx="3">
                  <c:v>04.12.2014</c:v>
                </c:pt>
                <c:pt idx="4">
                  <c:v>05.12.2014</c:v>
                </c:pt>
                <c:pt idx="5">
                  <c:v>06.12.2014</c:v>
                </c:pt>
                <c:pt idx="6">
                  <c:v>07.12.2014</c:v>
                </c:pt>
                <c:pt idx="7">
                  <c:v>08.12.2014</c:v>
                </c:pt>
                <c:pt idx="8">
                  <c:v>09.12.2014</c:v>
                </c:pt>
                <c:pt idx="9">
                  <c:v>10.12.2014</c:v>
                </c:pt>
                <c:pt idx="10">
                  <c:v>11.12.2014</c:v>
                </c:pt>
                <c:pt idx="11">
                  <c:v>12.12.2014</c:v>
                </c:pt>
                <c:pt idx="12">
                  <c:v>13.12.2014</c:v>
                </c:pt>
                <c:pt idx="13">
                  <c:v>14.12.2014</c:v>
                </c:pt>
              </c:strCache>
            </c:strRef>
          </c:cat>
          <c:val>
            <c:numRef>
              <c:f>Задание_1!$D$18:$D$32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E7-48F6-B6F2-FDDC55D48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368351"/>
        <c:axId val="1411555279"/>
      </c:lineChart>
      <c:catAx>
        <c:axId val="149436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11555279"/>
        <c:crosses val="autoZero"/>
        <c:auto val="1"/>
        <c:lblAlgn val="ctr"/>
        <c:lblOffset val="100"/>
        <c:noMultiLvlLbl val="0"/>
      </c:catAx>
      <c:valAx>
        <c:axId val="141155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9436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35718</xdr:colOff>
      <xdr:row>0</xdr:row>
      <xdr:rowOff>0</xdr:rowOff>
    </xdr:from>
    <xdr:to>
      <xdr:col>7</xdr:col>
      <xdr:colOff>107156</xdr:colOff>
      <xdr:row>13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089D11-6CD5-457F-84E2-1611429A4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159542</xdr:colOff>
      <xdr:row>14</xdr:row>
      <xdr:rowOff>188119</xdr:rowOff>
    </xdr:from>
    <xdr:to>
      <xdr:col>9</xdr:col>
      <xdr:colOff>230980</xdr:colOff>
      <xdr:row>28</xdr:row>
      <xdr:rowOff>130969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74E2C86-AB84-41B3-B7DA-C91C36D57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koce" refreshedDate="45134.152141782404" createdVersion="6" refreshedVersion="6" minRefreshableVersion="3" recordCount="14074" xr:uid="{AD38A5F0-330A-45C3-8156-27237CA08C82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/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koce" refreshedDate="45134.159630092596" backgroundQuery="1" createdVersion="6" refreshedVersion="6" minRefreshableVersion="3" recordCount="0" supportSubquery="1" supportAdvancedDrill="1" xr:uid="{9C6F11F4-EC93-4A25-B1DF-C86FDA14BE9A}">
  <cacheSource type="external" connectionId="1"/>
  <cacheFields count="2">
    <cacheField name="[Диапазон].[Проект].[Проект]" caption="Проект" numFmtId="0" hierarchy="1" level="1">
      <sharedItems count="4">
        <s v="GosUslugi_2LTP"/>
        <s v="GosUslugi_ESIA"/>
        <s v="GosUslugi_Mos"/>
        <s v="GosUslugi_ZagrPass"/>
      </sharedItems>
    </cacheField>
    <cacheField name="[Measures].[Сумма по столбцу Oper Time]" caption="Сумма по столбцу Oper Time" numFmtId="0" hierarchy="22" level="32767"/>
  </cacheFields>
  <cacheHierarchies count="25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0" memberValueDatatype="7" unbalanced="0"/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0" memberValueDatatype="130" unbalanced="0"/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0" memberValueDatatype="130" unbalanced="0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Сумма по столбцу id]" caption="Сумма по столбцу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элементов в столбце id]" caption="Число элементов в столбце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Oper Time]" caption="Сумма по столбцу Oper Time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икет]" caption="Число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Число разных элементов в столбце Тикет]" caption="Число разных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koce" refreshedDate="45134.141019907409" backgroundQuery="1" createdVersion="6" refreshedVersion="6" minRefreshableVersion="3" recordCount="0" supportSubquery="1" supportAdvancedDrill="1" xr:uid="{1A18218E-4367-4C56-9798-7220E713116F}">
  <cacheSource type="external" connectionId="1"/>
  <cacheFields count="2">
    <cacheField name="[Диапазон].[Тематика].[Тематика]" caption="Тематика" numFmtId="0" hierarchy="10" level="1">
      <sharedItems count="60">
        <s v="Вопрос по new.gosuslugi.ru"/>
        <s v="Вопрос по оплате услуг ЖКХ"/>
        <s v="Вопрос по работе портала 210.gosuslugi.ru"/>
        <s v="Вопрос по ФЭР"/>
        <s v="Выдача водительских удостоверений и временных разрешений"/>
        <s v="Выявление фактов мошенничества (регистрация 3-ми лицами и др.)"/>
        <s v="ГЭПС"/>
        <s v="Другие (внести комментарий)"/>
        <s v="Другое (внести комментарий)"/>
        <s v="Жалоба на ведомство (технические проблемы)"/>
        <s v="Жалоба на долгое рассмотрение обращения на портале 210.gosuslugi.ru"/>
        <s v="Жалоба на сотрудника ведомства"/>
        <s v="Жалоба на сотрудника ЦПОК"/>
        <s v="Жалоба на тех.поддержку портала"/>
        <s v="Жалоба на ЦПОК (технические проблемы)"/>
        <s v="Жалоба на ЦТО (технические проблемы)"/>
        <s v="Жалоба по оплате услуг ЖКХ"/>
        <s v="Жалоба по ФЭР"/>
        <s v="Загранпаспорт"/>
        <s v="Замена паспорта РФ"/>
        <s v="Запись в детский сад"/>
        <s v="Запрос в тех.поддержку от оператора Почты России"/>
        <s v="Запрос в тех.поддержку от оператора ЦПОК"/>
        <s v="Звонок в «Белгородэнерго» на 115"/>
        <s v="Звонок из Крыма"/>
        <s v="Звонок из Украины"/>
        <s v="Звонок на 112"/>
        <s v="Звонок на Госторги / Закупки"/>
        <s v="Звонок на ПГУ Москвы и др. региональные порталы"/>
        <s v="Использование инфоматов"/>
        <s v="Использование ЛК"/>
        <s v="Использование систем ИЭП (для ведомства)"/>
        <s v="Использование систем ИЭП (для гражданина)"/>
        <s v="Мобильные приложения"/>
        <s v="Навигация по порталу"/>
        <s v="Ошибка связи (не слышно абонента, обрыв связи и т.д.)"/>
        <s v="Ошибки при работе с инфоматами"/>
        <s v="Ошибки при работе с ЛК"/>
        <s v="Ошибки при работе с ПГУ"/>
        <s v="Платежи (ИПШ)"/>
        <s v="По работе ЦПОК (от гражданина)"/>
        <s v="По работе ЦПОК (от оператора ЦПОК)"/>
        <s v="Получение услуги ведомства"/>
        <s v="Предложение сотрудничества"/>
        <s v="Принуждение к использованию ПГУ"/>
        <s v="Проблемы активации"/>
        <s v="Проблемы регистрации"/>
        <s v="Проблемы с ФЭР"/>
        <s v="Прочие ошибки/неисправности"/>
        <s v="Работа ведомства"/>
        <s v="Регистрация / расторжение брака"/>
        <s v="Регистрация автомобиля"/>
        <s v="Регистрация на портале / Активация ЛК"/>
        <s v="Регистрация по месту жительства для граждан РФ"/>
        <s v="Состояние лицевого счета в ПФРФ"/>
        <s v="Справка о наличии / отсутствии судимости и/или уголовного преследования"/>
        <s v="Справка о ходе/отсутст. исп. производства"/>
        <s v="Тестовый звонок"/>
        <s v="Хулиганство/неадекватность"/>
        <s v="Штрафы ГИБДД"/>
      </sharedItems>
    </cacheField>
    <cacheField name="[Measures].[Число элементов в столбце id]" caption="Число элементов в столбце id" numFmtId="0" hierarchy="21" level="32767"/>
  </cacheFields>
  <cacheHierarchies count="25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0" memberValueDatatype="130" unbalanced="0"/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0" memberValueDatatype="7" unbalanced="0"/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2" memberValueDatatype="130" unbalanced="0">
      <fieldsUsage count="2">
        <fieldUsage x="-1"/>
        <fieldUsage x="0"/>
      </fieldsUsage>
    </cacheHierarchy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0" memberValueDatatype="130" unbalanced="0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Сумма по столбцу id]" caption="Сумма по столбцу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элементов в столбце id]" caption="Число элементов в столбце id" measure="1" displayFolder="" measureGroup="Диапазон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Oper Time]" caption="Сумма по столбцу Oper Tim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икет]" caption="Число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Число разных элементов в столбце Тикет]" caption="Число разных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koce" refreshedDate="45134.166248842594" backgroundQuery="1" createdVersion="6" refreshedVersion="6" minRefreshableVersion="3" recordCount="0" supportSubquery="1" supportAdvancedDrill="1" xr:uid="{D848FF2A-0E66-4CEF-92AC-40894E1E4151}">
  <cacheSource type="external" connectionId="1"/>
  <cacheFields count="2">
    <cacheField name="[Диапазон 1].[Портал].[Портал]" caption="Портал" numFmtId="0" hierarchy="16" level="1">
      <sharedItems count="2">
        <s v="Новая версия (ЕПГУ 3.0)"/>
        <s v="Старая версия (ЕПГУ 2.0)"/>
      </sharedItems>
    </cacheField>
    <cacheField name="[Measures].[Число разных элементов в столбце Тикет]" caption="Число разных элементов в столбце Тикет" numFmtId="0" hierarchy="24" level="32767"/>
  </cacheFields>
  <cacheHierarchies count="25">
    <cacheHierarchy uniqueName="[Диапазон].[id]" caption="id" attribute="1" defaultMemberUniqueName="[Диапазон].[id].[All]" allUniqueName="[Диапазон].[id].[All]" dimensionUniqueName="[Диапазон]" displayFolder="" count="0" memberValueDatatype="20" unbalanced="0"/>
    <cacheHierarchy uniqueName="[Диапазон].[Проект]" caption="Проект" attribute="1" defaultMemberUniqueName="[Диапазон].[Проект].[All]" allUniqueName="[Диапазон].[Проект].[All]" dimensionUniqueName="[Диапазон]" displayFolder="" count="0" memberValueDatatype="130" unbalanced="0"/>
    <cacheHierarchy uniqueName="[Диапазон].[Дата]" caption="Дата" attribute="1" time="1" defaultMemberUniqueName="[Диапазон].[Дата].[All]" allUniqueName="[Диапазон].[Дата].[All]" dimensionUniqueName="[Диапазон]" displayFolder="" count="0" memberValueDatatype="7" unbalanced="0"/>
    <cacheHierarchy uniqueName="[Диапазон].[Время]" caption="Время" attribute="1" time="1" defaultMemberUniqueName="[Диапазон].[Время].[All]" allUniqueName="[Диапазон].[Время].[All]" dimensionUniqueName="[Диапазон]" displayFolder="" count="0" memberValueDatatype="7" unbalanced="0"/>
    <cacheHierarchy uniqueName="[Диапазон].[All Time]" caption="All Time" attribute="1" defaultMemberUniqueName="[Диапазон].[All Time].[All]" allUniqueName="[Диапазон].[All Time].[All]" dimensionUniqueName="[Диапазон]" displayFolder="" count="0" memberValueDatatype="20" unbalanced="0"/>
    <cacheHierarchy uniqueName="[Диапазон].[IVR]" caption="IVR" attribute="1" defaultMemberUniqueName="[Диапазон].[IVR].[All]" allUniqueName="[Диапазон].[IVR].[All]" dimensionUniqueName="[Диапазон]" displayFolder="" count="0" memberValueDatatype="20" unbalanced="0"/>
    <cacheHierarchy uniqueName="[Диапазон].[Oper Time]" caption="Oper Time" attribute="1" defaultMemberUniqueName="[Диапазон].[Oper Time].[All]" allUniqueName="[Диапазон].[Oper Time].[All]" dimensionUniqueName="[Диапазон]" displayFolder="" count="0" memberValueDatatype="20" unbalanced="0"/>
    <cacheHierarchy uniqueName="[Диапазон].[Версия портала]" caption="Версия портала" attribute="1" defaultMemberUniqueName="[Диапазон].[Версия портала].[All]" allUniqueName="[Диапазон].[Версия портала].[All]" dimensionUniqueName="[Диапазон]" displayFolder="" count="0" memberValueDatatype="130" unbalanced="0"/>
    <cacheHierarchy uniqueName="[Диапазон].[Claim_ID]" caption="Claim_ID" attribute="1" defaultMemberUniqueName="[Диапазон].[Claim_ID].[All]" allUniqueName="[Диапазон].[Claim_ID].[All]" dimensionUniqueName="[Диапазон]" displayFolder="" count="0" memberValueDatatype="20" unbalanced="0"/>
    <cacheHierarchy uniqueName="[Диапазон].[Тип обращения]" caption="Тип обращения" attribute="1" defaultMemberUniqueName="[Диапазон].[Тип обращения].[All]" allUniqueName="[Диапазон].[Тип обращения].[All]" dimensionUniqueName="[Диапазон]" displayFolder="" count="0" memberValueDatatype="130" unbalanced="0"/>
    <cacheHierarchy uniqueName="[Диапазон].[Тематика]" caption="Тематика" attribute="1" defaultMemberUniqueName="[Диапазон].[Тематика].[All]" allUniqueName="[Диапазон].[Тематика].[All]" dimensionUniqueName="[Диапазон]" displayFolder="" count="0" memberValueDatatype="130" unbalanced="0"/>
    <cacheHierarchy uniqueName="[Диапазон].[Тема]" caption="Тема" attribute="1" defaultMemberUniqueName="[Диапазон].[Тема].[All]" allUniqueName="[Диапазон].[Тема].[All]" dimensionUniqueName="[Диапазон]" displayFolder="" count="0" memberValueDatatype="130" unbalanced="0"/>
    <cacheHierarchy uniqueName="[Диапазон].[Номер тикета]" caption="Номер тикета" attribute="1" defaultMemberUniqueName="[Диапазон].[Номер тикета].[All]" allUniqueName="[Диапазон].[Номер тикета].[All]" dimensionUniqueName="[Диапазон]" displayFolder="" count="0" memberValueDatatype="130" unbalanced="0"/>
    <cacheHierarchy uniqueName="[Диапазон 1].[номер]" caption="номер" attribute="1" defaultMemberUniqueName="[Диапазон 1].[номер].[All]" allUniqueName="[Диапазон 1].[номер].[All]" dimensionUniqueName="[Диапазон 1]" displayFolder="" count="0" memberValueDatatype="20" unbalanced="0"/>
    <cacheHierarchy uniqueName="[Диапазон 1].[ID]" caption="ID" attribute="1" defaultMemberUniqueName="[Диапазон 1].[ID].[All]" allUniqueName="[Диапазон 1].[ID].[All]" dimensionUniqueName="[Диапазон 1]" displayFolder="" count="0" memberValueDatatype="20" unbalanced="0"/>
    <cacheHierarchy uniqueName="[Диапазон 1].[Тикет]" caption="Тикет" attribute="1" defaultMemberUniqueName="[Диапазон 1].[Тикет].[All]" allUniqueName="[Диапазон 1].[Тикет].[All]" dimensionUniqueName="[Диапазон 1]" displayFolder="" count="0" memberValueDatatype="130" unbalanced="0"/>
    <cacheHierarchy uniqueName="[Диапазон 1].[Портал]" caption="Портал" attribute="1" defaultMemberUniqueName="[Диапазон 1].[Портал].[All]" allUniqueName="[Диапазон 1].[Портал].[All]" dimensionUniqueName="[Диапазон 1]" displayFolder="" count="2" memberValueDatatype="130" unbalanced="0">
      <fieldsUsage count="2">
        <fieldUsage x="-1"/>
        <fieldUsage x="0"/>
      </fieldsUsage>
    </cacheHierarchy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Сумма по столбцу id]" caption="Сумма по столбцу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элементов в столбце id]" caption="Число элементов в столбце id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Oper Time]" caption="Сумма по столбцу Oper Time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Число элементов в столбце Тикет]" caption="Число элементов в столбце Тикет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Число разных элементов в столбце Тикет]" caption="Число разных элементов в столбце Тикет" measure="1" displayFolder="" measureGroup="Диапазон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s v="GosUslugi_2LTP"/>
    <x v="0"/>
    <d v="1899-12-30T12:46:42"/>
    <n v="959"/>
    <n v="6"/>
    <n v="953"/>
    <s v="Старая версия (ЕПГУ 2.0)"/>
    <n v="97"/>
    <s v="Вопрос"/>
    <x v="0"/>
    <s v="Регистрация гражданина РФ"/>
    <s v="INC000000-"/>
  </r>
  <r>
    <n v="8050"/>
    <s v="GosUslugi_ZagrPass"/>
    <x v="1"/>
    <d v="1899-12-30T11:36:03"/>
    <n v="2125"/>
    <n v="8"/>
    <n v="2117"/>
    <s v="Старая версия (ЕПГУ 2.0)"/>
    <n v="136"/>
    <s v="Вопрос"/>
    <x v="1"/>
    <s v="Вопрос по вкладке «Мои заявки»"/>
    <s v="INC000000-"/>
  </r>
  <r>
    <n v="16263"/>
    <s v="GosUslugi_Mos"/>
    <x v="2"/>
    <d v="1899-12-30T09:45:09"/>
    <n v="435"/>
    <n v="153"/>
    <n v="282"/>
    <s v="Старая версия (ЕПГУ 2.0)"/>
    <n v="170"/>
    <s v="Вопрос"/>
    <x v="2"/>
    <s v="Внести комментарий"/>
    <s v="INC000000-"/>
  </r>
  <r>
    <n v="9611"/>
    <s v="GosUslugi_ZagrPass"/>
    <x v="3"/>
    <d v="1899-12-30T13:11:18"/>
    <n v="48"/>
    <n v="6"/>
    <n v="42"/>
    <s v="Старая версия (ЕПГУ 2.0)"/>
    <n v="115"/>
    <s v="Вопрос"/>
    <x v="3"/>
    <s v="Замена паспорта РФ"/>
    <s v="INC000000-"/>
  </r>
  <r>
    <n v="30225"/>
    <s v="GosUslugi_Mos"/>
    <x v="2"/>
    <d v="1899-12-30T16:53:40"/>
    <n v="1728"/>
    <n v="57"/>
    <n v="1671"/>
    <s v="Старая версия (ЕПГУ 2.0)"/>
    <n v="585"/>
    <s v="Ошибки получения Электронной услуги"/>
    <x v="4"/>
    <s v="Услуга недоступна"/>
    <s v="INC000000-475380"/>
  </r>
  <r>
    <n v="7278"/>
    <s v="GosUslugi_ZagrPass"/>
    <x v="4"/>
    <d v="1899-12-30T20:47:02"/>
    <n v="514"/>
    <n v="5"/>
    <n v="509"/>
    <s v="Старая версия (ЕПГУ 2.0)"/>
    <n v="405"/>
    <s v="Ошибочный вызов"/>
    <x v="5"/>
    <s v="нет"/>
    <s v="INC000000-"/>
  </r>
  <r>
    <n v="4703"/>
    <s v="GosUslugi_Mos"/>
    <x v="0"/>
    <d v="1899-12-30T05:10:30"/>
    <n v="185"/>
    <n v="3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05"/>
    <s v="GosUslugi_ZagrPass"/>
    <x v="5"/>
    <d v="1899-12-30T20:37:43"/>
    <n v="545"/>
    <n v="35"/>
    <n v="510"/>
    <s v="Старая версия (ЕПГУ 2.0)"/>
    <n v="198"/>
    <s v="В тех.поддержку"/>
    <x v="6"/>
    <s v="Внести комментарий"/>
    <s v="INC000000-721018"/>
  </r>
  <r>
    <n v="30989"/>
    <s v="GosUslugi_ZagrPass"/>
    <x v="6"/>
    <d v="1899-12-30T12:46:54"/>
    <n v="135"/>
    <n v="6"/>
    <n v="129"/>
    <s v="Старая версия (ЕПГУ 2.0)"/>
    <n v="114"/>
    <s v="Вопрос"/>
    <x v="3"/>
    <s v="Загранпаспорт"/>
    <s v="INC000000-"/>
  </r>
  <r>
    <n v="16838"/>
    <s v="GosUslugi_Mos"/>
    <x v="6"/>
    <d v="1899-12-30T18:42:54"/>
    <n v="446"/>
    <n v="56"/>
    <n v="390"/>
    <m/>
    <n v="356"/>
    <s v="Вопрос"/>
    <x v="3"/>
    <s v="Запись в детский сад"/>
    <s v="INC000000-"/>
  </r>
  <r>
    <n v="17008"/>
    <s v="GosUslugi_ZagrPass"/>
    <x v="7"/>
    <d v="1899-12-30T19:43:02"/>
    <n v="860"/>
    <n v="7"/>
    <n v="853"/>
    <s v="Старая версия (ЕПГУ 2.0)"/>
    <n v="114"/>
    <s v="Вопрос"/>
    <x v="3"/>
    <s v="Загранпаспорт"/>
    <s v="INC000000-"/>
  </r>
  <r>
    <n v="32332"/>
    <s v="GosUslugi_ZagrPass"/>
    <x v="8"/>
    <d v="1899-12-30T18:41:37"/>
    <n v="494"/>
    <n v="39"/>
    <n v="455"/>
    <s v="Старая версия (ЕПГУ 2.0)"/>
    <n v="130"/>
    <s v="Вопрос"/>
    <x v="3"/>
    <s v="Другие (внести комментарий)"/>
    <s v="INC000000-"/>
  </r>
  <r>
    <n v="27173"/>
    <s v="GosUslugi_ZagrPass"/>
    <x v="5"/>
    <d v="1899-12-30T18:24:49"/>
    <n v="1382"/>
    <n v="5"/>
    <n v="1377"/>
    <s v="Старая версия (ЕПГУ 2.0)"/>
    <n v="97"/>
    <s v="Вопрос"/>
    <x v="0"/>
    <s v="Регистрация гражданина РФ"/>
    <s v="INC000000-"/>
  </r>
  <r>
    <n v="22792"/>
    <s v="GosUslugi_ZagrPass"/>
    <x v="6"/>
    <d v="1899-12-30T16:23:39"/>
    <n v="227"/>
    <n v="38"/>
    <n v="189"/>
    <s v="Старая версия (ЕПГУ 2.0)"/>
    <n v="170"/>
    <s v="Вопрос"/>
    <x v="2"/>
    <s v="Внести комментарий"/>
    <s v="INC000000-"/>
  </r>
  <r>
    <n v="29352"/>
    <s v="GosUslugi_Mos"/>
    <x v="0"/>
    <d v="1899-12-30T16:09:37"/>
    <n v="750"/>
    <n v="67"/>
    <n v="6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839"/>
    <s v="GosUslugi_ZagrPass"/>
    <x v="1"/>
    <d v="1899-12-30T05:07:32"/>
    <n v="210"/>
    <n v="171"/>
    <n v="39"/>
    <s v="Старая версия (ЕПГУ 2.0)"/>
    <n v="170"/>
    <s v="Вопрос"/>
    <x v="2"/>
    <s v="Внести комментарий"/>
    <s v="INC000000-"/>
  </r>
  <r>
    <n v="24864"/>
    <s v="GosUslugi_ZagrPass"/>
    <x v="5"/>
    <d v="1899-12-30T09:56:12"/>
    <n v="393"/>
    <n v="66"/>
    <n v="327"/>
    <s v="Старая версия (ЕПГУ 2.0)"/>
    <n v="141"/>
    <s v="Вопрос"/>
    <x v="8"/>
    <s v="Адрес и часы работы ЦПОК"/>
    <s v="INC000000-"/>
  </r>
  <r>
    <n v="5797"/>
    <s v="GosUslugi_Mos"/>
    <x v="9"/>
    <d v="1899-12-30T10:54:48"/>
    <n v="181"/>
    <n v="67"/>
    <n v="114"/>
    <s v="Старая версия (ЕПГУ 2.0)"/>
    <n v="170"/>
    <s v="Вопрос"/>
    <x v="2"/>
    <s v="Внести комментарий"/>
    <s v="INC000000-"/>
  </r>
  <r>
    <n v="1783"/>
    <s v="GosUslugi_ZagrPass"/>
    <x v="1"/>
    <d v="1899-12-30T12:16:11"/>
    <n v="380"/>
    <n v="136"/>
    <n v="244"/>
    <s v="Старая версия (ЕПГУ 2.0)"/>
    <n v="404"/>
    <s v="Ошибочный вызов"/>
    <x v="9"/>
    <s v="нет"/>
    <s v="INC000000-"/>
  </r>
  <r>
    <n v="15187"/>
    <s v="GosUslugi_ZagrPass"/>
    <x v="1"/>
    <d v="1899-12-30T20:05:13"/>
    <n v="916"/>
    <n v="112"/>
    <n v="804"/>
    <s v="Старая версия (ЕПГУ 2.0)"/>
    <n v="137"/>
    <s v="Вопрос"/>
    <x v="1"/>
    <s v="Вопрос по вкладке «Мои данные»"/>
    <s v="INC000000-"/>
  </r>
  <r>
    <n v="2467"/>
    <s v="GosUslugi_Mos"/>
    <x v="1"/>
    <d v="1899-12-30T18:21:32"/>
    <n v="266"/>
    <n v="82"/>
    <n v="184"/>
    <s v="Старая версия (ЕПГУ 2.0)"/>
    <n v="127"/>
    <s v="Вопрос"/>
    <x v="3"/>
    <s v="Информация по исполн. производству"/>
    <s v="INC000000-"/>
  </r>
  <r>
    <n v="18229"/>
    <s v="GosUslugi_Mos"/>
    <x v="8"/>
    <d v="1899-12-30T12:25:44"/>
    <n v="263"/>
    <n v="65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8"/>
    <s v="GosUslugi_Mos"/>
    <x v="9"/>
    <d v="1899-12-30T12:49:54"/>
    <n v="885"/>
    <n v="133"/>
    <n v="752"/>
    <s v="Старая версия (ЕПГУ 2.0)"/>
    <n v="355"/>
    <s v="Вопрос"/>
    <x v="3"/>
    <s v="Регистрация / расторжение брака"/>
    <s v="INC000000-"/>
  </r>
  <r>
    <n v="21947"/>
    <s v="GosUslugi_ZagrPass"/>
    <x v="3"/>
    <d v="1899-12-30T10:49:29"/>
    <n v="286"/>
    <n v="7"/>
    <n v="279"/>
    <s v="Старая версия (ЕПГУ 2.0)"/>
    <n v="219"/>
    <s v="В тех.поддержку"/>
    <x v="2"/>
    <s v="Внести комментарий"/>
    <s v="INC000000-758166"/>
  </r>
  <r>
    <n v="27274"/>
    <s v="GosUslugi_ZagrPass"/>
    <x v="6"/>
    <d v="1899-12-30T19:10:21"/>
    <n v="627"/>
    <n v="6"/>
    <n v="621"/>
    <s v="Старая версия (ЕПГУ 2.0)"/>
    <n v="414"/>
    <s v="В тех.поддержку"/>
    <x v="10"/>
    <s v="Отмена заявки"/>
    <s v="INC000000-750383"/>
  </r>
  <r>
    <n v="23577"/>
    <s v="GosUslugi_2LTP"/>
    <x v="9"/>
    <d v="1899-12-30T12:42:22"/>
    <n v="329"/>
    <n v="8"/>
    <n v="321"/>
    <s v="Старая версия (ЕПГУ 2.0)"/>
    <n v="139"/>
    <s v="Вопрос"/>
    <x v="1"/>
    <s v="Другое (внести комментарий)"/>
    <s v="INC000000-"/>
  </r>
  <r>
    <n v="8902"/>
    <s v="GosUslugi_ZagrPass"/>
    <x v="8"/>
    <d v="1899-12-30T19:26:39"/>
    <n v="584"/>
    <n v="46"/>
    <n v="538"/>
    <s v="Старая версия (ЕПГУ 2.0)"/>
    <n v="130"/>
    <s v="Вопрос"/>
    <x v="3"/>
    <s v="Другие (внести комментарий)"/>
    <s v="INC000000-"/>
  </r>
  <r>
    <n v="29815"/>
    <s v="GosUslugi_ZagrPass"/>
    <x v="10"/>
    <d v="1899-12-30T19:56:02"/>
    <n v="436"/>
    <n v="5"/>
    <n v="431"/>
    <s v="Старая версия (ЕПГУ 2.0)"/>
    <n v="364"/>
    <s v="Вопрос"/>
    <x v="3"/>
    <s v="Контакты ведомства"/>
    <s v="INC000000-"/>
  </r>
  <r>
    <n v="33578"/>
    <s v="GosUslugi_ZagrPass"/>
    <x v="9"/>
    <d v="1899-12-30T09:32:56"/>
    <n v="543"/>
    <n v="6"/>
    <n v="537"/>
    <s v="Старая версия (ЕПГУ 2.0)"/>
    <n v="187"/>
    <s v="В тех.поддержку"/>
    <x v="10"/>
    <s v="Другое (внести комментарий)"/>
    <s v="INC000000-756463"/>
  </r>
  <r>
    <n v="14104"/>
    <s v="GosUslugi_2LTP"/>
    <x v="7"/>
    <d v="1899-12-30T11:50:16"/>
    <n v="564"/>
    <n v="9"/>
    <n v="555"/>
    <s v="Старая версия (ЕПГУ 2.0)"/>
    <n v="219"/>
    <s v="В тех.поддержку"/>
    <x v="2"/>
    <s v="Внести комментарий"/>
    <s v="INC000000-"/>
  </r>
  <r>
    <n v="20075"/>
    <s v="GosUslugi_ZagrPass"/>
    <x v="11"/>
    <d v="1899-12-30T10:31:03"/>
    <n v="1012"/>
    <n v="43"/>
    <n v="969"/>
    <s v="Старая версия (ЕПГУ 2.0)"/>
    <n v="95"/>
    <s v="Вопрос"/>
    <x v="11"/>
    <s v="Как найти информацию по ЦПОК"/>
    <s v="INC000000-"/>
  </r>
  <r>
    <n v="31998"/>
    <s v="GosUslugi_ZagrPass"/>
    <x v="1"/>
    <d v="1899-12-30T09:19:17"/>
    <n v="343"/>
    <n v="6"/>
    <n v="337"/>
    <s v="Старая версия (ЕПГУ 2.0)"/>
    <n v="114"/>
    <s v="Вопрос"/>
    <x v="3"/>
    <s v="Загранпаспорт"/>
    <s v="INC000000-"/>
  </r>
  <r>
    <n v="16329"/>
    <s v="GosUslugi_ESIA"/>
    <x v="12"/>
    <d v="1899-12-30T11:30:31"/>
    <n v="326"/>
    <n v="5"/>
    <n v="321"/>
    <s v="Старая версия (ЕПГУ 2.0)"/>
    <n v="100"/>
    <s v="Вопрос"/>
    <x v="0"/>
    <s v="Регистрация юр. Лица"/>
    <s v="INC000000-"/>
  </r>
  <r>
    <n v="11543"/>
    <s v="GosUslugi_ZagrPass"/>
    <x v="4"/>
    <d v="1899-12-30T15:19:34"/>
    <n v="461"/>
    <n v="44"/>
    <n v="417"/>
    <s v="Старая версия (ЕПГУ 2.0)"/>
    <n v="92"/>
    <s v="Вопрос"/>
    <x v="11"/>
    <s v="Как найти информацию по услуге"/>
    <s v="INC000000-"/>
  </r>
  <r>
    <n v="2617"/>
    <s v="GosUslugi_ZagrPass"/>
    <x v="1"/>
    <d v="1899-12-30T09:02:42"/>
    <n v="110"/>
    <n v="45"/>
    <n v="65"/>
    <s v="Новая версия (ЕПГУ 3.0)"/>
    <n v="114"/>
    <s v="Вопрос"/>
    <x v="3"/>
    <s v="Загранпаспорт"/>
    <s v="INC000000-"/>
  </r>
  <r>
    <n v="18588"/>
    <s v="GosUslugi_ZagrPass"/>
    <x v="5"/>
    <d v="1899-12-30T13:21:04"/>
    <n v="796"/>
    <n v="37"/>
    <n v="759"/>
    <s v="Старая версия (ЕПГУ 2.0)"/>
    <n v="219"/>
    <s v="В тех.поддержку"/>
    <x v="2"/>
    <s v="Внести комментарий"/>
    <s v="INC000000-748695"/>
  </r>
  <r>
    <n v="7119"/>
    <s v="GosUslugi_2LTP"/>
    <x v="0"/>
    <d v="1899-12-30T23:08:12"/>
    <n v="1225"/>
    <n v="808"/>
    <n v="417"/>
    <s v="Старая версия (ЕПГУ 2.0)"/>
    <n v="520"/>
    <s v="Ошибки получения Электронной услуги"/>
    <x v="12"/>
    <s v="Ошибка при вводе данных"/>
    <s v="INC000000-743097"/>
  </r>
  <r>
    <n v="23687"/>
    <s v="GosUslugi_ZagrPass"/>
    <x v="9"/>
    <d v="1899-12-30T14:39:40"/>
    <n v="210"/>
    <n v="6"/>
    <n v="204"/>
    <s v="Старая версия (ЕПГУ 2.0)"/>
    <n v="139"/>
    <s v="Вопрос"/>
    <x v="1"/>
    <s v="Другое (внести комментарий)"/>
    <s v="INC000000-"/>
  </r>
  <r>
    <n v="25072"/>
    <s v="GosUslugi_ZagrPass"/>
    <x v="4"/>
    <d v="1899-12-30T15:09:15"/>
    <n v="476"/>
    <n v="7"/>
    <n v="4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03"/>
    <s v="GosUslugi_2LTP"/>
    <x v="9"/>
    <d v="1899-12-30T13:09:12"/>
    <n v="240"/>
    <n v="6"/>
    <n v="234"/>
    <s v="Старая версия (ЕПГУ 2.0)"/>
    <n v="405"/>
    <s v="Ошибочный вызов"/>
    <x v="5"/>
    <s v="нет"/>
    <s v="INC000000-"/>
  </r>
  <r>
    <n v="18589"/>
    <s v="GosUslugi_ZagrPass"/>
    <x v="5"/>
    <d v="1899-12-30T13:21:04"/>
    <n v="796"/>
    <n v="37"/>
    <n v="759"/>
    <s v="Старая версия (ЕПГУ 2.0)"/>
    <n v="141"/>
    <s v="Вопрос"/>
    <x v="8"/>
    <s v="Адрес и часы работы ЦПОК"/>
    <s v="INC000000-"/>
  </r>
  <r>
    <n v="238"/>
    <s v="GosUslugi_ZagrPass"/>
    <x v="12"/>
    <d v="1899-12-30T16:03:14"/>
    <n v="391"/>
    <n v="45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61"/>
    <s v="GosUslugi_Mos"/>
    <x v="5"/>
    <d v="1899-12-30T15:13:07"/>
    <n v="256"/>
    <n v="67"/>
    <n v="189"/>
    <s v="Старая версия (ЕПГУ 2.0)"/>
    <n v="405"/>
    <s v="Ошибочный вызов"/>
    <x v="5"/>
    <s v="нет"/>
    <s v="INC000000-"/>
  </r>
  <r>
    <n v="26556"/>
    <s v="GosUslugi_ZagrPass"/>
    <x v="2"/>
    <d v="1899-12-30T14:48:54"/>
    <n v="1015"/>
    <n v="21"/>
    <n v="994"/>
    <s v="Старая версия (ЕПГУ 2.0)"/>
    <n v="141"/>
    <s v="Вопрос"/>
    <x v="8"/>
    <s v="Адрес и часы работы ЦПОК"/>
    <s v="INC000000-"/>
  </r>
  <r>
    <n v="26555"/>
    <s v="GosUslugi_ZagrPass"/>
    <x v="2"/>
    <d v="1899-12-30T14:48:54"/>
    <n v="1015"/>
    <n v="21"/>
    <n v="994"/>
    <s v="Старая версия (ЕПГУ 2.0)"/>
    <n v="178"/>
    <s v="В тех.поддержку"/>
    <x v="13"/>
    <s v="Не отображается ШПИ"/>
    <s v="INC000000-755689"/>
  </r>
  <r>
    <n v="19729"/>
    <s v="GosUslugi_ZagrPass"/>
    <x v="8"/>
    <d v="1899-12-30T11:30:47"/>
    <n v="214"/>
    <n v="7"/>
    <n v="207"/>
    <s v="Старая версия (ЕПГУ 2.0)"/>
    <n v="105"/>
    <s v="Вопрос"/>
    <x v="0"/>
    <s v="Активация ЛК гражданина РФ"/>
    <s v="INC000000-"/>
  </r>
  <r>
    <n v="2383"/>
    <s v="GosUslugi_ZagrPass"/>
    <x v="13"/>
    <d v="1899-12-30T11:24:57"/>
    <n v="240"/>
    <n v="54"/>
    <n v="186"/>
    <s v="Старая версия (ЕПГУ 2.0)"/>
    <n v="409"/>
    <s v="Звонок жителей Украины или Крыма"/>
    <x v="14"/>
    <s v="Вопросы по регистрации на Портале"/>
    <s v="INC000000-"/>
  </r>
  <r>
    <n v="28296"/>
    <s v="GosUslugi_Mos"/>
    <x v="2"/>
    <d v="1899-12-30T19:19:18"/>
    <n v="286"/>
    <n v="67"/>
    <n v="219"/>
    <s v="Старая версия (ЕПГУ 2.0)"/>
    <n v="404"/>
    <s v="Ошибочный вызов"/>
    <x v="9"/>
    <s v="нет"/>
    <s v="INC000000-"/>
  </r>
  <r>
    <n v="3720"/>
    <s v="GosUslugi_2LTP"/>
    <x v="7"/>
    <d v="1899-12-30T14:07:32"/>
    <n v="737"/>
    <n v="5"/>
    <n v="732"/>
    <s v="Старая версия (ЕПГУ 2.0)"/>
    <n v="187"/>
    <s v="В тех.поддержку"/>
    <x v="10"/>
    <s v="Другое (внести комментарий)"/>
    <s v="INC000000-752323"/>
  </r>
  <r>
    <n v="14836"/>
    <s v="GosUslugi_ZagrPass"/>
    <x v="12"/>
    <d v="1899-12-30T15:46:27"/>
    <n v="505"/>
    <n v="62"/>
    <n v="443"/>
    <m/>
    <n v="114"/>
    <s v="Вопрос"/>
    <x v="3"/>
    <s v="Загранпаспорт"/>
    <s v="INC000000-"/>
  </r>
  <r>
    <n v="24789"/>
    <s v="GosUslugi_ZagrPass"/>
    <x v="1"/>
    <d v="1899-12-30T10:48:42"/>
    <n v="153"/>
    <n v="40"/>
    <n v="113"/>
    <s v="Старая версия (ЕПГУ 2.0)"/>
    <n v="97"/>
    <s v="Вопрос"/>
    <x v="0"/>
    <s v="Регистрация гражданина РФ"/>
    <s v="INC000000-"/>
  </r>
  <r>
    <n v="23238"/>
    <s v="GosUslugi_ZagrPass"/>
    <x v="11"/>
    <d v="1899-12-30T13:16:04"/>
    <n v="86"/>
    <n v="38"/>
    <n v="48"/>
    <s v="Старая версия (ЕПГУ 2.0)"/>
    <n v="406"/>
    <s v="Ошибочный вызов"/>
    <x v="2"/>
    <s v="Внести комментарий"/>
    <s v="INC000000-"/>
  </r>
  <r>
    <n v="33475"/>
    <s v="GosUslugi_ZagrPass"/>
    <x v="6"/>
    <d v="1899-12-30T07:12:17"/>
    <n v="1175"/>
    <n v="32"/>
    <n v="1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21"/>
    <s v="GosUslugi_Mos"/>
    <x v="2"/>
    <d v="1899-12-30T09:46:17"/>
    <n v="338"/>
    <n v="125"/>
    <n v="213"/>
    <s v="Старая версия (ЕПГУ 2.0)"/>
    <n v="364"/>
    <s v="Вопрос"/>
    <x v="3"/>
    <s v="Контакты ведомства"/>
    <s v="INC000000-"/>
  </r>
  <r>
    <n v="19680"/>
    <s v="GosUslugi_ZagrPass"/>
    <x v="5"/>
    <d v="1899-12-30T17:04:28"/>
    <n v="1537"/>
    <n v="7"/>
    <n v="1530"/>
    <s v="Старая версия (ЕПГУ 2.0)"/>
    <n v="198"/>
    <s v="В тех.поддержку"/>
    <x v="6"/>
    <s v="Внести комментарий"/>
    <s v="INC000000-749040"/>
  </r>
  <r>
    <n v="14799"/>
    <s v="GosUslugi_Mos"/>
    <x v="6"/>
    <d v="1899-12-30T12:17:16"/>
    <n v="439"/>
    <n v="58"/>
    <n v="381"/>
    <s v="Старая версия (ЕПГУ 2.0)"/>
    <n v="170"/>
    <s v="Вопрос"/>
    <x v="2"/>
    <s v="Внести комментарий"/>
    <s v="INC000000-"/>
  </r>
  <r>
    <n v="24182"/>
    <s v="GosUslugi_Mos"/>
    <x v="1"/>
    <d v="1899-12-30T12:29:54"/>
    <n v="470"/>
    <n v="4"/>
    <n v="466"/>
    <s v="Старая версия (ЕПГУ 2.0)"/>
    <n v="170"/>
    <s v="Вопрос"/>
    <x v="2"/>
    <s v="Внести комментарий"/>
    <s v="INC000000-"/>
  </r>
  <r>
    <n v="18452"/>
    <s v="GosUslugi_Mos"/>
    <x v="11"/>
    <d v="1899-12-30T02:41:10"/>
    <n v="110"/>
    <n v="69"/>
    <n v="41"/>
    <s v="Старая версия (ЕПГУ 2.0)"/>
    <n v="406"/>
    <s v="Ошибочный вызов"/>
    <x v="2"/>
    <s v="Внести комментарий"/>
    <s v="INC000000-"/>
  </r>
  <r>
    <n v="14942"/>
    <s v="GosUslugi_ZagrPass"/>
    <x v="6"/>
    <d v="1899-12-30T17:54:09"/>
    <n v="3601"/>
    <n v="44"/>
    <n v="3557"/>
    <s v="Старая версия (ЕПГУ 2.0)"/>
    <n v="48"/>
    <s v="Жалоба"/>
    <x v="15"/>
    <s v="Указать адрес ЦПОК и ФИО сотрудника"/>
    <s v="INC000000-750539"/>
  </r>
  <r>
    <n v="12019"/>
    <s v="GosUslugi_ZagrPass"/>
    <x v="11"/>
    <d v="1899-12-30T13:46:18"/>
    <n v="410"/>
    <n v="33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6"/>
    <s v="GosUslugi_ZagrPass"/>
    <x v="7"/>
    <d v="1899-12-30T14:41:49"/>
    <n v="493"/>
    <n v="56"/>
    <n v="4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3"/>
    <s v="GosUslugi_ZagrPass"/>
    <x v="0"/>
    <d v="1899-12-30T14:23:03"/>
    <n v="156"/>
    <n v="55"/>
    <n v="79"/>
    <s v="Старая версия (ЕПГУ 2.0)"/>
    <n v="405"/>
    <s v="Ошибочный вызов"/>
    <x v="5"/>
    <s v="нет"/>
    <s v="INC000000-"/>
  </r>
  <r>
    <n v="24940"/>
    <s v="GosUslugi_ZagrPass"/>
    <x v="0"/>
    <d v="1899-12-30T10:36:27"/>
    <n v="620"/>
    <n v="38"/>
    <n v="582"/>
    <s v="Старая версия (ЕПГУ 2.0)"/>
    <n v="141"/>
    <s v="Вопрос"/>
    <x v="8"/>
    <s v="Адрес и часы работы ЦПОК"/>
    <s v="INC000000-"/>
  </r>
  <r>
    <n v="33584"/>
    <s v="GosUslugi_ESIA"/>
    <x v="12"/>
    <d v="1899-12-30T08:29:49"/>
    <n v="215"/>
    <n v="22"/>
    <n v="193"/>
    <s v="Старая версия (ЕПГУ 2.0)"/>
    <n v="107"/>
    <s v="Вопрос"/>
    <x v="0"/>
    <s v="Авторизация ЛК"/>
    <s v="INC000000-"/>
  </r>
  <r>
    <n v="30017"/>
    <s v="GosUslugi_Mos"/>
    <x v="6"/>
    <d v="1899-12-30T12:45:41"/>
    <n v="277"/>
    <n v="58"/>
    <n v="2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54"/>
    <s v="GosUslugi_ZagrPass"/>
    <x v="1"/>
    <d v="1899-12-30T06:28:37"/>
    <n v="326"/>
    <n v="60"/>
    <n v="266"/>
    <s v="Старая версия (ЕПГУ 2.0)"/>
    <n v="97"/>
    <s v="Вопрос"/>
    <x v="0"/>
    <s v="Регистрация гражданина РФ"/>
    <s v="INC000000-"/>
  </r>
  <r>
    <n v="24073"/>
    <s v="GosUslugi_ESIA"/>
    <x v="2"/>
    <d v="1899-12-30T16:35:33"/>
    <n v="488"/>
    <n v="3"/>
    <n v="485"/>
    <s v="Старая версия (ЕПГУ 2.0)"/>
    <n v="107"/>
    <s v="Вопрос"/>
    <x v="0"/>
    <s v="Авторизация ЛК"/>
    <s v="INC000000-"/>
  </r>
  <r>
    <n v="32467"/>
    <s v="GosUslugi_ZagrPass"/>
    <x v="9"/>
    <d v="1899-12-30T10:47:29"/>
    <n v="285"/>
    <n v="5"/>
    <n v="280"/>
    <s v="Старая версия (ЕПГУ 2.0)"/>
    <n v="8"/>
    <s v="Предложение"/>
    <x v="2"/>
    <s v="Внести комментарий"/>
    <s v="INC000000-"/>
  </r>
  <r>
    <n v="15900"/>
    <s v="GosUslugi_Mos"/>
    <x v="3"/>
    <d v="1899-12-30T12:45:41"/>
    <n v="379"/>
    <n v="146"/>
    <n v="233"/>
    <s v="Старая версия (ЕПГУ 2.0)"/>
    <n v="136"/>
    <s v="Вопрос"/>
    <x v="1"/>
    <s v="Вопрос по вкладке «Мои заявки»"/>
    <s v="INC000000-"/>
  </r>
  <r>
    <n v="32838"/>
    <s v="GosUslugi_ZagrPass"/>
    <x v="9"/>
    <d v="1899-12-30T13:37:40"/>
    <n v="1141"/>
    <n v="8"/>
    <n v="1133"/>
    <s v="Старая версия (ЕПГУ 2.0)"/>
    <n v="136"/>
    <s v="Вопрос"/>
    <x v="1"/>
    <s v="Вопрос по вкладке «Мои заявки»"/>
    <s v="INC000000-"/>
  </r>
  <r>
    <n v="2759"/>
    <s v="GosUslugi_ZagrPass"/>
    <x v="2"/>
    <d v="1899-12-30T09:16:36"/>
    <n v="434"/>
    <n v="5"/>
    <n v="429"/>
    <s v="Старая версия (ЕПГУ 2.0)"/>
    <n v="144"/>
    <s v="Вопрос"/>
    <x v="8"/>
    <s v="Вопросы по КА"/>
    <s v="INC000000-"/>
  </r>
  <r>
    <n v="16426"/>
    <s v="GosUslugi_ZagrPass"/>
    <x v="1"/>
    <d v="1899-12-30T14:01:20"/>
    <n v="950"/>
    <n v="53"/>
    <n v="897"/>
    <s v="Старая версия (ЕПГУ 2.0)"/>
    <n v="114"/>
    <s v="Вопрос"/>
    <x v="3"/>
    <s v="Загранпаспорт"/>
    <s v="INC000000-"/>
  </r>
  <r>
    <n v="33861"/>
    <s v="GosUslugi_ZagrPass"/>
    <x v="1"/>
    <d v="1899-12-30T12:19:36"/>
    <n v="618"/>
    <n v="121"/>
    <n v="497"/>
    <s v="Старая версия (ЕПГУ 2.0)"/>
    <n v="364"/>
    <s v="Вопрос"/>
    <x v="3"/>
    <s v="Контакты ведомства"/>
    <s v="INC000000-"/>
  </r>
  <r>
    <n v="8587"/>
    <s v="GosUslugi_ZagrPass"/>
    <x v="4"/>
    <d v="1899-12-30T16:26:22"/>
    <n v="368"/>
    <n v="40"/>
    <n v="328"/>
    <s v="Старая версия (ЕПГУ 2.0)"/>
    <n v="171"/>
    <s v="В тех.поддержку"/>
    <x v="13"/>
    <s v="Не проходит проверку СНИЛС"/>
    <s v="INC000000-749191"/>
  </r>
  <r>
    <n v="35001"/>
    <s v="GosUslugi_ZagrPass"/>
    <x v="0"/>
    <d v="1899-12-30T08:00:50"/>
    <n v="249"/>
    <n v="144"/>
    <n v="105"/>
    <s v="Старая версия (ЕПГУ 2.0)"/>
    <n v="170"/>
    <s v="Вопрос"/>
    <x v="2"/>
    <s v="Внести комментарий"/>
    <s v="INC000000-"/>
  </r>
  <r>
    <n v="35777"/>
    <s v="GosUslugi_Mos"/>
    <x v="7"/>
    <d v="1899-12-30T15:09:01"/>
    <n v="801"/>
    <n v="55"/>
    <n v="746"/>
    <s v="Старая версия (ЕПГУ 2.0)"/>
    <n v="219"/>
    <s v="В тех.поддержку"/>
    <x v="2"/>
    <s v="Внести комментарий"/>
    <s v="INC000000-740196"/>
  </r>
  <r>
    <n v="10352"/>
    <s v="GosUslugi_ZagrPass"/>
    <x v="2"/>
    <d v="1899-12-30T12:18:36"/>
    <n v="685"/>
    <n v="37"/>
    <n v="648"/>
    <s v="Старая версия (ЕПГУ 2.0)"/>
    <n v="48"/>
    <s v="Жалоба"/>
    <x v="15"/>
    <s v="Указать адрес ЦПОК и ФИО сотрудника"/>
    <s v="INC000000-755410"/>
  </r>
  <r>
    <n v="15206"/>
    <s v="GosUslugi_ZagrPass"/>
    <x v="4"/>
    <d v="1899-12-30T01:46:43"/>
    <n v="337"/>
    <n v="8"/>
    <n v="329"/>
    <s v="Старая версия (ЕПГУ 2.0)"/>
    <n v="114"/>
    <s v="Вопрос"/>
    <x v="3"/>
    <s v="Загранпаспорт"/>
    <s v="INC000000-"/>
  </r>
  <r>
    <n v="25940"/>
    <s v="GosUslugi_ZagrPass"/>
    <x v="12"/>
    <d v="1899-12-30T11:44:08"/>
    <n v="613"/>
    <n v="6"/>
    <n v="607"/>
    <s v="Старая версия (ЕПГУ 2.0)"/>
    <n v="114"/>
    <s v="Вопрос"/>
    <x v="3"/>
    <s v="Загранпаспорт"/>
    <s v="INC000000-"/>
  </r>
  <r>
    <n v="27625"/>
    <s v="GosUslugi_ZagrPass"/>
    <x v="9"/>
    <d v="1899-12-30T10:26:08"/>
    <n v="247"/>
    <n v="5"/>
    <n v="242"/>
    <s v="Старая версия (ЕПГУ 2.0)"/>
    <n v="115"/>
    <s v="Вопрос"/>
    <x v="3"/>
    <s v="Замена паспорта РФ"/>
    <s v="INC000000-"/>
  </r>
  <r>
    <n v="2972"/>
    <s v="GosUslugi_ZagrPass"/>
    <x v="0"/>
    <d v="1899-12-30T10:14:12"/>
    <n v="1216"/>
    <n v="79"/>
    <n v="1137"/>
    <s v="Старая версия (ЕПГУ 2.0)"/>
    <n v="137"/>
    <s v="Вопрос"/>
    <x v="1"/>
    <s v="Вопрос по вкладке «Мои данные»"/>
    <s v="INC000000-"/>
  </r>
  <r>
    <n v="13870"/>
    <s v="GosUslugi_ZagrPass"/>
    <x v="11"/>
    <d v="1899-12-30T14:41:57"/>
    <n v="585"/>
    <n v="36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07"/>
    <s v="GosUslugi_ZagrPass"/>
    <x v="0"/>
    <d v="1899-12-30T16:52:37"/>
    <n v="380"/>
    <n v="40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923"/>
    <s v="GosUslugi_Mos"/>
    <x v="2"/>
    <d v="1899-12-30T10:08:12"/>
    <n v="159"/>
    <n v="56"/>
    <n v="103"/>
    <s v="Старая версия (ЕПГУ 2.0)"/>
    <n v="137"/>
    <s v="Вопрос"/>
    <x v="1"/>
    <s v="Вопрос по вкладке «Мои данные»"/>
    <s v="INC000000-"/>
  </r>
  <r>
    <n v="9594"/>
    <s v="GosUslugi_ZagrPass"/>
    <x v="5"/>
    <d v="1899-12-30T20:03:28"/>
    <n v="54"/>
    <n v="45"/>
    <n v="9"/>
    <s v="Старая версия (ЕПГУ 2.0)"/>
    <n v="405"/>
    <s v="Ошибочный вызов"/>
    <x v="5"/>
    <s v="нет"/>
    <s v="INC000000-"/>
  </r>
  <r>
    <n v="27742"/>
    <s v="GosUslugi_Mos"/>
    <x v="2"/>
    <d v="1899-12-30T12:51:52"/>
    <n v="309"/>
    <n v="58"/>
    <n v="251"/>
    <s v="Старая версия (ЕПГУ 2.0)"/>
    <n v="143"/>
    <s v="Вопрос"/>
    <x v="8"/>
    <s v="Вопросы по ЭЦП"/>
    <s v="INC000000-"/>
  </r>
  <r>
    <n v="2742"/>
    <s v="GosUslugi_2LTP"/>
    <x v="2"/>
    <d v="1899-12-30T13:48:12"/>
    <n v="1315"/>
    <n v="85"/>
    <n v="1230"/>
    <s v="Старая версия (ЕПГУ 2.0)"/>
    <n v="356"/>
    <s v="Вопрос"/>
    <x v="3"/>
    <s v="Запись в детский сад"/>
    <s v="INC000000-"/>
  </r>
  <r>
    <n v="14516"/>
    <s v="GosUslugi_ZagrPass"/>
    <x v="9"/>
    <d v="1899-12-30T22:34:10"/>
    <n v="313"/>
    <n v="6"/>
    <n v="307"/>
    <s v="Старая версия (ЕПГУ 2.0)"/>
    <n v="364"/>
    <s v="Вопрос"/>
    <x v="3"/>
    <s v="Контакты ведомства"/>
    <s v="INC000000-"/>
  </r>
  <r>
    <n v="18793"/>
    <s v="GosUslugi_Mos"/>
    <x v="7"/>
    <d v="1899-12-30T12:39:41"/>
    <n v="437"/>
    <n v="56"/>
    <n v="381"/>
    <s v="Старая версия (ЕПГУ 2.0)"/>
    <n v="130"/>
    <s v="Вопрос"/>
    <x v="3"/>
    <s v="Другие (внести комментарий)"/>
    <s v="INC000000-"/>
  </r>
  <r>
    <n v="28187"/>
    <s v="GosUslugi_ZagrPass"/>
    <x v="1"/>
    <d v="1899-12-30T13:27:57"/>
    <n v="436"/>
    <n v="8"/>
    <n v="428"/>
    <s v="Старая версия (ЕПГУ 2.0)"/>
    <n v="369"/>
    <s v="В тех.поддержку"/>
    <x v="13"/>
    <s v="Паспортные данные не проходят проверку ФМС"/>
    <s v="INC000000-"/>
  </r>
  <r>
    <n v="503"/>
    <s v="GosUslugi_ZagrPass"/>
    <x v="1"/>
    <d v="1899-12-30T12:19:33"/>
    <n v="1582"/>
    <n v="91"/>
    <n v="1491"/>
    <s v="Старая версия (ЕПГУ 2.0)"/>
    <n v="103"/>
    <s v="Вопрос"/>
    <x v="0"/>
    <s v="Как получить код активации гражданина РФ"/>
    <s v="INC000000-"/>
  </r>
  <r>
    <n v="1255"/>
    <s v="GosUslugi_ZagrPass"/>
    <x v="0"/>
    <d v="1899-12-30T15:07:01"/>
    <n v="256"/>
    <n v="6"/>
    <n v="250"/>
    <s v="Старая версия (ЕПГУ 2.0)"/>
    <n v="103"/>
    <s v="Вопрос"/>
    <x v="0"/>
    <s v="Как получить код активации гражданина РФ"/>
    <s v="INC000000-"/>
  </r>
  <r>
    <n v="34417"/>
    <s v="GosUslugi_ZagrPass"/>
    <x v="6"/>
    <d v="1899-12-30T10:28:35"/>
    <n v="133"/>
    <n v="6"/>
    <n v="127"/>
    <s v="Старая версия (ЕПГУ 2.0)"/>
    <n v="170"/>
    <s v="Вопрос"/>
    <x v="2"/>
    <s v="Внести комментарий"/>
    <s v="INC000000-"/>
  </r>
  <r>
    <n v="14834"/>
    <s v="GosUslugi_Mos"/>
    <x v="12"/>
    <d v="1899-12-30T11:40:57"/>
    <n v="242"/>
    <n v="67"/>
    <n v="175"/>
    <s v="Старая версия (ЕПГУ 2.0)"/>
    <n v="406"/>
    <s v="Ошибочный вызов"/>
    <x v="2"/>
    <s v="Внести комментарий"/>
    <s v="INC000000-"/>
  </r>
  <r>
    <n v="28758"/>
    <s v="GosUslugi_ZagrPass"/>
    <x v="4"/>
    <d v="1899-12-30T12:29:30"/>
    <n v="123"/>
    <n v="28"/>
    <n v="9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259"/>
    <s v="GosUslugi_Mos"/>
    <x v="4"/>
    <d v="1899-12-30T13:13:22"/>
    <n v="241"/>
    <n v="66"/>
    <n v="175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</r>
  <r>
    <n v="22787"/>
    <s v="GosUslugi_ZagrPass"/>
    <x v="10"/>
    <d v="1899-12-30T18:49:38"/>
    <n v="603"/>
    <n v="7"/>
    <n v="596"/>
    <s v="Старая версия (ЕПГУ 2.0)"/>
    <n v="136"/>
    <s v="Вопрос"/>
    <x v="1"/>
    <s v="Вопрос по вкладке «Мои заявки»"/>
    <s v="INC000000-"/>
  </r>
  <r>
    <n v="15872"/>
    <s v="GosUslugi_ZagrPass"/>
    <x v="10"/>
    <d v="1899-12-30T12:05:49"/>
    <n v="384"/>
    <n v="38"/>
    <n v="346"/>
    <s v="Старая версия (ЕПГУ 2.0)"/>
    <n v="405"/>
    <s v="Ошибочный вызов"/>
    <x v="5"/>
    <s v="нет"/>
    <s v="INC000000-"/>
  </r>
  <r>
    <n v="17669"/>
    <s v="GosUslugi_ZagrPass"/>
    <x v="5"/>
    <d v="1899-12-30T11:50:42"/>
    <n v="246"/>
    <n v="41"/>
    <n v="205"/>
    <s v="Старая версия (ЕПГУ 2.0)"/>
    <n v="405"/>
    <s v="Ошибочный вызов"/>
    <x v="5"/>
    <s v="нет"/>
    <s v="INC000000-"/>
  </r>
  <r>
    <n v="34357"/>
    <s v="GosUslugi_ZagrPass"/>
    <x v="5"/>
    <d v="1899-12-30T17:28:01"/>
    <n v="85"/>
    <n v="50"/>
    <n v="35"/>
    <s v="Старая версия (ЕПГУ 2.0)"/>
    <n v="405"/>
    <s v="Ошибочный вызов"/>
    <x v="5"/>
    <s v="нет"/>
    <s v="INC000000-"/>
  </r>
  <r>
    <n v="8505"/>
    <s v="GosUslugi_ZagrPass"/>
    <x v="12"/>
    <d v="1899-12-30T11:55:19"/>
    <n v="550"/>
    <n v="43"/>
    <n v="507"/>
    <s v="Старая версия (ЕПГУ 2.0)"/>
    <n v="141"/>
    <s v="Вопрос"/>
    <x v="8"/>
    <s v="Адрес и часы работы ЦПОК"/>
    <s v="INC000000-"/>
  </r>
  <r>
    <n v="14055"/>
    <s v="GosUslugi_ZagrPass"/>
    <x v="10"/>
    <d v="1899-12-30T19:12:00"/>
    <n v="188"/>
    <n v="50"/>
    <n v="138"/>
    <s v="Старая версия (ЕПГУ 2.0)"/>
    <n v="144"/>
    <s v="Вопрос"/>
    <x v="8"/>
    <s v="Вопросы по КА"/>
    <s v="INC000000-"/>
  </r>
  <r>
    <n v="26378"/>
    <s v="GosUslugi_ZagrPass"/>
    <x v="12"/>
    <d v="1899-12-30T13:58:10"/>
    <n v="298"/>
    <n v="11"/>
    <n v="287"/>
    <s v="Старая версия (ЕПГУ 2.0)"/>
    <n v="141"/>
    <s v="Вопрос"/>
    <x v="8"/>
    <s v="Адрес и часы работы ЦПОК"/>
    <s v="INC000000-"/>
  </r>
  <r>
    <n v="159"/>
    <s v="GosUslugi_Mos"/>
    <x v="11"/>
    <d v="1899-12-30T09:59:31"/>
    <n v="705"/>
    <n v="66"/>
    <n v="639"/>
    <s v="Старая версия (ЕПГУ 2.0)"/>
    <n v="130"/>
    <s v="Вопрос"/>
    <x v="3"/>
    <s v="Другие (внести комментарий)"/>
    <s v="INC000000-"/>
  </r>
  <r>
    <n v="3712"/>
    <s v="GosUslugi_ZagrPass"/>
    <x v="12"/>
    <d v="1899-12-30T09:53:37"/>
    <n v="323"/>
    <n v="59"/>
    <n v="264"/>
    <s v="Старая версия (ЕПГУ 2.0)"/>
    <n v="114"/>
    <s v="Вопрос"/>
    <x v="3"/>
    <s v="Загранпаспорт"/>
    <s v="INC000000-"/>
  </r>
  <r>
    <n v="16855"/>
    <s v="GosUslugi_ZagrPass"/>
    <x v="0"/>
    <d v="1899-12-30T10:08:03"/>
    <n v="53"/>
    <n v="6"/>
    <n v="47"/>
    <s v="Старая версия (ЕПГУ 2.0)"/>
    <n v="114"/>
    <s v="Вопрос"/>
    <x v="3"/>
    <s v="Загранпаспорт"/>
    <s v="INC000000-"/>
  </r>
  <r>
    <n v="31524"/>
    <s v="GosUslugi_ZagrPass"/>
    <x v="1"/>
    <d v="1899-12-30T12:46:06"/>
    <n v="876"/>
    <n v="8"/>
    <n v="868"/>
    <s v="Старая версия (ЕПГУ 2.0)"/>
    <n v="369"/>
    <s v="В тех.поддержку"/>
    <x v="13"/>
    <s v="Паспортные данные не проходят проверку ФМС"/>
    <s v="INC000000-744320"/>
  </r>
  <r>
    <n v="14565"/>
    <s v="GosUslugi_Mos"/>
    <x v="2"/>
    <d v="1899-12-30T10:39:57"/>
    <n v="1403"/>
    <n v="62"/>
    <n v="1341"/>
    <s v="Старая версия (ЕПГУ 2.0)"/>
    <n v="97"/>
    <s v="Вопрос"/>
    <x v="0"/>
    <s v="Регистрация гражданина РФ"/>
    <s v="INC000000-"/>
  </r>
  <r>
    <n v="23883"/>
    <s v="GosUslugi_ZagrPass"/>
    <x v="12"/>
    <d v="1899-12-30T17:38:12"/>
    <n v="1449"/>
    <n v="72"/>
    <n v="1378"/>
    <s v="Старая версия (ЕПГУ 2.0)"/>
    <n v="97"/>
    <s v="Вопрос"/>
    <x v="0"/>
    <s v="Регистрация гражданина РФ"/>
    <s v="INC000000-"/>
  </r>
  <r>
    <n v="8330"/>
    <s v="GosUslugi_Mos"/>
    <x v="2"/>
    <d v="1899-12-30T01:15:22"/>
    <n v="108"/>
    <n v="46"/>
    <n v="62"/>
    <s v="Старая версия (ЕПГУ 2.0)"/>
    <n v="170"/>
    <s v="Вопрос"/>
    <x v="2"/>
    <s v="Внести комментарий"/>
    <s v="INC000000-"/>
  </r>
  <r>
    <n v="20763"/>
    <s v="GosUslugi_Mos"/>
    <x v="0"/>
    <d v="1899-12-30T08:37:18"/>
    <n v="525"/>
    <n v="67"/>
    <n v="458"/>
    <s v="Старая версия (ЕПГУ 2.0)"/>
    <n v="406"/>
    <s v="Ошибочный вызов"/>
    <x v="2"/>
    <s v="Внести комментарий"/>
    <s v="INC000000-"/>
  </r>
  <r>
    <n v="31318"/>
    <s v="GosUslugi_Mos"/>
    <x v="0"/>
    <d v="1899-12-30T15:07:20"/>
    <n v="96"/>
    <n v="67"/>
    <n v="29"/>
    <s v="Старая версия (ЕПГУ 2.0)"/>
    <n v="91"/>
    <s v="Жалоба"/>
    <x v="2"/>
    <s v="Внести комментарий"/>
    <s v="INC000000-000000"/>
  </r>
  <r>
    <n v="15080"/>
    <s v="GosUslugi_ZagrPass"/>
    <x v="12"/>
    <d v="1899-12-30T10:52:10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8521"/>
    <s v="GosUslugi_ZagrPass"/>
    <x v="2"/>
    <d v="1899-12-30T08:02:30"/>
    <n v="72"/>
    <n v="41"/>
    <n v="31"/>
    <s v="Старая версия (ЕПГУ 2.0)"/>
    <n v="405"/>
    <s v="Ошибочный вызов"/>
    <x v="5"/>
    <s v="нет"/>
    <s v="INC000000-"/>
  </r>
  <r>
    <n v="12203"/>
    <s v="GosUslugi_ZagrPass"/>
    <x v="10"/>
    <d v="1899-12-30T18:13:10"/>
    <n v="33"/>
    <n v="30"/>
    <n v="3"/>
    <s v="Старая версия (ЕПГУ 2.0)"/>
    <n v="405"/>
    <s v="Ошибочный вызов"/>
    <x v="5"/>
    <s v="нет"/>
    <s v="INC000000-"/>
  </r>
  <r>
    <n v="25392"/>
    <s v="GosUslugi_ZagrPass"/>
    <x v="7"/>
    <d v="1899-12-30T11:40:51"/>
    <n v="90"/>
    <n v="43"/>
    <n v="47"/>
    <s v="Старая версия (ЕПГУ 2.0)"/>
    <n v="405"/>
    <s v="Ошибочный вызов"/>
    <x v="5"/>
    <s v="нет"/>
    <s v="INC000000-"/>
  </r>
  <r>
    <n v="6115"/>
    <s v="GosUslugi_ZagrPass"/>
    <x v="4"/>
    <d v="1899-12-30T07:49:59"/>
    <n v="362"/>
    <n v="41"/>
    <n v="32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40"/>
    <s v="GosUslugi_Mos"/>
    <x v="8"/>
    <d v="1899-12-30T09:34:16"/>
    <n v="275"/>
    <n v="67"/>
    <n v="208"/>
    <s v="Старая версия (ЕПГУ 2.0)"/>
    <n v="130"/>
    <s v="Вопрос"/>
    <x v="3"/>
    <s v="Другие (внести комментарий)"/>
    <s v="INC000000-"/>
  </r>
  <r>
    <n v="2713"/>
    <s v="GosUslugi_ZagrPass"/>
    <x v="5"/>
    <d v="1899-12-30T11:50:52"/>
    <n v="414"/>
    <n v="13"/>
    <n v="401"/>
    <s v="Старая версия (ЕПГУ 2.0)"/>
    <n v="364"/>
    <s v="Вопрос"/>
    <x v="3"/>
    <s v="Контакты ведомства"/>
    <s v="INC000000-"/>
  </r>
  <r>
    <n v="5917"/>
    <s v="GosUslugi_ZagrPass"/>
    <x v="3"/>
    <d v="1899-12-30T08:33:14"/>
    <n v="62"/>
    <n v="31"/>
    <n v="31"/>
    <s v="Старая версия (ЕПГУ 2.0)"/>
    <n v="114"/>
    <s v="Вопрос"/>
    <x v="3"/>
    <s v="Загранпаспорт"/>
    <s v="INC000000-"/>
  </r>
  <r>
    <n v="15008"/>
    <s v="GosUslugi_Mos"/>
    <x v="2"/>
    <d v="1899-12-30T09:37:18"/>
    <n v="289"/>
    <n v="46"/>
    <n v="243"/>
    <s v="Старая версия (ЕПГУ 2.0)"/>
    <n v="130"/>
    <s v="Вопрос"/>
    <x v="3"/>
    <s v="Другие (внести комментарий)"/>
    <s v="INC000000-"/>
  </r>
  <r>
    <n v="23092"/>
    <s v="GosUslugi_2LTP"/>
    <x v="4"/>
    <d v="1899-12-30T15:46:08"/>
    <n v="91"/>
    <n v="5"/>
    <n v="86"/>
    <s v="Старая версия (ЕПГУ 2.0)"/>
    <n v="355"/>
    <s v="Вопрос"/>
    <x v="3"/>
    <s v="Регистрация / расторжение брака"/>
    <s v="INC000000-"/>
  </r>
  <r>
    <n v="23691"/>
    <s v="GosUslugi_2LTP"/>
    <x v="12"/>
    <d v="1899-12-30T14:44:21"/>
    <n v="807"/>
    <n v="6"/>
    <n v="801"/>
    <s v="Старая версия (ЕПГУ 2.0)"/>
    <n v="356"/>
    <s v="Вопрос"/>
    <x v="3"/>
    <s v="Запись в детский сад"/>
    <s v="INC000000-"/>
  </r>
  <r>
    <n v="31675"/>
    <s v="GosUslugi_ZagrPass"/>
    <x v="3"/>
    <d v="1899-12-30T16:24:43"/>
    <n v="1062"/>
    <n v="6"/>
    <n v="1056"/>
    <s v="Старая версия (ЕПГУ 2.0)"/>
    <n v="121"/>
    <s v="Вопрос"/>
    <x v="3"/>
    <s v="Выдача ИГ вида на жительство"/>
    <s v="INC000000-"/>
  </r>
  <r>
    <n v="25391"/>
    <s v="GosUslugi_ZagrPass"/>
    <x v="7"/>
    <d v="1899-12-30T11:40:51"/>
    <n v="90"/>
    <n v="43"/>
    <n v="47"/>
    <s v="Старая версия (ЕПГУ 2.0)"/>
    <n v="97"/>
    <s v="Вопрос"/>
    <x v="0"/>
    <s v="Регистрация гражданина РФ"/>
    <s v="INC000000-"/>
  </r>
  <r>
    <n v="1080"/>
    <s v="GosUslugi_Mos"/>
    <x v="13"/>
    <d v="1899-12-30T14:23:58"/>
    <n v="66"/>
    <n v="29"/>
    <n v="37"/>
    <s v="Старая версия (ЕПГУ 2.0)"/>
    <n v="220"/>
    <s v="Ошибочный вызов"/>
    <x v="18"/>
    <s v="нет"/>
    <s v="INC000000-"/>
  </r>
  <r>
    <n v="1615"/>
    <s v="GosUslugi_ZagrPass"/>
    <x v="2"/>
    <d v="1899-12-30T14:43:16"/>
    <n v="108"/>
    <n v="35"/>
    <n v="73"/>
    <s v="Старая версия (ЕПГУ 2.0)"/>
    <n v="170"/>
    <s v="Вопрос"/>
    <x v="2"/>
    <s v="Внести комментарий"/>
    <s v="INC000000-"/>
  </r>
  <r>
    <n v="32514"/>
    <s v="GosUslugi_ZagrPass"/>
    <x v="9"/>
    <d v="1899-12-30T11:32:53"/>
    <n v="141"/>
    <n v="46"/>
    <n v="95"/>
    <s v="Старая версия (ЕПГУ 2.0)"/>
    <n v="170"/>
    <s v="Вопрос"/>
    <x v="2"/>
    <s v="Внести комментарий"/>
    <s v="INC000000-"/>
  </r>
  <r>
    <n v="18194"/>
    <s v="GosUslugi_Mos"/>
    <x v="13"/>
    <d v="1899-12-30T14:27:35"/>
    <n v="121"/>
    <n v="68"/>
    <n v="53"/>
    <s v="Старая версия (ЕПГУ 2.0)"/>
    <n v="406"/>
    <s v="Ошибочный вызов"/>
    <x v="2"/>
    <s v="Внести комментарий"/>
    <s v="INC000000-"/>
  </r>
  <r>
    <n v="26012"/>
    <s v="GosUslugi_2LTP"/>
    <x v="4"/>
    <d v="1899-12-30T12:06:04"/>
    <n v="819"/>
    <n v="478"/>
    <n v="341"/>
    <s v="Старая версия (ЕПГУ 2.0)"/>
    <n v="516"/>
    <s v="Ошибки получения Электронной услуги"/>
    <x v="16"/>
    <s v="Ошибка передачи в ведомство"/>
    <s v="INC000000-753718"/>
  </r>
  <r>
    <n v="14033"/>
    <s v="GosUslugi_Mos"/>
    <x v="8"/>
    <d v="1899-12-30T01:16:24"/>
    <n v="96"/>
    <n v="67"/>
    <n v="29"/>
    <s v="Старая версия (ЕПГУ 2.0)"/>
    <n v="404"/>
    <s v="Ошибочный вызов"/>
    <x v="9"/>
    <s v="нет"/>
    <s v="INC000000-"/>
  </r>
  <r>
    <n v="116"/>
    <s v="GosUslugi_ZagrPass"/>
    <x v="13"/>
    <d v="1899-12-30T21:11:44"/>
    <n v="446"/>
    <n v="130"/>
    <n v="316"/>
    <s v="Старая версия (ЕПГУ 2.0)"/>
    <n v="92"/>
    <s v="Вопрос"/>
    <x v="11"/>
    <s v="Как найти информацию по услуге"/>
    <s v="INC000000-"/>
  </r>
  <r>
    <n v="5283"/>
    <s v="GosUslugi_ZagrPass"/>
    <x v="6"/>
    <d v="1899-12-30T11:01:10"/>
    <n v="59"/>
    <n v="35"/>
    <n v="24"/>
    <s v="Старая версия (ЕПГУ 2.0)"/>
    <n v="405"/>
    <s v="Ошибочный вызов"/>
    <x v="5"/>
    <s v="нет"/>
    <s v="INC000000-"/>
  </r>
  <r>
    <n v="9716"/>
    <s v="GosUslugi_ZagrPass"/>
    <x v="0"/>
    <d v="1899-12-30T16:36:36"/>
    <n v="129"/>
    <n v="40"/>
    <n v="89"/>
    <s v="Старая версия (ЕПГУ 2.0)"/>
    <n v="405"/>
    <s v="Ошибочный вызов"/>
    <x v="5"/>
    <s v="нет"/>
    <s v="INC000000-"/>
  </r>
  <r>
    <n v="26394"/>
    <s v="GosUslugi_ZagrPass"/>
    <x v="1"/>
    <d v="1899-12-30T14:01:51"/>
    <n v="19"/>
    <n v="5"/>
    <n v="14"/>
    <s v="Старая версия (ЕПГУ 2.0)"/>
    <n v="405"/>
    <s v="Ошибочный вызов"/>
    <x v="5"/>
    <s v="нет"/>
    <s v="INC000000-"/>
  </r>
  <r>
    <n v="26950"/>
    <s v="GosUslugi_ZagrPass"/>
    <x v="7"/>
    <d v="1899-12-30T16:47:12"/>
    <n v="635"/>
    <n v="20"/>
    <n v="615"/>
    <s v="Старая версия (ЕПГУ 2.0)"/>
    <n v="141"/>
    <s v="Вопрос"/>
    <x v="8"/>
    <s v="Адрес и часы работы ЦПОК"/>
    <s v="INC000000-"/>
  </r>
  <r>
    <n v="3104"/>
    <s v="GosUslugi_ZagrPass"/>
    <x v="8"/>
    <d v="1899-12-30T16:30:34"/>
    <n v="989"/>
    <n v="44"/>
    <n v="945"/>
    <s v="Старая версия (ЕПГУ 2.0)"/>
    <n v="125"/>
    <s v="Вопрос"/>
    <x v="3"/>
    <s v="Получение информации о налоговой задолженности"/>
    <s v="INC000000-"/>
  </r>
  <r>
    <n v="3637"/>
    <s v="GosUslugi_ZagrPass"/>
    <x v="12"/>
    <d v="1899-12-30T11:46:43"/>
    <n v="164"/>
    <n v="6"/>
    <n v="158"/>
    <s v="Старая версия (ЕПГУ 2.0)"/>
    <n v="364"/>
    <s v="Вопрос"/>
    <x v="3"/>
    <s v="Контакты ведомства"/>
    <s v="INC000000-"/>
  </r>
  <r>
    <n v="10887"/>
    <s v="GosUslugi_ZagrPass"/>
    <x v="12"/>
    <d v="1899-12-30T19:51:43"/>
    <n v="596"/>
    <n v="63"/>
    <n v="533"/>
    <s v="Старая версия (ЕПГУ 2.0)"/>
    <n v="115"/>
    <s v="Вопрос"/>
    <x v="3"/>
    <s v="Замена паспорта РФ"/>
    <s v="INC000000-"/>
  </r>
  <r>
    <n v="14068"/>
    <s v="GosUslugi_ZagrPass"/>
    <x v="12"/>
    <d v="1899-12-30T14:47:53"/>
    <n v="303"/>
    <n v="71"/>
    <n v="232"/>
    <s v="Старая версия (ЕПГУ 2.0)"/>
    <n v="364"/>
    <s v="Вопрос"/>
    <x v="3"/>
    <s v="Контакты ведомства"/>
    <s v="INC000000-"/>
  </r>
  <r>
    <n v="14294"/>
    <s v="GosUslugi_Mos"/>
    <x v="10"/>
    <d v="1899-12-30T13:36:26"/>
    <n v="235"/>
    <n v="54"/>
    <n v="1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101"/>
    <s v="GosUslugi_Mos"/>
    <x v="9"/>
    <d v="1899-12-30T20:24:26"/>
    <n v="277"/>
    <n v="4"/>
    <n v="273"/>
    <s v="Старая версия (ЕПГУ 2.0)"/>
    <n v="130"/>
    <s v="Вопрос"/>
    <x v="3"/>
    <s v="Другие (внести комментарий)"/>
    <s v="INC000000-"/>
  </r>
  <r>
    <n v="22184"/>
    <s v="GosUslugi_Mos"/>
    <x v="13"/>
    <d v="1899-12-30T14:29:31"/>
    <n v="161"/>
    <n v="116"/>
    <n v="45"/>
    <s v="Старая версия (ЕПГУ 2.0)"/>
    <n v="111"/>
    <s v="Вопрос"/>
    <x v="3"/>
    <s v="Штрафы ГИБДД"/>
    <s v="INC000000-"/>
  </r>
  <r>
    <n v="27480"/>
    <s v="GosUslugi_ZagrPass"/>
    <x v="1"/>
    <d v="1899-12-30T13:44:35"/>
    <n v="119"/>
    <n v="65"/>
    <n v="54"/>
    <s v="Старая версия (ЕПГУ 2.0)"/>
    <n v="114"/>
    <s v="Вопрос"/>
    <x v="3"/>
    <s v="Загранпаспорт"/>
    <s v="INC000000-"/>
  </r>
  <r>
    <n v="33208"/>
    <s v="GosUslugi_2LTP"/>
    <x v="3"/>
    <d v="1899-12-30T03:47:47"/>
    <n v="1157"/>
    <n v="8"/>
    <n v="1149"/>
    <s v="Старая версия (ЕПГУ 2.0)"/>
    <n v="184"/>
    <s v="В тех.поддержку"/>
    <x v="19"/>
    <s v="Другое (внести комментарий)"/>
    <s v="INC000000-758108"/>
  </r>
  <r>
    <n v="8655"/>
    <s v="GosUslugi_ZagrPass"/>
    <x v="6"/>
    <d v="1899-12-30T13:52:55"/>
    <n v="202"/>
    <n v="6"/>
    <n v="196"/>
    <s v="Старая версия (ЕПГУ 2.0)"/>
    <n v="107"/>
    <s v="Вопрос"/>
    <x v="0"/>
    <s v="Авторизация ЛК"/>
    <s v="INC000000-"/>
  </r>
  <r>
    <n v="12047"/>
    <s v="GosUslugi_ZagrPass"/>
    <x v="0"/>
    <d v="1899-12-30T13:37:15"/>
    <n v="197"/>
    <n v="35"/>
    <n v="162"/>
    <s v="Старая версия (ЕПГУ 2.0)"/>
    <n v="97"/>
    <s v="Вопрос"/>
    <x v="0"/>
    <s v="Регистрация гражданина РФ"/>
    <s v="INC000000-"/>
  </r>
  <r>
    <n v="12811"/>
    <s v="GosUslugi_ZagrPass"/>
    <x v="0"/>
    <d v="1899-12-30T09:54:07"/>
    <n v="706"/>
    <n v="41"/>
    <n v="665"/>
    <s v="Старая версия (ЕПГУ 2.0)"/>
    <n v="97"/>
    <s v="Вопрос"/>
    <x v="0"/>
    <s v="Регистрация гражданина РФ"/>
    <s v="INC000000-"/>
  </r>
  <r>
    <n v="28811"/>
    <s v="GosUslugi_ZagrPass"/>
    <x v="9"/>
    <d v="1899-12-30T12:46:36"/>
    <n v="328"/>
    <n v="56"/>
    <n v="272"/>
    <s v="Старая версия (ЕПГУ 2.0)"/>
    <n v="103"/>
    <s v="Вопрос"/>
    <x v="0"/>
    <s v="Как получить код активации гражданина РФ"/>
    <s v="INC000000-"/>
  </r>
  <r>
    <n v="29100"/>
    <s v="GosUslugi_ESIA"/>
    <x v="4"/>
    <d v="1899-12-30T12:08:55"/>
    <n v="204"/>
    <n v="37"/>
    <n v="167"/>
    <s v="Старая версия (ЕПГУ 2.0)"/>
    <n v="107"/>
    <s v="Вопрос"/>
    <x v="0"/>
    <s v="Авторизация ЛК"/>
    <s v="INC000000-"/>
  </r>
  <r>
    <n v="12647"/>
    <s v="GosUslugi_ZagrPass"/>
    <x v="4"/>
    <d v="1899-12-30T08:47:24"/>
    <n v="85"/>
    <n v="43"/>
    <n v="42"/>
    <s v="Старая версия (ЕПГУ 2.0)"/>
    <n v="406"/>
    <s v="Ошибочный вызов"/>
    <x v="2"/>
    <s v="Внести комментарий"/>
    <s v="INC000000-"/>
  </r>
  <r>
    <n v="35492"/>
    <s v="GosUslugi_2LTP"/>
    <x v="0"/>
    <d v="1899-12-30T14:44:23"/>
    <n v="1236"/>
    <n v="6"/>
    <n v="1230"/>
    <s v="Старая версия (ЕПГУ 2.0)"/>
    <n v="520"/>
    <s v="Ошибки получения Электронной услуги"/>
    <x v="12"/>
    <s v="Ошибка при вводе данных"/>
    <s v="INC000000-"/>
  </r>
  <r>
    <n v="5047"/>
    <s v="GosUslugi_ZagrPass"/>
    <x v="1"/>
    <d v="1899-12-30T12:42:23"/>
    <n v="559"/>
    <n v="78"/>
    <n v="4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42"/>
    <s v="GosUslugi_ZagrPass"/>
    <x v="1"/>
    <d v="1899-12-30T15:44:22"/>
    <n v="31"/>
    <n v="16"/>
    <n v="15"/>
    <s v="Старая версия (ЕПГУ 2.0)"/>
    <n v="405"/>
    <s v="Ошибочный вызов"/>
    <x v="5"/>
    <s v="нет"/>
    <s v="INC000000-"/>
  </r>
  <r>
    <n v="34391"/>
    <s v="GosUslugi_ZagrPass"/>
    <x v="2"/>
    <d v="1899-12-30T13:51:21"/>
    <n v="244"/>
    <n v="41"/>
    <n v="203"/>
    <s v="Старая версия (ЕПГУ 2.0)"/>
    <n v="191"/>
    <s v="В тех.поддержку"/>
    <x v="20"/>
    <s v="Другое (внести комментарий)"/>
    <s v="INC000000-753724"/>
  </r>
  <r>
    <n v="25452"/>
    <s v="GosUslugi_ZagrPass"/>
    <x v="12"/>
    <d v="1899-12-30T14:28:56"/>
    <n v="473"/>
    <n v="36"/>
    <n v="437"/>
    <s v="Старая версия (ЕПГУ 2.0)"/>
    <n v="141"/>
    <s v="Вопрос"/>
    <x v="8"/>
    <s v="Адрес и часы работы ЦПОК"/>
    <s v="INC000000-"/>
  </r>
  <r>
    <n v="17401"/>
    <s v="GosUslugi_Mos"/>
    <x v="7"/>
    <d v="1899-12-30T15:47:03"/>
    <n v="630"/>
    <n v="50"/>
    <n v="580"/>
    <s v="Старая версия (ЕПГУ 2.0)"/>
    <n v="130"/>
    <s v="Вопрос"/>
    <x v="3"/>
    <s v="Другие (внести комментарий)"/>
    <s v="INC000000-"/>
  </r>
  <r>
    <n v="23149"/>
    <s v="GosUslugi_ZagrPass"/>
    <x v="3"/>
    <d v="1899-12-30T12:53:15"/>
    <n v="306"/>
    <n v="42"/>
    <n v="264"/>
    <m/>
    <n v="364"/>
    <s v="Вопрос"/>
    <x v="3"/>
    <s v="Контакты ведомства"/>
    <s v="INC000000-"/>
  </r>
  <r>
    <n v="27953"/>
    <s v="GosUslugi_2LTP"/>
    <x v="7"/>
    <d v="1899-12-30T15:34:46"/>
    <n v="560"/>
    <n v="4"/>
    <n v="556"/>
    <s v="Старая версия (ЕПГУ 2.0)"/>
    <n v="117"/>
    <s v="Вопрос"/>
    <x v="3"/>
    <s v="Состояние лицевого счета в ПФРФ"/>
    <s v="INC000000-"/>
  </r>
  <r>
    <n v="30103"/>
    <s v="GosUslugi_ZagrPass"/>
    <x v="4"/>
    <d v="1899-12-30T13:55:04"/>
    <n v="132"/>
    <n v="43"/>
    <n v="89"/>
    <s v="Старая версия (ЕПГУ 2.0)"/>
    <n v="97"/>
    <s v="Вопрос"/>
    <x v="0"/>
    <s v="Регистрация гражданина РФ"/>
    <s v="INC000000-"/>
  </r>
  <r>
    <n v="31519"/>
    <s v="GosUslugi_ZagrPass"/>
    <x v="1"/>
    <d v="1899-12-30T09:29:20"/>
    <n v="305"/>
    <n v="38"/>
    <n v="267"/>
    <s v="Старая версия (ЕПГУ 2.0)"/>
    <n v="103"/>
    <s v="Вопрос"/>
    <x v="0"/>
    <s v="Как получить код активации гражданина РФ"/>
    <s v="INC000000-"/>
  </r>
  <r>
    <n v="5683"/>
    <s v="GosUslugi_ZagrPass"/>
    <x v="0"/>
    <d v="1899-12-30T12:53:22"/>
    <n v="81"/>
    <n v="48"/>
    <n v="33"/>
    <s v="Старая версия (ЕПГУ 2.0)"/>
    <n v="406"/>
    <s v="Ошибочный вызов"/>
    <x v="2"/>
    <s v="Внести комментарий"/>
    <s v="INC000000-"/>
  </r>
  <r>
    <n v="20858"/>
    <s v="GosUslugi_ZagrPass"/>
    <x v="9"/>
    <d v="1899-12-30T11:52:47"/>
    <n v="82"/>
    <n v="51"/>
    <n v="31"/>
    <s v="Старая версия (ЕПГУ 2.0)"/>
    <n v="406"/>
    <s v="Ошибочный вызов"/>
    <x v="2"/>
    <s v="Внести комментарий"/>
    <s v="INC000000-"/>
  </r>
  <r>
    <n v="34784"/>
    <s v="GosUslugi_Mos"/>
    <x v="4"/>
    <d v="1899-12-30T14:25:04"/>
    <n v="267"/>
    <n v="96"/>
    <n v="171"/>
    <s v="Старая версия (ЕПГУ 2.0)"/>
    <n v="219"/>
    <s v="В тех.поддержку"/>
    <x v="2"/>
    <s v="Внести комментарий"/>
    <s v="INC000000-744402"/>
  </r>
  <r>
    <n v="35126"/>
    <s v="GosUslugi_ZagrPass"/>
    <x v="3"/>
    <d v="1899-12-30T12:59:34"/>
    <n v="314"/>
    <n v="46"/>
    <n v="268"/>
    <s v="Старая версия (ЕПГУ 2.0)"/>
    <n v="514"/>
    <s v="Ошибки получения Электронной услуги"/>
    <x v="16"/>
    <s v="Услуга недоступна"/>
    <s v="INC000000-758166"/>
  </r>
  <r>
    <n v="17020"/>
    <s v="GosUslugi_ZagrPass"/>
    <x v="1"/>
    <d v="1899-12-30T07:52:38"/>
    <n v="156"/>
    <n v="37"/>
    <n v="119"/>
    <s v="Старая версия (ЕПГУ 2.0)"/>
    <n v="137"/>
    <s v="Вопрос"/>
    <x v="1"/>
    <s v="Вопрос по вкладке «Мои данные»"/>
    <s v="INC000000-"/>
  </r>
  <r>
    <n v="20546"/>
    <s v="GosUslugi_ZagrPass"/>
    <x v="8"/>
    <d v="1899-12-30T16:08:56"/>
    <n v="504"/>
    <n v="5"/>
    <n v="499"/>
    <s v="Старая версия (ЕПГУ 2.0)"/>
    <n v="136"/>
    <s v="Вопрос"/>
    <x v="1"/>
    <s v="Вопрос по вкладке «Мои заявки»"/>
    <s v="INC000000-"/>
  </r>
  <r>
    <n v="22448"/>
    <s v="GosUslugi_Mos"/>
    <x v="2"/>
    <d v="1899-12-30T09:42:23"/>
    <n v="1114"/>
    <n v="76"/>
    <n v="10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69"/>
    <s v="GosUslugi_ESIA"/>
    <x v="9"/>
    <d v="1899-12-30T14:35:25"/>
    <n v="771"/>
    <n v="5"/>
    <n v="7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034"/>
    <s v="GosUslugi_ZagrPass"/>
    <x v="3"/>
    <d v="1899-12-30T10:28:46"/>
    <n v="69"/>
    <n v="8"/>
    <n v="61"/>
    <s v="Старая версия (ЕПГУ 2.0)"/>
    <n v="136"/>
    <s v="Вопрос"/>
    <x v="1"/>
    <s v="Вопрос по вкладке «Мои заявки»"/>
    <s v="INC000000-"/>
  </r>
  <r>
    <n v="15263"/>
    <s v="GosUslugi_Mos"/>
    <x v="4"/>
    <d v="1899-12-30T09:07:13"/>
    <n v="70"/>
    <n v="32"/>
    <n v="38"/>
    <s v="Старая версия (ЕПГУ 2.0)"/>
    <n v="405"/>
    <s v="Ошибочный вызов"/>
    <x v="5"/>
    <s v="нет"/>
    <s v="INC000000-"/>
  </r>
  <r>
    <n v="17019"/>
    <s v="GosUslugi_ZagrPass"/>
    <x v="1"/>
    <d v="1899-12-30T07:52:38"/>
    <n v="156"/>
    <n v="37"/>
    <n v="11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611"/>
    <s v="GosUslugi_ESIA"/>
    <x v="12"/>
    <d v="1899-12-30T08:39:41"/>
    <n v="411"/>
    <n v="64"/>
    <n v="347"/>
    <s v="Старая версия (ЕПГУ 2.0)"/>
    <n v="313"/>
    <s v="В тех.поддержку"/>
    <x v="10"/>
    <s v="Ошибки при авторизации в ЛК"/>
    <s v="INC000000-"/>
  </r>
  <r>
    <n v="23628"/>
    <s v="GosUslugi_ZagrPass"/>
    <x v="4"/>
    <d v="1899-12-30T13:32:27"/>
    <n v="90"/>
    <n v="8"/>
    <n v="82"/>
    <s v="Старая версия (ЕПГУ 2.0)"/>
    <n v="188"/>
    <s v="В тех.поддержку"/>
    <x v="20"/>
    <s v="Недоступен портал / Дисклеймер"/>
    <s v="INC000000-753724"/>
  </r>
  <r>
    <n v="7024"/>
    <s v="GosUslugi_ZagrPass"/>
    <x v="0"/>
    <d v="1899-12-30T17:26:44"/>
    <n v="343"/>
    <n v="7"/>
    <n v="336"/>
    <s v="Старая версия (ЕПГУ 2.0)"/>
    <n v="141"/>
    <s v="Вопрос"/>
    <x v="8"/>
    <s v="Адрес и часы работы ЦПОК"/>
    <s v="INC000000-"/>
  </r>
  <r>
    <n v="26794"/>
    <s v="GosUslugi_ZagrPass"/>
    <x v="6"/>
    <d v="1899-12-30T15:57:49"/>
    <n v="438"/>
    <n v="6"/>
    <n v="432"/>
    <m/>
    <n v="141"/>
    <s v="Вопрос"/>
    <x v="8"/>
    <s v="Адрес и часы работы ЦПОК"/>
    <s v="INC000000-"/>
  </r>
  <r>
    <n v="32016"/>
    <s v="GosUslugi_ZagrPass"/>
    <x v="6"/>
    <d v="1899-12-30T09:11:04"/>
    <n v="160"/>
    <n v="35"/>
    <n v="125"/>
    <s v="Старая версия (ЕПГУ 2.0)"/>
    <n v="141"/>
    <s v="Вопрос"/>
    <x v="8"/>
    <s v="Адрес и часы работы ЦПОК"/>
    <s v="INC000000-"/>
  </r>
  <r>
    <n v="5324"/>
    <s v="GosUslugi_Mos"/>
    <x v="11"/>
    <d v="1899-12-30T07:19:46"/>
    <n v="163"/>
    <n v="6"/>
    <n v="157"/>
    <s v="Старая версия (ЕПГУ 2.0)"/>
    <n v="112"/>
    <s v="Вопрос"/>
    <x v="3"/>
    <s v="Регистрация автомобиля"/>
    <s v="INC000000-"/>
  </r>
  <r>
    <n v="13307"/>
    <s v="GosUslugi_ZagrPass"/>
    <x v="6"/>
    <d v="1899-12-30T15:33:13"/>
    <n v="446"/>
    <n v="46"/>
    <n v="400"/>
    <s v="Старая версия (ЕПГУ 2.0)"/>
    <n v="114"/>
    <s v="Вопрос"/>
    <x v="3"/>
    <s v="Загранпаспорт"/>
    <s v="INC000000-"/>
  </r>
  <r>
    <n v="16830"/>
    <s v="GosUslugi_Mos"/>
    <x v="10"/>
    <d v="1899-12-30T13:45:46"/>
    <n v="208"/>
    <n v="57"/>
    <n v="151"/>
    <s v="Старая версия (ЕПГУ 2.0)"/>
    <n v="356"/>
    <s v="Вопрос"/>
    <x v="3"/>
    <s v="Запись в детский сад"/>
    <s v="INC000000-"/>
  </r>
  <r>
    <n v="17384"/>
    <s v="GosUslugi_ZagrPass"/>
    <x v="1"/>
    <d v="1899-12-30T11:35:48"/>
    <n v="171"/>
    <n v="44"/>
    <n v="127"/>
    <s v="Старая версия (ЕПГУ 2.0)"/>
    <n v="114"/>
    <s v="Вопрос"/>
    <x v="3"/>
    <s v="Загранпаспорт"/>
    <s v="INC000000-"/>
  </r>
  <r>
    <n v="17744"/>
    <s v="GosUslugi_ZagrPass"/>
    <x v="9"/>
    <d v="1899-12-30T21:15:27"/>
    <n v="302"/>
    <n v="43"/>
    <n v="259"/>
    <s v="Старая версия (ЕПГУ 2.0)"/>
    <n v="114"/>
    <s v="Вопрос"/>
    <x v="3"/>
    <s v="Загранпаспорт"/>
    <s v="INC000000-"/>
  </r>
  <r>
    <n v="22473"/>
    <s v="GosUslugi_Mos"/>
    <x v="12"/>
    <d v="1899-12-30T15:10:50"/>
    <n v="54"/>
    <n v="40"/>
    <n v="14"/>
    <s v="Старая версия (ЕПГУ 2.0)"/>
    <n v="356"/>
    <s v="Вопрос"/>
    <x v="3"/>
    <s v="Запись в детский сад"/>
    <s v="INC000000-"/>
  </r>
  <r>
    <n v="24325"/>
    <s v="GosUslugi_ZagrPass"/>
    <x v="0"/>
    <d v="1899-12-30T17:12:08"/>
    <n v="325"/>
    <n v="6"/>
    <n v="319"/>
    <s v="Старая версия (ЕПГУ 2.0)"/>
    <n v="114"/>
    <s v="Вопрос"/>
    <x v="3"/>
    <s v="Загранпаспорт"/>
    <s v="INC000000-"/>
  </r>
  <r>
    <n v="31699"/>
    <s v="GosUslugi_Mos"/>
    <x v="0"/>
    <d v="1899-12-30T20:14:23"/>
    <n v="334"/>
    <n v="65"/>
    <n v="269"/>
    <s v="Старая версия (ЕПГУ 2.0)"/>
    <n v="130"/>
    <s v="Вопрос"/>
    <x v="3"/>
    <s v="Другие (внести комментарий)"/>
    <s v="INC000000-"/>
  </r>
  <r>
    <n v="31717"/>
    <s v="GosUslugi_Mos"/>
    <x v="2"/>
    <d v="1899-12-30T22:08:23"/>
    <n v="825"/>
    <n v="5"/>
    <n v="820"/>
    <s v="Старая версия (ЕПГУ 2.0)"/>
    <n v="356"/>
    <s v="Вопрос"/>
    <x v="3"/>
    <s v="Запись в детский сад"/>
    <s v="INC000000-"/>
  </r>
  <r>
    <n v="2872"/>
    <s v="GosUslugi_ZagrPass"/>
    <x v="0"/>
    <d v="1899-12-30T19:35:48"/>
    <n v="112"/>
    <n v="50"/>
    <n v="62"/>
    <s v="Старая версия (ЕПГУ 2.0)"/>
    <n v="97"/>
    <s v="Вопрос"/>
    <x v="0"/>
    <s v="Регистрация гражданина РФ"/>
    <s v="INC000000-"/>
  </r>
  <r>
    <n v="25750"/>
    <s v="GosUslugi_ZagrPass"/>
    <x v="6"/>
    <d v="1899-12-30T10:32:59"/>
    <n v="321"/>
    <n v="43"/>
    <n v="278"/>
    <s v="Старая версия (ЕПГУ 2.0)"/>
    <n v="97"/>
    <s v="Вопрос"/>
    <x v="0"/>
    <s v="Регистрация гражданина РФ"/>
    <s v="INC000000-"/>
  </r>
  <r>
    <n v="31046"/>
    <s v="GosUslugi_ZagrPass"/>
    <x v="1"/>
    <d v="1899-12-30T11:09:47"/>
    <n v="112"/>
    <n v="5"/>
    <n v="107"/>
    <s v="Старая версия (ЕПГУ 2.0)"/>
    <n v="97"/>
    <s v="Вопрос"/>
    <x v="0"/>
    <s v="Регистрация гражданина РФ"/>
    <s v="INC000000-"/>
  </r>
  <r>
    <n v="28623"/>
    <s v="GosUslugi_Mos"/>
    <x v="4"/>
    <d v="1899-12-30T21:02:56"/>
    <n v="154"/>
    <n v="67"/>
    <n v="87"/>
    <s v="Старая версия (ЕПГУ 2.0)"/>
    <n v="170"/>
    <s v="Вопрос"/>
    <x v="2"/>
    <s v="Внести комментарий"/>
    <s v="INC000000-"/>
  </r>
  <r>
    <n v="15998"/>
    <s v="GosUslugi_ZagrPass"/>
    <x v="7"/>
    <d v="1899-12-30T15:54:20"/>
    <n v="1799"/>
    <n v="7"/>
    <n v="1792"/>
    <s v="Старая версия (ЕПГУ 2.0)"/>
    <n v="137"/>
    <s v="Вопрос"/>
    <x v="1"/>
    <s v="Вопрос по вкладке «Мои данные»"/>
    <s v="INC000000-"/>
  </r>
  <r>
    <n v="27040"/>
    <s v="GosUslugi_ZagrPass"/>
    <x v="12"/>
    <d v="1899-12-30T17:22:19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54"/>
    <s v="GosUslugi_ZagrPass"/>
    <x v="9"/>
    <d v="1899-12-30T14:02:47"/>
    <n v="291"/>
    <n v="66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58"/>
    <s v="GosUslugi_Mos"/>
    <x v="6"/>
    <d v="1899-12-30T09:39:44"/>
    <n v="187"/>
    <n v="69"/>
    <n v="118"/>
    <s v="Старая версия (ЕПГУ 2.0)"/>
    <n v="92"/>
    <s v="Вопрос"/>
    <x v="11"/>
    <s v="Как найти информацию по услуге"/>
    <s v="INC000000-"/>
  </r>
  <r>
    <n v="21755"/>
    <s v="GosUslugi_ZagrPass"/>
    <x v="1"/>
    <d v="1899-12-30T22:00:02"/>
    <n v="248"/>
    <n v="7"/>
    <n v="241"/>
    <s v="Старая версия (ЕПГУ 2.0)"/>
    <n v="92"/>
    <s v="Вопрос"/>
    <x v="11"/>
    <s v="Как найти информацию по услуге"/>
    <s v="INC000000-"/>
  </r>
  <r>
    <n v="9769"/>
    <s v="GosUslugi_ZagrPass"/>
    <x v="6"/>
    <d v="1899-12-30T10:27:50"/>
    <n v="86"/>
    <n v="38"/>
    <n v="48"/>
    <s v="Старая версия (ЕПГУ 2.0)"/>
    <n v="405"/>
    <s v="Ошибочный вызов"/>
    <x v="5"/>
    <s v="нет"/>
    <s v="INC000000-"/>
  </r>
  <r>
    <n v="11451"/>
    <s v="GosUslugi_Mos"/>
    <x v="5"/>
    <d v="1899-12-30T18:41:38"/>
    <n v="302"/>
    <n v="66"/>
    <n v="236"/>
    <s v="Старая версия (ЕПГУ 2.0)"/>
    <n v="405"/>
    <s v="Ошибочный вызов"/>
    <x v="5"/>
    <s v="нет"/>
    <s v="INC000000-"/>
  </r>
  <r>
    <n v="15390"/>
    <s v="GosUslugi_ZagrPass"/>
    <x v="6"/>
    <d v="1899-12-30T06:42:21"/>
    <n v="94"/>
    <n v="46"/>
    <n v="48"/>
    <s v="Новая версия (ЕПГУ 3.0)"/>
    <n v="405"/>
    <s v="Ошибочный вызов"/>
    <x v="5"/>
    <s v="нет"/>
    <s v="INC000000-"/>
  </r>
  <r>
    <n v="19898"/>
    <s v="GosUslugi_ZagrPass"/>
    <x v="3"/>
    <d v="1899-12-30T19:59:41"/>
    <n v="58"/>
    <n v="58"/>
    <n v="0"/>
    <s v="Старая версия (ЕПГУ 2.0)"/>
    <n v="405"/>
    <s v="Ошибочный вызов"/>
    <x v="5"/>
    <s v="нет"/>
    <s v="INC000000-"/>
  </r>
  <r>
    <n v="24088"/>
    <s v="GosUslugi_ZagrPass"/>
    <x v="10"/>
    <d v="1899-12-30T08:06:36"/>
    <n v="7"/>
    <n v="6"/>
    <n v="1"/>
    <s v="Старая версия (ЕПГУ 2.0)"/>
    <n v="405"/>
    <s v="Ошибочный вызов"/>
    <x v="5"/>
    <s v="нет"/>
    <s v="INC000000-"/>
  </r>
  <r>
    <n v="29225"/>
    <s v="GosUslugi_ZagrPass"/>
    <x v="9"/>
    <d v="1899-12-30T10:56:55"/>
    <n v="79"/>
    <n v="5"/>
    <n v="74"/>
    <s v="Старая версия (ЕПГУ 2.0)"/>
    <n v="405"/>
    <s v="Ошибочный вызов"/>
    <x v="5"/>
    <s v="нет"/>
    <s v="INC000000-"/>
  </r>
  <r>
    <n v="23610"/>
    <s v="GosUslugi_ESIA"/>
    <x v="12"/>
    <d v="1899-12-30T13:19:43"/>
    <n v="1362"/>
    <n v="229"/>
    <n v="1133"/>
    <s v="Старая версия (ЕПГУ 2.0)"/>
    <n v="187"/>
    <s v="В тех.поддержку"/>
    <x v="10"/>
    <s v="Другое (внести комментарий)"/>
    <s v="INC000000-"/>
  </r>
  <r>
    <n v="1698"/>
    <s v="GosUslugi_Mos"/>
    <x v="13"/>
    <d v="1899-12-30T16:55:51"/>
    <n v="208"/>
    <n v="61"/>
    <n v="147"/>
    <s v="Старая версия (ЕПГУ 2.0)"/>
    <n v="191"/>
    <s v="В тех.поддержку"/>
    <x v="20"/>
    <s v="Другое (внести комментарий)"/>
    <s v="INC000000-715903"/>
  </r>
  <r>
    <n v="3500"/>
    <s v="GosUslugi_ZagrPass"/>
    <x v="1"/>
    <d v="1899-12-30T10:27:56"/>
    <n v="365"/>
    <n v="47"/>
    <n v="318"/>
    <s v="Старая версия (ЕПГУ 2.0)"/>
    <n v="141"/>
    <s v="Вопрос"/>
    <x v="8"/>
    <s v="Адрес и часы работы ЦПОК"/>
    <s v="INC000000-"/>
  </r>
  <r>
    <n v="10288"/>
    <s v="GosUslugi_ZagrPass"/>
    <x v="4"/>
    <d v="1899-12-30T06:22:27"/>
    <n v="40"/>
    <n v="7"/>
    <n v="33"/>
    <s v="Старая версия (ЕПГУ 2.0)"/>
    <n v="144"/>
    <s v="Вопрос"/>
    <x v="8"/>
    <s v="Вопросы по КА"/>
    <s v="INC000000-"/>
  </r>
  <r>
    <n v="13494"/>
    <s v="GosUslugi_ZagrPass"/>
    <x v="6"/>
    <d v="1899-12-30T12:44:00"/>
    <n v="217"/>
    <n v="12"/>
    <n v="205"/>
    <s v="Старая версия (ЕПГУ 2.0)"/>
    <n v="144"/>
    <s v="Вопрос"/>
    <x v="8"/>
    <s v="Вопросы по КА"/>
    <s v="INC000000-"/>
  </r>
  <r>
    <n v="26638"/>
    <s v="GosUslugi_ZagrPass"/>
    <x v="0"/>
    <d v="1899-12-30T15:11:40"/>
    <n v="291"/>
    <n v="5"/>
    <n v="286"/>
    <s v="Старая версия (ЕПГУ 2.0)"/>
    <n v="141"/>
    <s v="Вопрос"/>
    <x v="8"/>
    <s v="Адрес и часы работы ЦПОК"/>
    <s v="INC000000-"/>
  </r>
  <r>
    <n v="3128"/>
    <s v="GosUslugi_ZagrPass"/>
    <x v="12"/>
    <d v="1899-12-30T15:15:19"/>
    <n v="621"/>
    <n v="160"/>
    <n v="461"/>
    <s v="Старая версия (ЕПГУ 2.0)"/>
    <n v="364"/>
    <s v="Вопрос"/>
    <x v="3"/>
    <s v="Контакты ведомства"/>
    <s v="INC000000-"/>
  </r>
  <r>
    <n v="9615"/>
    <s v="GosUslugi_ZagrPass"/>
    <x v="4"/>
    <d v="1899-12-30T14:51:13"/>
    <n v="459"/>
    <n v="47"/>
    <n v="412"/>
    <s v="Старая версия (ЕПГУ 2.0)"/>
    <n v="118"/>
    <s v="Вопрос"/>
    <x v="3"/>
    <s v="Регистрация по месту жительства для граждан РФ"/>
    <s v="INC000000-"/>
  </r>
  <r>
    <n v="9688"/>
    <s v="GosUslugi_Mos"/>
    <x v="7"/>
    <d v="1899-12-30T15:20:25"/>
    <n v="269"/>
    <n v="85"/>
    <n v="184"/>
    <s v="Старая версия (ЕПГУ 2.0)"/>
    <n v="111"/>
    <s v="Вопрос"/>
    <x v="3"/>
    <s v="Штрафы ГИБДД"/>
    <s v="INC000000-"/>
  </r>
  <r>
    <n v="11129"/>
    <s v="GosUslugi_ZagrPass"/>
    <x v="0"/>
    <d v="1899-12-30T09:30:21"/>
    <n v="738"/>
    <n v="9"/>
    <n v="729"/>
    <s v="Старая версия (ЕПГУ 2.0)"/>
    <n v="114"/>
    <s v="Вопрос"/>
    <x v="3"/>
    <s v="Загранпаспорт"/>
    <s v="INC000000-"/>
  </r>
  <r>
    <n v="11745"/>
    <s v="GosUslugi_ZagrPass"/>
    <x v="4"/>
    <d v="1899-12-30T16:58:20"/>
    <n v="645"/>
    <n v="93"/>
    <n v="552"/>
    <s v="Старая версия (ЕПГУ 2.0)"/>
    <n v="114"/>
    <s v="Вопрос"/>
    <x v="3"/>
    <s v="Загранпаспорт"/>
    <s v="INC000000-"/>
  </r>
  <r>
    <n v="13598"/>
    <s v="GosUslugi_ZagrPass"/>
    <x v="0"/>
    <d v="1899-12-30T13:50:10"/>
    <n v="117"/>
    <n v="43"/>
    <n v="74"/>
    <s v="Старая версия (ЕПГУ 2.0)"/>
    <n v="114"/>
    <s v="Вопрос"/>
    <x v="3"/>
    <s v="Загранпаспорт"/>
    <s v="INC000000-"/>
  </r>
  <r>
    <n v="16669"/>
    <s v="GosUslugi_ZagrPass"/>
    <x v="1"/>
    <d v="1899-12-30T11:37:29"/>
    <n v="190"/>
    <n v="6"/>
    <n v="184"/>
    <s v="Старая версия (ЕПГУ 2.0)"/>
    <n v="114"/>
    <s v="Вопрос"/>
    <x v="3"/>
    <s v="Загранпаспорт"/>
    <s v="INC000000-"/>
  </r>
  <r>
    <n v="22009"/>
    <s v="GosUslugi_ZagrPass"/>
    <x v="0"/>
    <d v="1899-12-30T15:17:47"/>
    <n v="48"/>
    <n v="7"/>
    <n v="41"/>
    <s v="Старая версия (ЕПГУ 2.0)"/>
    <n v="114"/>
    <s v="Вопрос"/>
    <x v="3"/>
    <s v="Загранпаспорт"/>
    <s v="INC000000-"/>
  </r>
  <r>
    <n v="28146"/>
    <s v="GosUslugi_Mos"/>
    <x v="2"/>
    <d v="1899-12-30T11:40:58"/>
    <n v="1004"/>
    <n v="66"/>
    <n v="938"/>
    <s v="Старая версия (ЕПГУ 2.0)"/>
    <n v="124"/>
    <s v="Вопрос"/>
    <x v="3"/>
    <s v="Выписка из ЕГРИП и ЕГРЮЛ"/>
    <s v="INC000000-"/>
  </r>
  <r>
    <n v="28322"/>
    <s v="GosUslugi_Mos"/>
    <x v="2"/>
    <d v="1899-12-30T12:04:46"/>
    <n v="458"/>
    <n v="57"/>
    <n v="401"/>
    <s v="Старая версия (ЕПГУ 2.0)"/>
    <n v="130"/>
    <s v="Вопрос"/>
    <x v="3"/>
    <s v="Другие (внести комментарий)"/>
    <s v="INC000000-"/>
  </r>
  <r>
    <n v="29004"/>
    <s v="GosUslugi_ZagrPass"/>
    <x v="1"/>
    <d v="1899-12-30T12:46:58"/>
    <n v="504"/>
    <n v="80"/>
    <n v="424"/>
    <s v="Старая версия (ЕПГУ 2.0)"/>
    <n v="120"/>
    <s v="Вопрос"/>
    <x v="3"/>
    <s v="Разрешение на временное проживание для ИГ"/>
    <s v="INC000000-"/>
  </r>
  <r>
    <n v="32030"/>
    <s v="GosUslugi_ZagrPass"/>
    <x v="1"/>
    <d v="1899-12-30T17:09:45"/>
    <n v="526"/>
    <n v="40"/>
    <n v="486"/>
    <s v="Старая версия (ЕПГУ 2.0)"/>
    <n v="119"/>
    <s v="Вопрос"/>
    <x v="3"/>
    <s v="Регистрация по месту пребывания для граждан РФ"/>
    <s v="INC000000-"/>
  </r>
  <r>
    <n v="34273"/>
    <s v="GosUslugi_ZagrPass"/>
    <x v="0"/>
    <d v="1899-12-30T09:49:01"/>
    <n v="145"/>
    <n v="12"/>
    <n v="133"/>
    <s v="Старая версия (ЕПГУ 2.0)"/>
    <n v="114"/>
    <s v="Вопрос"/>
    <x v="3"/>
    <s v="Загранпаспорт"/>
    <s v="INC000000-"/>
  </r>
  <r>
    <n v="17301"/>
    <s v="GosUslugi_ZagrPass"/>
    <x v="3"/>
    <d v="1899-12-30T09:02:07"/>
    <n v="386"/>
    <n v="55"/>
    <n v="331"/>
    <s v="Старая версия (ЕПГУ 2.0)"/>
    <n v="171"/>
    <s v="В тех.поддержку"/>
    <x v="13"/>
    <s v="Не проходит проверку СНИЛС"/>
    <s v="INC000000-757718"/>
  </r>
  <r>
    <n v="1377"/>
    <s v="GosUslugi_ZagrPass"/>
    <x v="0"/>
    <d v="1899-12-30T17:04:46"/>
    <n v="241"/>
    <n v="10"/>
    <n v="231"/>
    <s v="Старая версия (ЕПГУ 2.0)"/>
    <n v="97"/>
    <s v="Вопрос"/>
    <x v="0"/>
    <s v="Регистрация гражданина РФ"/>
    <s v="INC000000-"/>
  </r>
  <r>
    <n v="13782"/>
    <s v="GosUslugi_ZagrPass"/>
    <x v="0"/>
    <d v="1899-12-30T13:45:56"/>
    <n v="1075"/>
    <n v="35"/>
    <n v="1040"/>
    <s v="Старая версия (ЕПГУ 2.0)"/>
    <n v="107"/>
    <s v="Вопрос"/>
    <x v="0"/>
    <s v="Авторизация ЛК"/>
    <s v="INC000000-"/>
  </r>
  <r>
    <n v="21522"/>
    <s v="GosUslugi_ZagrPass"/>
    <x v="12"/>
    <d v="1899-12-30T14:46:49"/>
    <n v="768"/>
    <n v="67"/>
    <n v="701"/>
    <s v="Старая версия (ЕПГУ 2.0)"/>
    <n v="97"/>
    <s v="Вопрос"/>
    <x v="0"/>
    <s v="Регистрация гражданина РФ"/>
    <s v="INC000000-"/>
  </r>
  <r>
    <n v="24934"/>
    <s v="GosUslugi_ZagrPass"/>
    <x v="3"/>
    <d v="1899-12-30T17:28:55"/>
    <n v="366"/>
    <n v="49"/>
    <n v="317"/>
    <s v="Старая версия (ЕПГУ 2.0)"/>
    <n v="97"/>
    <s v="Вопрос"/>
    <x v="0"/>
    <s v="Регистрация гражданина РФ"/>
    <s v="INC000000-"/>
  </r>
  <r>
    <n v="25664"/>
    <s v="GosUslugi_ZagrPass"/>
    <x v="12"/>
    <d v="1899-12-30T09:45:24"/>
    <n v="1022"/>
    <n v="5"/>
    <n v="1017"/>
    <s v="Старая версия (ЕПГУ 2.0)"/>
    <n v="103"/>
    <s v="Вопрос"/>
    <x v="0"/>
    <s v="Как получить код активации гражданина РФ"/>
    <s v="INC000000-"/>
  </r>
  <r>
    <n v="33919"/>
    <s v="GosUslugi_ESIA"/>
    <x v="7"/>
    <d v="1899-12-30T09:50:31"/>
    <n v="316"/>
    <n v="15"/>
    <n v="301"/>
    <s v="Старая версия (ЕПГУ 2.0)"/>
    <n v="107"/>
    <s v="Вопрос"/>
    <x v="0"/>
    <s v="Авторизация ЛК"/>
    <s v="INC000000-"/>
  </r>
  <r>
    <n v="35268"/>
    <s v="GosUslugi_Mos"/>
    <x v="2"/>
    <d v="1899-12-30T10:11:49"/>
    <n v="349"/>
    <n v="67"/>
    <n v="282"/>
    <s v="Старая версия (ЕПГУ 2.0)"/>
    <n v="97"/>
    <s v="Вопрос"/>
    <x v="0"/>
    <s v="Регистрация гражданина РФ"/>
    <s v="INC000000-"/>
  </r>
  <r>
    <n v="35819"/>
    <s v="GosUslugi_ZagrPass"/>
    <x v="1"/>
    <d v="1899-12-30T11:14:15"/>
    <n v="673"/>
    <n v="36"/>
    <n v="637"/>
    <s v="Старая версия (ЕПГУ 2.0)"/>
    <n v="103"/>
    <s v="Вопрос"/>
    <x v="0"/>
    <s v="Как получить код активации гражданина РФ"/>
    <s v="INC000000-"/>
  </r>
  <r>
    <n v="15218"/>
    <s v="GosUslugi_Mos"/>
    <x v="11"/>
    <d v="1899-12-30T05:29:38"/>
    <n v="349"/>
    <n v="61"/>
    <n v="288"/>
    <s v="Старая версия (ЕПГУ 2.0)"/>
    <n v="289"/>
    <s v="Запись к врачу через ЕПГУ"/>
    <x v="21"/>
    <s v="Запись на прием к врачу"/>
    <s v="INC000000-"/>
  </r>
  <r>
    <n v="18422"/>
    <s v="GosUslugi_Mos"/>
    <x v="4"/>
    <d v="1899-12-30T17:15:46"/>
    <n v="202"/>
    <n v="124"/>
    <n v="78"/>
    <s v="Старая версия (ЕПГУ 2.0)"/>
    <n v="289"/>
    <s v="Запись к врачу через ЕПГУ"/>
    <x v="21"/>
    <s v="Запись на прием к врачу"/>
    <s v="INC000000-"/>
  </r>
  <r>
    <n v="2259"/>
    <s v="GosUslugi_Mos"/>
    <x v="3"/>
    <d v="1899-12-30T19:10:40"/>
    <n v="251"/>
    <n v="58"/>
    <n v="193"/>
    <s v="Старая версия (ЕПГУ 2.0)"/>
    <n v="170"/>
    <s v="Вопрос"/>
    <x v="2"/>
    <s v="Внести комментарий"/>
    <s v="INC000000-"/>
  </r>
  <r>
    <n v="10383"/>
    <s v="GosUslugi_ZagrPass"/>
    <x v="10"/>
    <d v="1899-12-30T13:32:58"/>
    <n v="149"/>
    <n v="56"/>
    <n v="93"/>
    <s v="Старая версия (ЕПГУ 2.0)"/>
    <n v="170"/>
    <s v="Вопрос"/>
    <x v="2"/>
    <s v="Внести комментарий"/>
    <s v="INC000000-"/>
  </r>
  <r>
    <n v="10616"/>
    <s v="GosUslugi_Mos"/>
    <x v="3"/>
    <d v="1899-12-30T08:23:24"/>
    <n v="511"/>
    <n v="159"/>
    <n v="352"/>
    <s v="Старая версия (ЕПГУ 2.0)"/>
    <n v="415"/>
    <s v="Ошибочный вызов"/>
    <x v="22"/>
    <s v="нет"/>
    <s v="INC000000-"/>
  </r>
  <r>
    <n v="33459"/>
    <s v="GosUslugi_ZagrPass"/>
    <x v="1"/>
    <d v="1899-12-30T15:11:47"/>
    <n v="142"/>
    <n v="37"/>
    <n v="105"/>
    <s v="Старая версия (ЕПГУ 2.0)"/>
    <n v="404"/>
    <s v="Ошибочный вызов"/>
    <x v="9"/>
    <s v="нет"/>
    <s v="INC000000-"/>
  </r>
  <r>
    <n v="9792"/>
    <s v="GosUslugi_ESIA"/>
    <x v="12"/>
    <d v="1899-12-30T07:49:31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10620"/>
    <s v="GosUslugi_ZagrPass"/>
    <x v="0"/>
    <d v="1899-12-30T08:53:58"/>
    <n v="478"/>
    <n v="46"/>
    <n v="4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822"/>
    <s v="GosUslugi_ZagrPass"/>
    <x v="4"/>
    <d v="1899-12-30T12:40:13"/>
    <n v="259"/>
    <n v="46"/>
    <n v="213"/>
    <s v="Старая версия (ЕПГУ 2.0)"/>
    <n v="136"/>
    <s v="Вопрос"/>
    <x v="1"/>
    <s v="Вопрос по вкладке «Мои заявки»"/>
    <s v="INC000000-"/>
  </r>
  <r>
    <n v="16285"/>
    <s v="GosUslugi_ZagrPass"/>
    <x v="3"/>
    <d v="1899-12-30T11:15:45"/>
    <n v="337"/>
    <n v="42"/>
    <n v="295"/>
    <s v="Старая версия (ЕПГУ 2.0)"/>
    <n v="136"/>
    <s v="Вопрос"/>
    <x v="1"/>
    <s v="Вопрос по вкладке «Мои заявки»"/>
    <s v="INC000000-"/>
  </r>
  <r>
    <n v="21805"/>
    <s v="GosUslugi_Mos"/>
    <x v="11"/>
    <d v="1899-12-30T19:05:36"/>
    <n v="138"/>
    <n v="59"/>
    <n v="79"/>
    <s v="Старая версия (ЕПГУ 2.0)"/>
    <n v="137"/>
    <s v="Вопрос"/>
    <x v="1"/>
    <s v="Вопрос по вкладке «Мои данные»"/>
    <s v="INC000000-"/>
  </r>
  <r>
    <n v="18782"/>
    <s v="GosUslugi_Mos"/>
    <x v="2"/>
    <d v="1899-12-30T13:34:05"/>
    <n v="255"/>
    <n v="61"/>
    <n v="194"/>
    <s v="Старая версия (ЕПГУ 2.0)"/>
    <n v="92"/>
    <s v="Вопрос"/>
    <x v="11"/>
    <s v="Как найти информацию по услуге"/>
    <s v="INC000000-"/>
  </r>
  <r>
    <n v="1383"/>
    <s v="GosUslugi_ZagrPass"/>
    <x v="0"/>
    <d v="1899-12-30T12:07:16"/>
    <n v="338"/>
    <n v="170"/>
    <n v="168"/>
    <s v="Старая версия (ЕПГУ 2.0)"/>
    <n v="405"/>
    <s v="Ошибочный вызов"/>
    <x v="5"/>
    <s v="нет"/>
    <s v="INC000000-"/>
  </r>
  <r>
    <n v="10256"/>
    <s v="GosUslugi_ZagrPass"/>
    <x v="9"/>
    <d v="1899-12-30T09:26:33"/>
    <n v="96"/>
    <n v="78"/>
    <n v="18"/>
    <s v="Старая версия (ЕПГУ 2.0)"/>
    <n v="405"/>
    <s v="Ошибочный вызов"/>
    <x v="5"/>
    <s v="нет"/>
    <s v="INC000000-"/>
  </r>
  <r>
    <n v="17574"/>
    <s v="GosUslugi_Mos"/>
    <x v="3"/>
    <d v="1899-12-30T11:41:44"/>
    <n v="93"/>
    <n v="77"/>
    <n v="16"/>
    <s v="Старая версия (ЕПГУ 2.0)"/>
    <n v="405"/>
    <s v="Ошибочный вызов"/>
    <x v="5"/>
    <s v="нет"/>
    <s v="INC000000-"/>
  </r>
  <r>
    <n v="24115"/>
    <s v="GosUslugi_ZagrPass"/>
    <x v="12"/>
    <d v="1899-12-30T10:26:24"/>
    <n v="16"/>
    <n v="9"/>
    <n v="7"/>
    <s v="Старая версия (ЕПГУ 2.0)"/>
    <n v="405"/>
    <s v="Ошибочный вызов"/>
    <x v="5"/>
    <s v="нет"/>
    <s v="INC000000-"/>
  </r>
  <r>
    <n v="35788"/>
    <s v="GosUslugi_ZagrPass"/>
    <x v="6"/>
    <d v="1899-12-30T07:59:27"/>
    <n v="163"/>
    <n v="52"/>
    <n v="111"/>
    <s v="Старая версия (ЕПГУ 2.0)"/>
    <n v="405"/>
    <s v="Ошибочный вызов"/>
    <x v="5"/>
    <s v="нет"/>
    <s v="INC000000-"/>
  </r>
  <r>
    <n v="34277"/>
    <s v="GosUslugi_2LTP"/>
    <x v="4"/>
    <d v="1899-12-30T12:03:04"/>
    <n v="709"/>
    <n v="378"/>
    <n v="331"/>
    <s v="Старая версия (ЕПГУ 2.0)"/>
    <n v="187"/>
    <s v="В тех.поддержку"/>
    <x v="10"/>
    <s v="Другое (внести комментарий)"/>
    <s v="INC000000-753715"/>
  </r>
  <r>
    <n v="5486"/>
    <s v="GosUslugi_2LTP"/>
    <x v="3"/>
    <d v="1899-12-30T09:59:30"/>
    <n v="477"/>
    <n v="5"/>
    <n v="472"/>
    <s v="Старая версия (ЕПГУ 2.0)"/>
    <n v="187"/>
    <s v="В тех.поддержку"/>
    <x v="10"/>
    <s v="Другое (внести комментарий)"/>
    <s v="INC000000-758301"/>
  </r>
  <r>
    <n v="35102"/>
    <s v="GosUslugi_Mos"/>
    <x v="3"/>
    <d v="1899-12-30T08:55:10"/>
    <n v="47"/>
    <n v="6"/>
    <n v="41"/>
    <s v="Старая версия (ЕПГУ 2.0)"/>
    <n v="222"/>
    <s v="Вопрос"/>
    <x v="7"/>
    <s v="Как оплатить"/>
    <s v="INC000000-"/>
  </r>
  <r>
    <n v="4402"/>
    <s v="GosUslugi_ZagrPass"/>
    <x v="0"/>
    <d v="1899-12-30T14:52:09"/>
    <n v="1154"/>
    <n v="32"/>
    <n v="1122"/>
    <s v="Старая версия (ЕПГУ 2.0)"/>
    <n v="141"/>
    <s v="Вопрос"/>
    <x v="8"/>
    <s v="Адрес и часы работы ЦПОК"/>
    <s v="INC000000-"/>
  </r>
  <r>
    <n v="26399"/>
    <s v="GosUslugi_ZagrPass"/>
    <x v="2"/>
    <d v="1899-12-30T14:03:37"/>
    <n v="189"/>
    <n v="9"/>
    <n v="180"/>
    <s v="Старая версия (ЕПГУ 2.0)"/>
    <n v="141"/>
    <s v="Вопрос"/>
    <x v="8"/>
    <s v="Адрес и часы работы ЦПОК"/>
    <s v="INC000000-"/>
  </r>
  <r>
    <n v="788"/>
    <s v="GosUslugi_Mos"/>
    <x v="3"/>
    <d v="1899-12-30T16:06:28"/>
    <n v="392"/>
    <n v="61"/>
    <n v="331"/>
    <s v="Старая версия (ЕПГУ 2.0)"/>
    <n v="364"/>
    <s v="Вопрос"/>
    <x v="3"/>
    <s v="Контакты ведомства"/>
    <s v="INC000000-"/>
  </r>
  <r>
    <n v="864"/>
    <s v="GosUslugi_Mos"/>
    <x v="2"/>
    <d v="1899-12-30T16:26:32"/>
    <n v="277"/>
    <n v="57"/>
    <n v="220"/>
    <s v="Старая версия (ЕПГУ 2.0)"/>
    <n v="130"/>
    <s v="Вопрос"/>
    <x v="3"/>
    <s v="Другие (внести комментарий)"/>
    <s v="INC000000-"/>
  </r>
  <r>
    <n v="1074"/>
    <s v="GosUslugi_Mos"/>
    <x v="11"/>
    <d v="1899-12-30T09:39:18"/>
    <n v="904"/>
    <n v="58"/>
    <n v="846"/>
    <s v="Старая версия (ЕПГУ 2.0)"/>
    <n v="364"/>
    <s v="Вопрос"/>
    <x v="3"/>
    <s v="Контакты ведомства"/>
    <s v="INC000000-"/>
  </r>
  <r>
    <n v="6888"/>
    <s v="GosUslugi_ZagrPass"/>
    <x v="0"/>
    <d v="1899-12-30T10:00:47"/>
    <n v="419"/>
    <n v="117"/>
    <n v="302"/>
    <s v="Старая версия (ЕПГУ 2.0)"/>
    <n v="364"/>
    <s v="Вопрос"/>
    <x v="3"/>
    <s v="Контакты ведомства"/>
    <s v="INC000000-"/>
  </r>
  <r>
    <n v="7946"/>
    <s v="GosUslugi_ZagrPass"/>
    <x v="5"/>
    <d v="1899-12-30T14:02:11"/>
    <n v="307"/>
    <n v="54"/>
    <n v="253"/>
    <s v="Старая версия (ЕПГУ 2.0)"/>
    <n v="130"/>
    <s v="Вопрос"/>
    <x v="3"/>
    <s v="Другие (внести комментарий)"/>
    <s v="INC000000-"/>
  </r>
  <r>
    <n v="9110"/>
    <s v="GosUslugi_ZagrPass"/>
    <x v="7"/>
    <d v="1899-12-30T16:28:01"/>
    <n v="333"/>
    <n v="43"/>
    <n v="290"/>
    <s v="Старая версия (ЕПГУ 2.0)"/>
    <n v="114"/>
    <s v="Вопрос"/>
    <x v="3"/>
    <s v="Загранпаспорт"/>
    <s v="INC000000-"/>
  </r>
  <r>
    <n v="10925"/>
    <s v="GosUslugi_Mos"/>
    <x v="0"/>
    <d v="1899-12-30T17:01:51"/>
    <n v="1290"/>
    <n v="117"/>
    <n v="1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914"/>
    <s v="GosUslugi_ZagrPass"/>
    <x v="1"/>
    <d v="1899-12-30T23:00:29"/>
    <n v="136"/>
    <n v="44"/>
    <n v="92"/>
    <s v="Старая версия (ЕПГУ 2.0)"/>
    <n v="114"/>
    <s v="Вопрос"/>
    <x v="3"/>
    <s v="Загранпаспорт"/>
    <s v="INC000000-"/>
  </r>
  <r>
    <n v="13399"/>
    <s v="GosUslugi_Mos"/>
    <x v="7"/>
    <d v="1899-12-30T09:18:12"/>
    <n v="115"/>
    <n v="88"/>
    <n v="27"/>
    <s v="Старая версия (ЕПГУ 2.0)"/>
    <n v="130"/>
    <s v="Вопрос"/>
    <x v="3"/>
    <s v="Другие (внести комментарий)"/>
    <s v="INC000000-"/>
  </r>
  <r>
    <n v="13732"/>
    <s v="GosUslugi_Mos"/>
    <x v="6"/>
    <d v="1899-12-30T10:46:01"/>
    <n v="208"/>
    <n v="139"/>
    <n v="69"/>
    <s v="Старая версия (ЕПГУ 2.0)"/>
    <n v="364"/>
    <s v="Вопрос"/>
    <x v="3"/>
    <s v="Контакты ведомства"/>
    <s v="INC000000-"/>
  </r>
  <r>
    <n v="18755"/>
    <s v="GosUslugi_Mos"/>
    <x v="12"/>
    <d v="1899-12-30T14:56:09"/>
    <n v="368"/>
    <n v="70"/>
    <n v="298"/>
    <s v="Старая версия (ЕПГУ 2.0)"/>
    <n v="130"/>
    <s v="Вопрос"/>
    <x v="3"/>
    <s v="Другие (внести комментарий)"/>
    <s v="INC000000-"/>
  </r>
  <r>
    <n v="19477"/>
    <s v="GosUslugi_ZagrPass"/>
    <x v="4"/>
    <d v="1899-12-30T15:43:14"/>
    <n v="241"/>
    <n v="43"/>
    <n v="198"/>
    <s v="Старая версия (ЕПГУ 2.0)"/>
    <n v="114"/>
    <s v="Вопрос"/>
    <x v="3"/>
    <s v="Загранпаспорт"/>
    <s v="INC000000-"/>
  </r>
  <r>
    <n v="25782"/>
    <s v="GosUslugi_ZagrPass"/>
    <x v="1"/>
    <d v="1899-12-30T10:42:53"/>
    <n v="206"/>
    <n v="43"/>
    <n v="163"/>
    <s v="Старая версия (ЕПГУ 2.0)"/>
    <n v="118"/>
    <s v="Вопрос"/>
    <x v="3"/>
    <s v="Регистрация по месту жительства для граждан РФ"/>
    <s v="INC000000-"/>
  </r>
  <r>
    <n v="26169"/>
    <s v="GosUslugi_ZagrPass"/>
    <x v="12"/>
    <d v="1899-12-30T12:53:53"/>
    <n v="279"/>
    <n v="8"/>
    <n v="271"/>
    <s v="Старая версия (ЕПГУ 2.0)"/>
    <n v="364"/>
    <s v="Вопрос"/>
    <x v="3"/>
    <s v="Контакты ведомства"/>
    <s v="INC000000-"/>
  </r>
  <r>
    <n v="26508"/>
    <s v="GosUslugi_ZagrPass"/>
    <x v="0"/>
    <d v="1899-12-30T14:36:41"/>
    <n v="745"/>
    <n v="6"/>
    <n v="739"/>
    <s v="Старая версия (ЕПГУ 2.0)"/>
    <n v="118"/>
    <s v="Вопрос"/>
    <x v="3"/>
    <s v="Регистрация по месту жительства для граждан РФ"/>
    <s v="INC000000-"/>
  </r>
  <r>
    <n v="28032"/>
    <s v="GosUslugi_ZagrPass"/>
    <x v="9"/>
    <d v="1899-12-30T13:27:43"/>
    <n v="264"/>
    <n v="9"/>
    <n v="255"/>
    <s v="Старая версия (ЕПГУ 2.0)"/>
    <n v="112"/>
    <s v="Вопрос"/>
    <x v="3"/>
    <s v="Регистрация автомобиля"/>
    <s v="INC000000-"/>
  </r>
  <r>
    <n v="29663"/>
    <s v="GosUslugi_Mos"/>
    <x v="7"/>
    <d v="1899-12-30T22:10:36"/>
    <n v="132"/>
    <n v="67"/>
    <n v="65"/>
    <s v="Старая версия (ЕПГУ 2.0)"/>
    <n v="119"/>
    <s v="Вопрос"/>
    <x v="3"/>
    <s v="Регистрация по месту пребывания для граждан РФ"/>
    <s v="INC000000-"/>
  </r>
  <r>
    <n v="29687"/>
    <s v="GosUslugi_ZagrPass"/>
    <x v="1"/>
    <d v="1899-12-30T14:19:20"/>
    <n v="232"/>
    <n v="49"/>
    <n v="183"/>
    <s v="Старая версия (ЕПГУ 2.0)"/>
    <n v="130"/>
    <s v="Вопрос"/>
    <x v="3"/>
    <s v="Другие (внести комментарий)"/>
    <s v="INC000000-"/>
  </r>
  <r>
    <n v="33042"/>
    <s v="GosUslugi_Mos"/>
    <x v="0"/>
    <d v="1899-12-30T16:19:25"/>
    <n v="327"/>
    <n v="74"/>
    <n v="253"/>
    <s v="Новая версия (ЕПГУ 3.0)"/>
    <n v="112"/>
    <s v="Вопрос"/>
    <x v="3"/>
    <s v="Регистрация автомобиля"/>
    <s v="INC000000-"/>
  </r>
  <r>
    <n v="35787"/>
    <s v="GosUslugi_ZagrPass"/>
    <x v="6"/>
    <d v="1899-12-30T07:59:27"/>
    <n v="163"/>
    <n v="52"/>
    <n v="111"/>
    <s v="Старая версия (ЕПГУ 2.0)"/>
    <n v="114"/>
    <s v="Вопрос"/>
    <x v="3"/>
    <s v="Загранпаспорт"/>
    <s v="INC000000-"/>
  </r>
  <r>
    <n v="4274"/>
    <s v="GosUslugi_2LTP"/>
    <x v="5"/>
    <d v="1899-12-30T13:16:47"/>
    <n v="1153"/>
    <n v="5"/>
    <n v="1148"/>
    <s v="Старая версия (ЕПГУ 2.0)"/>
    <n v="320"/>
    <s v="Запись к врачу через ЕПГУ"/>
    <x v="23"/>
    <s v="Другие проблемы (внести комментарий)"/>
    <s v="INC000000-748704"/>
  </r>
  <r>
    <n v="2350"/>
    <s v="GosUslugi_Mos"/>
    <x v="6"/>
    <d v="1899-12-30T09:04:21"/>
    <n v="454"/>
    <n v="31"/>
    <n v="423"/>
    <s v="Старая версия (ЕПГУ 2.0)"/>
    <n v="107"/>
    <s v="Вопрос"/>
    <x v="0"/>
    <s v="Авторизация ЛК"/>
    <s v="INC000000-"/>
  </r>
  <r>
    <n v="7904"/>
    <s v="GosUslugi_Mos"/>
    <x v="4"/>
    <d v="1899-12-30T08:47:58"/>
    <n v="299"/>
    <n v="61"/>
    <n v="238"/>
    <s v="Старая версия (ЕПГУ 2.0)"/>
    <n v="97"/>
    <s v="Вопрос"/>
    <x v="0"/>
    <s v="Регистрация гражданина РФ"/>
    <s v="INC000000-"/>
  </r>
  <r>
    <n v="9771"/>
    <s v="GosUslugi_ZagrPass"/>
    <x v="6"/>
    <d v="1899-12-30T10:43:11"/>
    <n v="99"/>
    <n v="49"/>
    <n v="50"/>
    <s v="Старая версия (ЕПГУ 2.0)"/>
    <n v="97"/>
    <s v="Вопрос"/>
    <x v="0"/>
    <s v="Регистрация гражданина РФ"/>
    <s v="INC000000-"/>
  </r>
  <r>
    <n v="18644"/>
    <s v="GosUslugi_ZagrPass"/>
    <x v="10"/>
    <d v="1899-12-30T07:03:35"/>
    <n v="1222"/>
    <n v="8"/>
    <n v="1214"/>
    <s v="Старая версия (ЕПГУ 2.0)"/>
    <n v="103"/>
    <s v="Вопрос"/>
    <x v="0"/>
    <s v="Как получить код активации гражданина РФ"/>
    <s v="INC000000-"/>
  </r>
  <r>
    <n v="21284"/>
    <s v="GosUslugi_ZagrPass"/>
    <x v="11"/>
    <d v="1899-12-30T16:45:24"/>
    <n v="933"/>
    <n v="36"/>
    <n v="897"/>
    <s v="Старая версия (ЕПГУ 2.0)"/>
    <n v="97"/>
    <s v="Вопрос"/>
    <x v="0"/>
    <s v="Регистрация гражданина РФ"/>
    <s v="INC000000-"/>
  </r>
  <r>
    <n v="26723"/>
    <s v="GosUslugi_ZagrPass"/>
    <x v="7"/>
    <d v="1899-12-30T15:38:33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27323"/>
    <s v="GosUslugi_ZagrPass"/>
    <x v="5"/>
    <d v="1899-12-30T19:38:34"/>
    <n v="112"/>
    <n v="5"/>
    <n v="107"/>
    <s v="Старая версия (ЕПГУ 2.0)"/>
    <n v="105"/>
    <s v="Вопрос"/>
    <x v="0"/>
    <s v="Активация ЛК гражданина РФ"/>
    <s v="INC000000-"/>
  </r>
  <r>
    <n v="28333"/>
    <s v="GosUslugi_ZagrPass"/>
    <x v="4"/>
    <d v="1899-12-30T14:09:49"/>
    <n v="188"/>
    <n v="5"/>
    <n v="183"/>
    <s v="Старая версия (ЕПГУ 2.0)"/>
    <n v="97"/>
    <s v="Вопрос"/>
    <x v="0"/>
    <s v="Регистрация гражданина РФ"/>
    <s v="INC000000-"/>
  </r>
  <r>
    <n v="31346"/>
    <s v="GosUslugi_ZagrPass"/>
    <x v="5"/>
    <d v="1899-12-30T11:52:02"/>
    <n v="474"/>
    <n v="39"/>
    <n v="435"/>
    <s v="Старая версия (ЕПГУ 2.0)"/>
    <n v="97"/>
    <s v="Вопрос"/>
    <x v="0"/>
    <s v="Регистрация гражданина РФ"/>
    <s v="INC000000-"/>
  </r>
  <r>
    <n v="34550"/>
    <s v="GosUslugi_ZagrPass"/>
    <x v="4"/>
    <d v="1899-12-30T12:17:10"/>
    <n v="268"/>
    <n v="15"/>
    <n v="253"/>
    <s v="Старая версия (ЕПГУ 2.0)"/>
    <n v="103"/>
    <s v="Вопрос"/>
    <x v="0"/>
    <s v="Как получить код активации гражданина РФ"/>
    <s v="INC000000-"/>
  </r>
  <r>
    <n v="7056"/>
    <s v="GosUslugi_ZagrPass"/>
    <x v="2"/>
    <d v="1899-12-30T15:45:22"/>
    <n v="104"/>
    <n v="61"/>
    <n v="43"/>
    <s v="Старая версия (ЕПГУ 2.0)"/>
    <n v="406"/>
    <s v="Ошибочный вызов"/>
    <x v="2"/>
    <s v="Внести комментарий"/>
    <s v="INC000000-"/>
  </r>
  <r>
    <n v="29937"/>
    <s v="GosUslugi_Mos"/>
    <x v="0"/>
    <d v="1899-12-30T16:07:06"/>
    <n v="69"/>
    <n v="33"/>
    <n v="36"/>
    <s v="Старая версия (ЕПГУ 2.0)"/>
    <n v="91"/>
    <s v="Жалоба"/>
    <x v="2"/>
    <s v="Внести комментарий"/>
    <s v="INC000000-000000"/>
  </r>
  <r>
    <n v="19555"/>
    <s v="GosUslugi_2LTP"/>
    <x v="12"/>
    <d v="1899-12-30T15:31:38"/>
    <n v="1123"/>
    <n v="5"/>
    <n v="1118"/>
    <s v="Старая версия (ЕПГУ 2.0)"/>
    <n v="299"/>
    <s v="Запись к врачу через ЕПГУ"/>
    <x v="24"/>
    <s v="Другие жалобы (внести комментарий)"/>
    <s v="INC000000-"/>
  </r>
  <r>
    <n v="22958"/>
    <s v="GosUslugi_ZagrPass"/>
    <x v="9"/>
    <d v="1899-12-30T12:38:57"/>
    <n v="175"/>
    <n v="83"/>
    <n v="92"/>
    <s v="Старая версия (ЕПГУ 2.0)"/>
    <n v="514"/>
    <s v="Ошибки получения Электронной услуги"/>
    <x v="16"/>
    <s v="Услуга недоступна"/>
    <s v="INC000000-"/>
  </r>
  <r>
    <n v="18208"/>
    <s v="GosUslugi_2LTP"/>
    <x v="4"/>
    <d v="1899-12-30T11:55:42"/>
    <n v="439"/>
    <n v="5"/>
    <n v="434"/>
    <s v="Старая версия (ЕПГУ 2.0)"/>
    <n v="516"/>
    <s v="Ошибки получения Электронной услуги"/>
    <x v="16"/>
    <s v="Ошибка передачи в ведомство"/>
    <s v="INC000000-753687"/>
  </r>
  <r>
    <n v="9209"/>
    <s v="GosUslugi_ZagrPass"/>
    <x v="5"/>
    <d v="1899-12-30T20:40:41"/>
    <n v="250"/>
    <n v="37"/>
    <n v="213"/>
    <s v="Старая версия (ЕПГУ 2.0)"/>
    <n v="139"/>
    <s v="Вопрос"/>
    <x v="1"/>
    <s v="Другое (внести комментарий)"/>
    <s v="INC000000-"/>
  </r>
  <r>
    <n v="18498"/>
    <s v="GosUslugi_ZagrPass"/>
    <x v="4"/>
    <d v="1899-12-30T12:01:29"/>
    <n v="352"/>
    <n v="41"/>
    <n v="311"/>
    <s v="Старая версия (ЕПГУ 2.0)"/>
    <n v="137"/>
    <s v="Вопрос"/>
    <x v="1"/>
    <s v="Вопрос по вкладке «Мои данные»"/>
    <s v="INC000000-"/>
  </r>
  <r>
    <n v="28117"/>
    <s v="GosUslugi_ZagrPass"/>
    <x v="0"/>
    <d v="1899-12-30T14:39:50"/>
    <n v="71"/>
    <n v="33"/>
    <n v="38"/>
    <s v="Старая версия (ЕПГУ 2.0)"/>
    <n v="137"/>
    <s v="Вопрос"/>
    <x v="1"/>
    <s v="Вопрос по вкладке «Мои данные»"/>
    <s v="INC000000-"/>
  </r>
  <r>
    <n v="29833"/>
    <s v="GosUslugi_Mos"/>
    <x v="0"/>
    <d v="1899-12-30T10:54:00"/>
    <n v="392"/>
    <n v="56"/>
    <n v="336"/>
    <s v="Старая версия (ЕПГУ 2.0)"/>
    <n v="134"/>
    <s v="Вопрос"/>
    <x v="1"/>
    <s v="Изменение Фамилии, Имени, Отчества"/>
    <s v="INC000000-"/>
  </r>
  <r>
    <n v="32307"/>
    <s v="GosUslugi_ZagrPass"/>
    <x v="2"/>
    <d v="1899-12-30T08:54:44"/>
    <n v="362"/>
    <n v="36"/>
    <n v="326"/>
    <s v="Старая версия (ЕПГУ 2.0)"/>
    <n v="137"/>
    <s v="Вопрос"/>
    <x v="1"/>
    <s v="Вопрос по вкладке «Мои данные»"/>
    <s v="INC000000-"/>
  </r>
  <r>
    <n v="32932"/>
    <s v="GosUslugi_Mos"/>
    <x v="6"/>
    <d v="1899-12-30T12:33:01"/>
    <n v="345"/>
    <n v="86"/>
    <n v="259"/>
    <s v="Старая версия (ЕПГУ 2.0)"/>
    <n v="137"/>
    <s v="Вопрос"/>
    <x v="1"/>
    <s v="Вопрос по вкладке «Мои данные»"/>
    <s v="INC000000-"/>
  </r>
  <r>
    <n v="22589"/>
    <s v="GosUslugi_Mos"/>
    <x v="6"/>
    <d v="1899-12-30T09:44:43"/>
    <n v="312"/>
    <n v="57"/>
    <n v="255"/>
    <s v="Старая версия (ЕПГУ 2.0)"/>
    <n v="92"/>
    <s v="Вопрос"/>
    <x v="11"/>
    <s v="Как найти информацию по услуге"/>
    <s v="INC000000-"/>
  </r>
  <r>
    <n v="4472"/>
    <s v="GosUslugi_Mos"/>
    <x v="8"/>
    <d v="1899-12-30T14:06:36"/>
    <n v="102"/>
    <n v="81"/>
    <n v="21"/>
    <s v="Старая версия (ЕПГУ 2.0)"/>
    <n v="405"/>
    <s v="Ошибочный вызов"/>
    <x v="5"/>
    <s v="нет"/>
    <s v="INC000000-"/>
  </r>
  <r>
    <n v="9814"/>
    <s v="GosUslugi_ZagrPass"/>
    <x v="9"/>
    <d v="1899-12-30T20:34:18"/>
    <n v="62"/>
    <n v="29"/>
    <n v="33"/>
    <s v="Старая версия (ЕПГУ 2.0)"/>
    <n v="405"/>
    <s v="Ошибочный вызов"/>
    <x v="5"/>
    <s v="нет"/>
    <s v="INC000000-"/>
  </r>
  <r>
    <n v="20855"/>
    <s v="GosUslugi_ZagrPass"/>
    <x v="4"/>
    <d v="1899-12-30T20:50:16"/>
    <n v="43"/>
    <n v="41"/>
    <n v="2"/>
    <s v="Старая версия (ЕПГУ 2.0)"/>
    <n v="405"/>
    <s v="Ошибочный вызов"/>
    <x v="5"/>
    <s v="нет"/>
    <s v="INC000000-"/>
  </r>
  <r>
    <n v="20872"/>
    <s v="GosUslugi_ZagrPass"/>
    <x v="4"/>
    <d v="1899-12-30T12:46:41"/>
    <n v="48"/>
    <n v="47"/>
    <n v="1"/>
    <s v="Старая версия (ЕПГУ 2.0)"/>
    <n v="405"/>
    <s v="Ошибочный вызов"/>
    <x v="5"/>
    <s v="нет"/>
    <s v="INC000000-"/>
  </r>
  <r>
    <n v="23294"/>
    <s v="GosUslugi_ZagrPass"/>
    <x v="5"/>
    <d v="1899-12-30T13:52:26"/>
    <n v="50"/>
    <n v="8"/>
    <n v="42"/>
    <s v="Старая версия (ЕПГУ 2.0)"/>
    <n v="405"/>
    <s v="Ошибочный вызов"/>
    <x v="5"/>
    <s v="нет"/>
    <s v="INC000000-"/>
  </r>
  <r>
    <n v="10201"/>
    <s v="GosUslugi_ZagrPass"/>
    <x v="8"/>
    <d v="1899-12-30T08:50:26"/>
    <n v="331"/>
    <n v="46"/>
    <n v="285"/>
    <s v="Старая версия (ЕПГУ 2.0)"/>
    <n v="141"/>
    <s v="Вопрос"/>
    <x v="8"/>
    <s v="Адрес и часы работы ЦПОК"/>
    <s v="INC000000-"/>
  </r>
  <r>
    <n v="11620"/>
    <s v="GosUslugi_ZagrPass"/>
    <x v="12"/>
    <d v="1899-12-30T15:54:50"/>
    <n v="308"/>
    <n v="22"/>
    <n v="286"/>
    <s v="Старая версия (ЕПГУ 2.0)"/>
    <n v="141"/>
    <s v="Вопрос"/>
    <x v="8"/>
    <s v="Адрес и часы работы ЦПОК"/>
    <s v="INC000000-"/>
  </r>
  <r>
    <n v="26007"/>
    <s v="GosUslugi_ZagrPass"/>
    <x v="12"/>
    <d v="1899-12-30T12:05:19"/>
    <n v="140"/>
    <n v="5"/>
    <n v="135"/>
    <s v="Старая версия (ЕПГУ 2.0)"/>
    <n v="144"/>
    <s v="Вопрос"/>
    <x v="8"/>
    <s v="Вопросы по КА"/>
    <s v="INC000000-"/>
  </r>
  <r>
    <n v="27170"/>
    <s v="GosUslugi_ZagrPass"/>
    <x v="3"/>
    <d v="1899-12-30T18:24:04"/>
    <n v="182"/>
    <n v="5"/>
    <n v="177"/>
    <s v="Старая версия (ЕПГУ 2.0)"/>
    <n v="141"/>
    <s v="Вопрос"/>
    <x v="8"/>
    <s v="Адрес и часы работы ЦПОК"/>
    <s v="INC000000-"/>
  </r>
  <r>
    <n v="20764"/>
    <s v="GosUslugi_Mos"/>
    <x v="0"/>
    <d v="1899-12-30T09:29:00"/>
    <n v="237"/>
    <n v="68"/>
    <n v="169"/>
    <s v="Старая версия (ЕПГУ 2.0)"/>
    <n v="146"/>
    <s v="Вопрос"/>
    <x v="25"/>
    <s v="Информационная помощь"/>
    <s v="INC000000-"/>
  </r>
  <r>
    <n v="1640"/>
    <s v="GosUslugi_ZagrPass"/>
    <x v="2"/>
    <d v="1899-12-30T19:43:12"/>
    <n v="125"/>
    <n v="43"/>
    <n v="82"/>
    <s v="Старая версия (ЕПГУ 2.0)"/>
    <n v="130"/>
    <s v="Вопрос"/>
    <x v="3"/>
    <s v="Другие (внести комментарий)"/>
    <s v="INC000000-"/>
  </r>
  <r>
    <n v="4443"/>
    <s v="GosUslugi_Mos"/>
    <x v="12"/>
    <d v="1899-12-30T21:04:33"/>
    <n v="373"/>
    <n v="53"/>
    <n v="320"/>
    <s v="Старая версия (ЕПГУ 2.0)"/>
    <n v="111"/>
    <s v="Вопрос"/>
    <x v="3"/>
    <s v="Штрафы ГИБДД"/>
    <s v="INC000000-"/>
  </r>
  <r>
    <n v="8393"/>
    <s v="GosUslugi_Mos"/>
    <x v="4"/>
    <d v="1899-12-30T16:24:41"/>
    <n v="608"/>
    <n v="75"/>
    <n v="533"/>
    <s v="Старая версия (ЕПГУ 2.0)"/>
    <n v="130"/>
    <s v="Вопрос"/>
    <x v="3"/>
    <s v="Другие (внести комментарий)"/>
    <s v="INC000000-"/>
  </r>
  <r>
    <n v="12856"/>
    <s v="GosUslugi_Mos"/>
    <x v="12"/>
    <d v="1899-12-30T10:33:11"/>
    <n v="434"/>
    <n v="76"/>
    <n v="358"/>
    <s v="Старая версия (ЕПГУ 2.0)"/>
    <n v="112"/>
    <s v="Вопрос"/>
    <x v="3"/>
    <s v="Регистрация автомобиля"/>
    <s v="INC000000-"/>
  </r>
  <r>
    <n v="12955"/>
    <s v="GosUslugi_ZagrPass"/>
    <x v="10"/>
    <d v="1899-12-30T12:43:15"/>
    <n v="652"/>
    <n v="273"/>
    <n v="379"/>
    <s v="Новая версия (ЕПГУ 3.0)"/>
    <n v="118"/>
    <s v="Вопрос"/>
    <x v="3"/>
    <s v="Регистрация по месту жительства для граждан РФ"/>
    <s v="INC000000-"/>
  </r>
  <r>
    <n v="14529"/>
    <s v="GosUslugi_ZagrPass"/>
    <x v="1"/>
    <d v="1899-12-30T17:53:25"/>
    <n v="254"/>
    <n v="21"/>
    <n v="233"/>
    <s v="Старая версия (ЕПГУ 2.0)"/>
    <n v="364"/>
    <s v="Вопрос"/>
    <x v="3"/>
    <s v="Контакты ведомства"/>
    <s v="INC000000-"/>
  </r>
  <r>
    <n v="19104"/>
    <s v="GosUslugi_ZagrPass"/>
    <x v="9"/>
    <d v="1899-12-30T07:27:57"/>
    <n v="425"/>
    <n v="65"/>
    <n v="360"/>
    <s v="Старая версия (ЕПГУ 2.0)"/>
    <n v="118"/>
    <s v="Вопрос"/>
    <x v="3"/>
    <s v="Регистрация по месту жительства для граждан РФ"/>
    <s v="INC000000-"/>
  </r>
  <r>
    <n v="20693"/>
    <s v="GosUslugi_Mos"/>
    <x v="5"/>
    <d v="1899-12-30T10:50:30"/>
    <n v="255"/>
    <n v="96"/>
    <n v="159"/>
    <s v="Старая версия (ЕПГУ 2.0)"/>
    <n v="130"/>
    <s v="Вопрос"/>
    <x v="3"/>
    <s v="Другие (внести комментарий)"/>
    <s v="INC000000-"/>
  </r>
  <r>
    <n v="26046"/>
    <s v="GosUslugi_ZagrPass"/>
    <x v="6"/>
    <d v="1899-12-30T12:13:40"/>
    <n v="399"/>
    <n v="7"/>
    <n v="392"/>
    <s v="Старая версия (ЕПГУ 2.0)"/>
    <n v="364"/>
    <s v="Вопрос"/>
    <x v="3"/>
    <s v="Контакты ведомства"/>
    <s v="INC000000-"/>
  </r>
  <r>
    <n v="30462"/>
    <s v="GosUslugi_ZagrPass"/>
    <x v="6"/>
    <d v="1899-12-30T11:09:34"/>
    <n v="440"/>
    <n v="106"/>
    <n v="334"/>
    <s v="Старая версия (ЕПГУ 2.0)"/>
    <n v="364"/>
    <s v="Вопрос"/>
    <x v="3"/>
    <s v="Контакты ведомства"/>
    <s v="INC000000-"/>
  </r>
  <r>
    <n v="32024"/>
    <s v="GosUslugi_ZagrPass"/>
    <x v="1"/>
    <d v="1899-12-30T16:30:03"/>
    <n v="103"/>
    <n v="8"/>
    <n v="95"/>
    <s v="Старая версия (ЕПГУ 2.0)"/>
    <n v="114"/>
    <s v="Вопрос"/>
    <x v="3"/>
    <s v="Загранпаспорт"/>
    <s v="INC000000-"/>
  </r>
  <r>
    <n v="32386"/>
    <s v="GosUslugi_ZagrPass"/>
    <x v="7"/>
    <d v="1899-12-30T13:49:25"/>
    <n v="106"/>
    <n v="24"/>
    <n v="82"/>
    <s v="Старая версия (ЕПГУ 2.0)"/>
    <n v="130"/>
    <s v="Вопрос"/>
    <x v="3"/>
    <s v="Другие (внести комментарий)"/>
    <s v="INC000000-"/>
  </r>
  <r>
    <n v="5549"/>
    <s v="GosUslugi_ZagrPass"/>
    <x v="1"/>
    <d v="1899-12-30T22:56:33"/>
    <n v="118"/>
    <n v="17"/>
    <n v="101"/>
    <s v="Старая версия (ЕПГУ 2.0)"/>
    <n v="107"/>
    <s v="Вопрос"/>
    <x v="0"/>
    <s v="Авторизация ЛК"/>
    <s v="INC000000-"/>
  </r>
  <r>
    <n v="6890"/>
    <s v="GosUslugi_ZagrPass"/>
    <x v="12"/>
    <d v="1899-12-30T12:29:34"/>
    <n v="186"/>
    <n v="5"/>
    <n v="181"/>
    <s v="Старая версия (ЕПГУ 2.0)"/>
    <n v="103"/>
    <s v="Вопрос"/>
    <x v="0"/>
    <s v="Как получить код активации гражданина РФ"/>
    <s v="INC000000-"/>
  </r>
  <r>
    <n v="9233"/>
    <s v="GosUslugi_ZagrPass"/>
    <x v="13"/>
    <d v="1899-12-30T12:39:37"/>
    <n v="829"/>
    <n v="5"/>
    <n v="824"/>
    <s v="Старая версия (ЕПГУ 2.0)"/>
    <n v="97"/>
    <s v="Вопрос"/>
    <x v="0"/>
    <s v="Регистрация гражданина РФ"/>
    <s v="INC000000-"/>
  </r>
  <r>
    <n v="14269"/>
    <s v="GosUslugi_ZagrPass"/>
    <x v="1"/>
    <d v="1899-12-30T11:42:00"/>
    <n v="478"/>
    <n v="7"/>
    <n v="471"/>
    <s v="Старая версия (ЕПГУ 2.0)"/>
    <n v="97"/>
    <s v="Вопрос"/>
    <x v="0"/>
    <s v="Регистрация гражданина РФ"/>
    <s v="INC000000-"/>
  </r>
  <r>
    <n v="21716"/>
    <s v="GosUslugi_ZagrPass"/>
    <x v="12"/>
    <d v="1899-12-30T16:38:35"/>
    <n v="305"/>
    <n v="38"/>
    <n v="267"/>
    <s v="Старая версия (ЕПГУ 2.0)"/>
    <n v="97"/>
    <s v="Вопрос"/>
    <x v="0"/>
    <s v="Регистрация гражданина РФ"/>
    <s v="INC000000-"/>
  </r>
  <r>
    <n v="23728"/>
    <s v="GosUslugi_ESIA"/>
    <x v="9"/>
    <d v="1899-12-30T15:19:53"/>
    <n v="130"/>
    <n v="7"/>
    <n v="123"/>
    <s v="Старая версия (ЕПГУ 2.0)"/>
    <n v="100"/>
    <s v="Вопрос"/>
    <x v="0"/>
    <s v="Регистрация юр. Лица"/>
    <s v="INC000000-"/>
  </r>
  <r>
    <n v="24800"/>
    <s v="GosUslugi_ZagrPass"/>
    <x v="11"/>
    <d v="1899-12-30T18:19:48"/>
    <n v="391"/>
    <n v="35"/>
    <n v="356"/>
    <s v="Старая версия (ЕПГУ 2.0)"/>
    <n v="105"/>
    <s v="Вопрос"/>
    <x v="0"/>
    <s v="Активация ЛК гражданина РФ"/>
    <s v="INC000000-"/>
  </r>
  <r>
    <n v="28192"/>
    <s v="GosUslugi_Mos"/>
    <x v="4"/>
    <d v="1899-12-30T08:22:16"/>
    <n v="366"/>
    <n v="65"/>
    <n v="301"/>
    <s v="Старая версия (ЕПГУ 2.0)"/>
    <n v="100"/>
    <s v="Вопрос"/>
    <x v="0"/>
    <s v="Регистрация юр. Лица"/>
    <s v="INC000000-"/>
  </r>
  <r>
    <n v="32197"/>
    <s v="GosUslugi_ZagrPass"/>
    <x v="0"/>
    <d v="1899-12-30T09:37:51"/>
    <n v="195"/>
    <n v="8"/>
    <n v="187"/>
    <s v="Старая версия (ЕПГУ 2.0)"/>
    <n v="97"/>
    <s v="Вопрос"/>
    <x v="0"/>
    <s v="Регистрация гражданина РФ"/>
    <s v="INC000000-"/>
  </r>
  <r>
    <n v="5290"/>
    <s v="GosUslugi_ZagrPass"/>
    <x v="12"/>
    <d v="1899-12-30T14:48:19"/>
    <n v="129"/>
    <n v="105"/>
    <n v="24"/>
    <s v="Старая версия (ЕПГУ 2.0)"/>
    <n v="220"/>
    <s v="Ошибочный вызов"/>
    <x v="18"/>
    <s v="нет"/>
    <s v="INC000000-"/>
  </r>
  <r>
    <n v="3919"/>
    <s v="GosUslugi_Mos"/>
    <x v="13"/>
    <d v="1899-12-30T20:04:53"/>
    <n v="115"/>
    <n v="63"/>
    <n v="52"/>
    <s v="Старая версия (ЕПГУ 2.0)"/>
    <n v="170"/>
    <s v="Вопрос"/>
    <x v="2"/>
    <s v="Внести комментарий"/>
    <s v="INC000000-"/>
  </r>
  <r>
    <n v="14578"/>
    <s v="GosUslugi_Mos"/>
    <x v="3"/>
    <d v="1899-12-30T15:09:04"/>
    <n v="265"/>
    <n v="61"/>
    <n v="204"/>
    <s v="Старая версия (ЕПГУ 2.0)"/>
    <n v="170"/>
    <s v="Вопрос"/>
    <x v="2"/>
    <s v="Внести комментарий"/>
    <s v="INC000000-"/>
  </r>
  <r>
    <n v="29961"/>
    <s v="GosUslugi_Mos"/>
    <x v="4"/>
    <d v="1899-12-30T12:35:55"/>
    <n v="208"/>
    <n v="65"/>
    <n v="143"/>
    <s v="Старая версия (ЕПГУ 2.0)"/>
    <n v="170"/>
    <s v="Вопрос"/>
    <x v="2"/>
    <s v="Внести комментарий"/>
    <s v="INC000000-"/>
  </r>
  <r>
    <n v="19454"/>
    <s v="GosUslugi_ZagrPass"/>
    <x v="5"/>
    <d v="1899-12-30T15:12:30"/>
    <n v="79"/>
    <n v="42"/>
    <n v="37"/>
    <s v="Старая версия (ЕПГУ 2.0)"/>
    <n v="406"/>
    <s v="Ошибочный вызов"/>
    <x v="2"/>
    <s v="Внести комментарий"/>
    <s v="INC000000-"/>
  </r>
  <r>
    <n v="26031"/>
    <s v="GosUslugi_2LTP"/>
    <x v="4"/>
    <d v="1899-12-30T12:10:36"/>
    <n v="729"/>
    <n v="272"/>
    <n v="457"/>
    <m/>
    <n v="516"/>
    <s v="Ошибки получения Электронной услуги"/>
    <x v="16"/>
    <s v="Ошибка передачи в ведомство"/>
    <s v="INC000000-753569"/>
  </r>
  <r>
    <n v="28007"/>
    <s v="GosUslugi_ZagrPass"/>
    <x v="4"/>
    <d v="1899-12-30T14:03:29"/>
    <n v="98"/>
    <n v="52"/>
    <n v="46"/>
    <s v="Старая версия (ЕПГУ 2.0)"/>
    <n v="415"/>
    <s v="Ошибочный вызов"/>
    <x v="22"/>
    <s v="нет"/>
    <s v="INC000000-"/>
  </r>
  <r>
    <n v="27972"/>
    <s v="GosUslugi_ZagrPass"/>
    <x v="10"/>
    <d v="1899-12-30T22:20:41"/>
    <n v="149"/>
    <n v="45"/>
    <n v="104"/>
    <s v="Старая версия (ЕПГУ 2.0)"/>
    <n v="404"/>
    <s v="Ошибочный вызов"/>
    <x v="9"/>
    <s v="нет"/>
    <s v="INC000000-"/>
  </r>
  <r>
    <n v="9778"/>
    <s v="GosUslugi_ZagrPass"/>
    <x v="0"/>
    <d v="1899-12-30T15:56:47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31"/>
    <s v="GosUslugi_2LTP"/>
    <x v="4"/>
    <d v="1899-12-30T09:08:38"/>
    <n v="274"/>
    <n v="4"/>
    <n v="270"/>
    <s v="Старая версия (ЕПГУ 2.0)"/>
    <n v="137"/>
    <s v="Вопрос"/>
    <x v="1"/>
    <s v="Вопрос по вкладке «Мои данные»"/>
    <s v="INC000000-"/>
  </r>
  <r>
    <n v="10903"/>
    <s v="GosUslugi_Mos"/>
    <x v="1"/>
    <d v="1899-12-30T15:36:11"/>
    <n v="431"/>
    <n v="61"/>
    <n v="370"/>
    <s v="Старая версия (ЕПГУ 2.0)"/>
    <n v="267"/>
    <s v="Вопрос"/>
    <x v="1"/>
    <s v="ГЭПС / Вопрос по вкладке «Госпочта»"/>
    <s v="INC000000-"/>
  </r>
  <r>
    <n v="28508"/>
    <s v="GosUslugi_ZagrPass"/>
    <x v="5"/>
    <d v="1899-12-30T19:19:55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4440"/>
    <s v="GosUslugi_Mos"/>
    <x v="2"/>
    <d v="1899-12-30T15:32:28"/>
    <n v="401"/>
    <n v="55"/>
    <n v="346"/>
    <s v="Старая версия (ЕПГУ 2.0)"/>
    <n v="136"/>
    <s v="Вопрос"/>
    <x v="1"/>
    <s v="Вопрос по вкладке «Мои заявки»"/>
    <s v="INC000000-"/>
  </r>
  <r>
    <n v="6023"/>
    <s v="GosUslugi_Mos"/>
    <x v="11"/>
    <d v="1899-12-30T13:07:25"/>
    <n v="93"/>
    <n v="69"/>
    <n v="24"/>
    <s v="Старая версия (ЕПГУ 2.0)"/>
    <n v="405"/>
    <s v="Ошибочный вызов"/>
    <x v="5"/>
    <s v="нет"/>
    <s v="INC000000-"/>
  </r>
  <r>
    <n v="7010"/>
    <s v="GosUslugi_ZagrPass"/>
    <x v="10"/>
    <d v="1899-12-30T18:48:58"/>
    <n v="96"/>
    <n v="65"/>
    <n v="31"/>
    <s v="Старая версия (ЕПГУ 2.0)"/>
    <n v="405"/>
    <s v="Ошибочный вызов"/>
    <x v="5"/>
    <s v="нет"/>
    <s v="INC000000-"/>
  </r>
  <r>
    <n v="7323"/>
    <s v="GosUslugi_Mos"/>
    <x v="13"/>
    <d v="1899-12-30T21:42:15"/>
    <n v="192"/>
    <n v="58"/>
    <n v="134"/>
    <s v="Старая версия (ЕПГУ 2.0)"/>
    <n v="405"/>
    <s v="Ошибочный вызов"/>
    <x v="5"/>
    <s v="нет"/>
    <s v="INC000000-"/>
  </r>
  <r>
    <n v="11214"/>
    <s v="GosUslugi_Mos"/>
    <x v="2"/>
    <d v="1899-12-30T20:05:26"/>
    <n v="97"/>
    <n v="66"/>
    <n v="31"/>
    <s v="Старая версия (ЕПГУ 2.0)"/>
    <n v="405"/>
    <s v="Ошибочный вызов"/>
    <x v="5"/>
    <s v="нет"/>
    <s v="INC000000-"/>
  </r>
  <r>
    <n v="17058"/>
    <s v="GosUslugi_ZagrPass"/>
    <x v="1"/>
    <d v="1899-12-30T15:48:33"/>
    <n v="54"/>
    <n v="26"/>
    <n v="28"/>
    <s v="Старая версия (ЕПГУ 2.0)"/>
    <n v="405"/>
    <s v="Ошибочный вызов"/>
    <x v="5"/>
    <s v="нет"/>
    <s v="INC000000-"/>
  </r>
  <r>
    <n v="19529"/>
    <s v="GosUslugi_Mos"/>
    <x v="2"/>
    <d v="1899-12-30T12:20:44"/>
    <n v="63"/>
    <n v="61"/>
    <n v="2"/>
    <s v="Старая версия (ЕПГУ 2.0)"/>
    <n v="405"/>
    <s v="Ошибочный вызов"/>
    <x v="5"/>
    <s v="нет"/>
    <s v="INC000000-"/>
  </r>
  <r>
    <n v="21423"/>
    <s v="GosUslugi_Mos"/>
    <x v="2"/>
    <d v="1899-12-30T17:21:12"/>
    <n v="72"/>
    <n v="71"/>
    <n v="1"/>
    <s v="Старая версия (ЕПГУ 2.0)"/>
    <n v="405"/>
    <s v="Ошибочный вызов"/>
    <x v="5"/>
    <s v="нет"/>
    <s v="INC000000-"/>
  </r>
  <r>
    <n v="21806"/>
    <s v="GosUslugi_Mos"/>
    <x v="8"/>
    <d v="1899-12-30T21:18:09"/>
    <n v="79"/>
    <n v="56"/>
    <n v="23"/>
    <s v="Старая версия (ЕПГУ 2.0)"/>
    <n v="405"/>
    <s v="Ошибочный вызов"/>
    <x v="5"/>
    <s v="нет"/>
    <s v="INC000000-"/>
  </r>
  <r>
    <n v="9010"/>
    <s v="GosUslugi_2LTP"/>
    <x v="2"/>
    <d v="1899-12-30T10:12:06"/>
    <n v="204"/>
    <n v="7"/>
    <n v="197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148"/>
    <s v="GosUslugi_ZagrPass"/>
    <x v="12"/>
    <d v="1899-12-30T14:05:37"/>
    <n v="234"/>
    <n v="38"/>
    <n v="196"/>
    <s v="Старая версия (ЕПГУ 2.0)"/>
    <n v="141"/>
    <s v="Вопрос"/>
    <x v="8"/>
    <s v="Адрес и часы работы ЦПОК"/>
    <s v="INC000000-"/>
  </r>
  <r>
    <n v="13766"/>
    <s v="GosUslugi_ZagrPass"/>
    <x v="12"/>
    <d v="1899-12-30T16:23:02"/>
    <n v="316"/>
    <n v="43"/>
    <n v="273"/>
    <s v="Старая версия (ЕПГУ 2.0)"/>
    <n v="141"/>
    <s v="Вопрос"/>
    <x v="8"/>
    <s v="Адрес и часы работы ЦПОК"/>
    <s v="INC000000-"/>
  </r>
  <r>
    <n v="35779"/>
    <s v="GosUslugi_ZagrPass"/>
    <x v="5"/>
    <d v="1899-12-30T11:25:20"/>
    <n v="629"/>
    <n v="38"/>
    <n v="591"/>
    <s v="Старая версия (ЕПГУ 2.0)"/>
    <n v="141"/>
    <s v="Вопрос"/>
    <x v="8"/>
    <s v="Адрес и часы работы ЦПОК"/>
    <s v="INC000000-"/>
  </r>
  <r>
    <n v="1790"/>
    <s v="GosUslugi_Mos"/>
    <x v="9"/>
    <d v="1899-12-30T19:40:03"/>
    <n v="931"/>
    <n v="57"/>
    <n v="875"/>
    <s v="Старая версия (ЕПГУ 2.0)"/>
    <n v="125"/>
    <s v="Вопрос"/>
    <x v="3"/>
    <s v="Получение информации о налоговой задолженности"/>
    <s v="INC000000-"/>
  </r>
  <r>
    <n v="2213"/>
    <s v="GosUslugi_Mos"/>
    <x v="2"/>
    <d v="1899-12-30T17:50:56"/>
    <n v="854"/>
    <n v="72"/>
    <n v="782"/>
    <s v="Старая версия (ЕПГУ 2.0)"/>
    <n v="355"/>
    <s v="Вопрос"/>
    <x v="3"/>
    <s v="Регистрация / расторжение брака"/>
    <s v="INC000000-"/>
  </r>
  <r>
    <n v="3337"/>
    <s v="GosUslugi_ZagrPass"/>
    <x v="12"/>
    <d v="1899-12-30T06:15:41"/>
    <n v="52"/>
    <n v="6"/>
    <n v="46"/>
    <s v="Старая версия (ЕПГУ 2.0)"/>
    <n v="356"/>
    <s v="Вопрос"/>
    <x v="3"/>
    <s v="Запись в детский сад"/>
    <s v="INC000000-"/>
  </r>
  <r>
    <n v="8115"/>
    <s v="GosUslugi_ZagrPass"/>
    <x v="1"/>
    <d v="1899-12-30T20:04:29"/>
    <n v="415"/>
    <n v="46"/>
    <n v="369"/>
    <s v="Старая версия (ЕПГУ 2.0)"/>
    <n v="114"/>
    <s v="Вопрос"/>
    <x v="3"/>
    <s v="Загранпаспорт"/>
    <s v="INC000000-"/>
  </r>
  <r>
    <n v="10824"/>
    <s v="GosUslugi_ZagrPass"/>
    <x v="9"/>
    <d v="1899-12-30T13:59:24"/>
    <n v="222"/>
    <n v="5"/>
    <n v="217"/>
    <s v="Старая версия (ЕПГУ 2.0)"/>
    <n v="364"/>
    <s v="Вопрос"/>
    <x v="3"/>
    <s v="Контакты ведомства"/>
    <s v="INC000000-"/>
  </r>
  <r>
    <n v="12514"/>
    <s v="GosUslugi_Mos"/>
    <x v="0"/>
    <d v="1899-12-30T19:45:48"/>
    <n v="117"/>
    <n v="56"/>
    <n v="61"/>
    <s v="Старая версия (ЕПГУ 2.0)"/>
    <n v="125"/>
    <s v="Вопрос"/>
    <x v="3"/>
    <s v="Получение информации о налоговой задолженности"/>
    <s v="INC000000-"/>
  </r>
  <r>
    <n v="16679"/>
    <s v="GosUslugi_ZagrPass"/>
    <x v="1"/>
    <d v="1899-12-30T07:44:06"/>
    <n v="135"/>
    <n v="44"/>
    <n v="91"/>
    <s v="Старая версия (ЕПГУ 2.0)"/>
    <n v="114"/>
    <s v="Вопрос"/>
    <x v="3"/>
    <s v="Загранпаспорт"/>
    <s v="INC000000-"/>
  </r>
  <r>
    <n v="17902"/>
    <s v="GosUslugi_Mos"/>
    <x v="0"/>
    <d v="1899-12-30T17:46:00"/>
    <n v="392"/>
    <n v="87"/>
    <n v="3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139"/>
    <s v="GosUslugi_ZagrPass"/>
    <x v="4"/>
    <d v="1899-12-30T21:15:56"/>
    <n v="248"/>
    <n v="191"/>
    <n v="57"/>
    <s v="Старая версия (ЕПГУ 2.0)"/>
    <n v="130"/>
    <s v="Вопрос"/>
    <x v="3"/>
    <s v="Другие (внести комментарий)"/>
    <s v="INC000000-"/>
  </r>
  <r>
    <n v="25979"/>
    <s v="GosUslugi_ZagrPass"/>
    <x v="6"/>
    <d v="1899-12-30T11:55:58"/>
    <n v="347"/>
    <n v="8"/>
    <n v="339"/>
    <s v="Старая версия (ЕПГУ 2.0)"/>
    <n v="364"/>
    <s v="Вопрос"/>
    <x v="3"/>
    <s v="Контакты ведомства"/>
    <s v="INC000000-"/>
  </r>
  <r>
    <n v="35313"/>
    <s v="GosUslugi_Mos"/>
    <x v="2"/>
    <d v="1899-12-30T09:59:44"/>
    <n v="510"/>
    <n v="100"/>
    <n v="410"/>
    <s v="Старая версия (ЕПГУ 2.0)"/>
    <n v="364"/>
    <s v="Вопрос"/>
    <x v="3"/>
    <s v="Контакты ведомства"/>
    <s v="INC000000-"/>
  </r>
  <r>
    <n v="35558"/>
    <s v="GosUslugi_ZagrPass"/>
    <x v="4"/>
    <d v="1899-12-30T08:13:19"/>
    <n v="190"/>
    <n v="33"/>
    <n v="157"/>
    <s v="Старая версия (ЕПГУ 2.0)"/>
    <n v="114"/>
    <s v="Вопрос"/>
    <x v="3"/>
    <s v="Загранпаспорт"/>
    <s v="INC000000-"/>
  </r>
  <r>
    <n v="33026"/>
    <s v="GosUslugi_ZagrPass"/>
    <x v="1"/>
    <d v="1899-12-30T16:06:28"/>
    <n v="837"/>
    <n v="7"/>
    <n v="830"/>
    <s v="Старая версия (ЕПГУ 2.0)"/>
    <n v="369"/>
    <s v="В тех.поддержку"/>
    <x v="13"/>
    <s v="Паспортные данные не проходят проверку ФМС"/>
    <s v="INC000000-744557"/>
  </r>
  <r>
    <n v="12628"/>
    <s v="GosUslugi_2LTP"/>
    <x v="0"/>
    <d v="1899-12-30T21:32:50"/>
    <n v="914"/>
    <n v="10"/>
    <n v="904"/>
    <m/>
    <n v="537"/>
    <s v="Ошибки получения Электронной услуги"/>
    <x v="26"/>
    <s v="Ошибка при вводе данных"/>
    <s v="INC000000-747938"/>
  </r>
  <r>
    <n v="1697"/>
    <s v="GosUslugi_ZagrPass"/>
    <x v="1"/>
    <d v="1899-12-30T15:12:28"/>
    <n v="411"/>
    <n v="36"/>
    <n v="375"/>
    <s v="Старая версия (ЕПГУ 2.0)"/>
    <n v="97"/>
    <s v="Вопрос"/>
    <x v="0"/>
    <s v="Регистрация гражданина РФ"/>
    <s v="INC000000-"/>
  </r>
  <r>
    <n v="2435"/>
    <s v="GosUslugi_ZagrPass"/>
    <x v="0"/>
    <d v="1899-12-30T21:25:41"/>
    <n v="1140"/>
    <n v="45"/>
    <n v="1095"/>
    <s v="Старая версия (ЕПГУ 2.0)"/>
    <n v="107"/>
    <s v="Вопрос"/>
    <x v="0"/>
    <s v="Авторизация ЛК"/>
    <s v="INC000000-"/>
  </r>
  <r>
    <n v="4249"/>
    <s v="GosUslugi_ZagrPass"/>
    <x v="10"/>
    <d v="1899-12-30T19:48:35"/>
    <n v="594"/>
    <n v="6"/>
    <n v="588"/>
    <s v="Старая версия (ЕПГУ 2.0)"/>
    <n v="97"/>
    <s v="Вопрос"/>
    <x v="0"/>
    <s v="Регистрация гражданина РФ"/>
    <s v="INC000000-"/>
  </r>
  <r>
    <n v="5710"/>
    <s v="GosUslugi_ZagrPass"/>
    <x v="12"/>
    <d v="1899-12-30T20:02:07"/>
    <n v="421"/>
    <n v="80"/>
    <n v="341"/>
    <s v="Старая версия (ЕПГУ 2.0)"/>
    <n v="97"/>
    <s v="Вопрос"/>
    <x v="0"/>
    <s v="Регистрация гражданина РФ"/>
    <s v="INC000000-"/>
  </r>
  <r>
    <n v="6337"/>
    <s v="GosUslugi_ZagrPass"/>
    <x v="4"/>
    <d v="1899-12-30T11:08:20"/>
    <n v="326"/>
    <n v="8"/>
    <n v="318"/>
    <s v="Старая версия (ЕПГУ 2.0)"/>
    <n v="103"/>
    <s v="Вопрос"/>
    <x v="0"/>
    <s v="Как получить код активации гражданина РФ"/>
    <s v="INC000000-"/>
  </r>
  <r>
    <n v="13931"/>
    <s v="GosUslugi_ZagrPass"/>
    <x v="4"/>
    <d v="1899-12-30T17:29:53"/>
    <n v="463"/>
    <n v="77"/>
    <n v="386"/>
    <s v="Старая версия (ЕПГУ 2.0)"/>
    <n v="97"/>
    <s v="Вопрос"/>
    <x v="0"/>
    <s v="Регистрация гражданина РФ"/>
    <s v="INC000000-"/>
  </r>
  <r>
    <n v="17523"/>
    <s v="GosUslugi_ZagrPass"/>
    <x v="1"/>
    <d v="1899-12-30T18:18:20"/>
    <n v="558"/>
    <n v="37"/>
    <n v="521"/>
    <s v="Старая версия (ЕПГУ 2.0)"/>
    <n v="103"/>
    <s v="Вопрос"/>
    <x v="0"/>
    <s v="Как получить код активации гражданина РФ"/>
    <s v="INC000000-"/>
  </r>
  <r>
    <n v="20493"/>
    <s v="GosUslugi_ZagrPass"/>
    <x v="8"/>
    <d v="1899-12-30T19:07:39"/>
    <n v="244"/>
    <n v="40"/>
    <n v="204"/>
    <s v="Старая версия (ЕПГУ 2.0)"/>
    <n v="97"/>
    <s v="Вопрос"/>
    <x v="0"/>
    <s v="Регистрация гражданина РФ"/>
    <s v="INC000000-"/>
  </r>
  <r>
    <n v="22687"/>
    <s v="GosUslugi_Mos"/>
    <x v="2"/>
    <d v="1899-12-30T19:20:30"/>
    <n v="426"/>
    <n v="65"/>
    <n v="361"/>
    <s v="Старая версия (ЕПГУ 2.0)"/>
    <n v="103"/>
    <s v="Вопрос"/>
    <x v="0"/>
    <s v="Как получить код активации гражданина РФ"/>
    <s v="INC000000-"/>
  </r>
  <r>
    <n v="23555"/>
    <s v="GosUslugi_ESIA"/>
    <x v="4"/>
    <d v="1899-12-30T12:23:12"/>
    <n v="72"/>
    <n v="14"/>
    <n v="58"/>
    <s v="Старая версия (ЕПГУ 2.0)"/>
    <n v="107"/>
    <s v="Вопрос"/>
    <x v="0"/>
    <s v="Авторизация ЛК"/>
    <s v="INC000000-"/>
  </r>
  <r>
    <n v="26618"/>
    <s v="GosUslugi_ZagrPass"/>
    <x v="0"/>
    <d v="1899-12-30T15:06:44"/>
    <n v="275"/>
    <n v="5"/>
    <n v="270"/>
    <s v="Старая версия (ЕПГУ 2.0)"/>
    <n v="97"/>
    <s v="Вопрос"/>
    <x v="0"/>
    <s v="Регистрация гражданина РФ"/>
    <s v="INC000000-"/>
  </r>
  <r>
    <n v="27361"/>
    <s v="GosUslugi_ZagrPass"/>
    <x v="7"/>
    <d v="1899-12-30T19:58:34"/>
    <n v="421"/>
    <n v="5"/>
    <n v="416"/>
    <s v="Старая версия (ЕПГУ 2.0)"/>
    <n v="101"/>
    <s v="Вопрос"/>
    <x v="0"/>
    <s v="Регистрация по ЭЦП физ. лицо"/>
    <s v="INC000000-"/>
  </r>
  <r>
    <n v="30689"/>
    <s v="GosUslugi_ZagrPass"/>
    <x v="7"/>
    <d v="1899-12-30T10:20:50"/>
    <n v="224"/>
    <n v="59"/>
    <n v="165"/>
    <s v="Старая версия (ЕПГУ 2.0)"/>
    <n v="97"/>
    <s v="Вопрос"/>
    <x v="0"/>
    <s v="Регистрация гражданина РФ"/>
    <s v="INC000000-"/>
  </r>
  <r>
    <n v="33745"/>
    <s v="GosUslugi_ZagrPass"/>
    <x v="9"/>
    <d v="1899-12-30T14:35:09"/>
    <n v="213"/>
    <n v="38"/>
    <n v="175"/>
    <s v="Старая версия (ЕПГУ 2.0)"/>
    <n v="102"/>
    <s v="Вопрос"/>
    <x v="0"/>
    <s v="ШПИ"/>
    <s v="INC000000-"/>
  </r>
  <r>
    <n v="33737"/>
    <s v="GosUslugi_Mos"/>
    <x v="12"/>
    <d v="1899-12-30T18:10:53"/>
    <n v="220"/>
    <n v="66"/>
    <n v="154"/>
    <s v="Старая версия (ЕПГУ 2.0)"/>
    <n v="289"/>
    <s v="Запись к врачу через ЕПГУ"/>
    <x v="21"/>
    <s v="Запись на прием к врачу"/>
    <s v="INC000000-"/>
  </r>
  <r>
    <n v="25962"/>
    <s v="GosUslugi_ESIA"/>
    <x v="7"/>
    <d v="1899-12-30T11:50:50"/>
    <n v="46"/>
    <n v="8"/>
    <n v="38"/>
    <s v="Старая версия (ЕПГУ 2.0)"/>
    <n v="170"/>
    <s v="Вопрос"/>
    <x v="2"/>
    <s v="Внести комментарий"/>
    <s v="INC000000-"/>
  </r>
  <r>
    <n v="28923"/>
    <s v="GosUslugi_Mos"/>
    <x v="13"/>
    <d v="1899-12-30T11:19:13"/>
    <n v="236"/>
    <n v="65"/>
    <n v="171"/>
    <s v="Старая версия (ЕПГУ 2.0)"/>
    <n v="170"/>
    <s v="Вопрос"/>
    <x v="2"/>
    <s v="Внести комментарий"/>
    <s v="INC000000-"/>
  </r>
  <r>
    <n v="29321"/>
    <s v="GosUslugi_Mos"/>
    <x v="12"/>
    <d v="1899-12-30T12:58:02"/>
    <n v="205"/>
    <n v="66"/>
    <n v="139"/>
    <s v="Старая версия (ЕПГУ 2.0)"/>
    <n v="170"/>
    <s v="Вопрос"/>
    <x v="2"/>
    <s v="Внести комментарий"/>
    <s v="INC000000-"/>
  </r>
  <r>
    <n v="35305"/>
    <s v="GosUslugi_ZagrPass"/>
    <x v="9"/>
    <d v="1899-12-30T14:56:31"/>
    <n v="114"/>
    <n v="40"/>
    <n v="74"/>
    <s v="Старая версия (ЕПГУ 2.0)"/>
    <n v="170"/>
    <s v="Вопрос"/>
    <x v="2"/>
    <s v="Внести комментарий"/>
    <s v="INC000000-"/>
  </r>
  <r>
    <n v="2284"/>
    <s v="GosUslugi_Mos"/>
    <x v="12"/>
    <d v="1899-12-30T15:08:56"/>
    <n v="71"/>
    <n v="67"/>
    <n v="4"/>
    <s v="Старая версия (ЕПГУ 2.0)"/>
    <n v="406"/>
    <s v="Ошибочный вызов"/>
    <x v="2"/>
    <s v="Внести комментарий"/>
    <s v="INC000000-"/>
  </r>
  <r>
    <n v="4893"/>
    <s v="GosUslugi_Mos"/>
    <x v="0"/>
    <d v="1899-12-30T15:10:14"/>
    <n v="725"/>
    <n v="69"/>
    <n v="656"/>
    <s v="Старая версия (ЕПГУ 2.0)"/>
    <n v="219"/>
    <s v="В тех.поддержку"/>
    <x v="2"/>
    <s v="Внести комментарий"/>
    <s v="INC000000-740496"/>
  </r>
  <r>
    <n v="8871"/>
    <s v="GosUslugi_Mos"/>
    <x v="3"/>
    <d v="1899-12-30T20:52:16"/>
    <n v="1153"/>
    <n v="71"/>
    <n v="1082"/>
    <s v="Старая версия (ЕПГУ 2.0)"/>
    <n v="219"/>
    <s v="В тех.поддержку"/>
    <x v="2"/>
    <s v="Внести комментарий"/>
    <s v="INC000000-759103"/>
  </r>
  <r>
    <n v="23522"/>
    <s v="GosUslugi_2LTP"/>
    <x v="12"/>
    <d v="1899-12-30T11:48:29"/>
    <n v="912"/>
    <n v="6"/>
    <n v="906"/>
    <s v="Старая версия (ЕПГУ 2.0)"/>
    <n v="514"/>
    <s v="Ошибки получения Электронной услуги"/>
    <x v="16"/>
    <s v="Услуга недоступна"/>
    <s v="INC000000-745581"/>
  </r>
  <r>
    <n v="19615"/>
    <s v="GosUslugi_Mos"/>
    <x v="4"/>
    <d v="1899-12-30T12:17:19"/>
    <n v="100"/>
    <n v="30"/>
    <n v="70"/>
    <s v="Старая версия (ЕПГУ 2.0)"/>
    <n v="415"/>
    <s v="Ошибочный вызов"/>
    <x v="22"/>
    <s v="нет"/>
    <s v="INC000000-"/>
  </r>
  <r>
    <n v="2746"/>
    <s v="GosUslugi_Mos"/>
    <x v="12"/>
    <d v="1899-12-30T16:55:22"/>
    <n v="155"/>
    <n v="74"/>
    <n v="81"/>
    <s v="Старая версия (ЕПГУ 2.0)"/>
    <n v="404"/>
    <s v="Ошибочный вызов"/>
    <x v="9"/>
    <s v="нет"/>
    <s v="INC000000-"/>
  </r>
  <r>
    <n v="1043"/>
    <s v="GosUslugi_ZagrPass"/>
    <x v="3"/>
    <d v="1899-12-30T07:11:23"/>
    <n v="209"/>
    <n v="6"/>
    <n v="203"/>
    <s v="Старая версия (ЕПГУ 2.0)"/>
    <n v="136"/>
    <s v="Вопрос"/>
    <x v="1"/>
    <s v="Вопрос по вкладке «Мои заявки»"/>
    <s v="INC000000-"/>
  </r>
  <r>
    <n v="8649"/>
    <s v="GosUslugi_Mos"/>
    <x v="0"/>
    <d v="1899-12-30T17:23:48"/>
    <n v="462"/>
    <n v="26"/>
    <n v="436"/>
    <s v="Старая версия (ЕПГУ 2.0)"/>
    <n v="136"/>
    <s v="Вопрос"/>
    <x v="1"/>
    <s v="Вопрос по вкладке «Мои заявки»"/>
    <s v="INC000000-"/>
  </r>
  <r>
    <n v="11791"/>
    <s v="GosUslugi_ZagrPass"/>
    <x v="0"/>
    <d v="1899-12-30T11:32:55"/>
    <n v="237"/>
    <n v="6"/>
    <n v="231"/>
    <s v="Старая версия (ЕПГУ 2.0)"/>
    <n v="136"/>
    <s v="Вопрос"/>
    <x v="1"/>
    <s v="Вопрос по вкладке «Мои заявки»"/>
    <s v="INC000000-"/>
  </r>
  <r>
    <n v="16149"/>
    <s v="GosUslugi_Mos"/>
    <x v="6"/>
    <d v="1899-12-30T10:36:21"/>
    <n v="696"/>
    <n v="60"/>
    <n v="636"/>
    <s v="Старая версия (ЕПГУ 2.0)"/>
    <n v="137"/>
    <s v="Вопрос"/>
    <x v="1"/>
    <s v="Вопрос по вкладке «Мои данные»"/>
    <s v="INC000000-"/>
  </r>
  <r>
    <n v="26804"/>
    <s v="GosUslugi_ZagrPass"/>
    <x v="3"/>
    <d v="1899-12-30T16:01:19"/>
    <n v="70"/>
    <n v="8"/>
    <n v="62"/>
    <s v="Старая версия (ЕПГУ 2.0)"/>
    <n v="136"/>
    <s v="Вопрос"/>
    <x v="1"/>
    <s v="Вопрос по вкладке «Мои заявки»"/>
    <s v="INC000000-"/>
  </r>
  <r>
    <n v="29690"/>
    <s v="GosUslugi_ZagrPass"/>
    <x v="0"/>
    <d v="1899-12-30T13:11:08"/>
    <n v="192"/>
    <n v="41"/>
    <n v="151"/>
    <s v="Старая версия (ЕПГУ 2.0)"/>
    <n v="137"/>
    <s v="Вопрос"/>
    <x v="1"/>
    <s v="Вопрос по вкладке «Мои данные»"/>
    <s v="INC000000-"/>
  </r>
  <r>
    <n v="33251"/>
    <s v="GosUslugi_ZagrPass"/>
    <x v="10"/>
    <d v="1899-12-30T16:14:18"/>
    <n v="896"/>
    <n v="35"/>
    <n v="8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11"/>
    <s v="GosUslugi_Mos"/>
    <x v="1"/>
    <d v="1899-12-30T08:20:39"/>
    <n v="184"/>
    <n v="92"/>
    <n v="92"/>
    <s v="Старая версия (ЕПГУ 2.0)"/>
    <n v="137"/>
    <s v="Вопрос"/>
    <x v="1"/>
    <s v="Вопрос по вкладке «Мои данные»"/>
    <s v="INC000000-"/>
  </r>
  <r>
    <n v="25968"/>
    <s v="GosUslugi_ZagrPass"/>
    <x v="5"/>
    <d v="1899-12-30T11:52:36"/>
    <n v="334"/>
    <n v="44"/>
    <n v="290"/>
    <s v="Старая версия (ЕПГУ 2.0)"/>
    <n v="95"/>
    <s v="Вопрос"/>
    <x v="11"/>
    <s v="Как найти информацию по ЦПОК"/>
    <s v="INC000000-"/>
  </r>
  <r>
    <n v="34813"/>
    <s v="GosUslugi_Mos"/>
    <x v="9"/>
    <d v="1899-12-30T11:30:55"/>
    <n v="334"/>
    <n v="74"/>
    <n v="260"/>
    <s v="Старая версия (ЕПГУ 2.0)"/>
    <n v="92"/>
    <s v="Вопрос"/>
    <x v="11"/>
    <s v="Как найти информацию по услуге"/>
    <s v="INC000000-"/>
  </r>
  <r>
    <n v="1722"/>
    <s v="GosUslugi_ZagrPass"/>
    <x v="10"/>
    <d v="1899-12-30T22:49:31"/>
    <n v="67"/>
    <n v="59"/>
    <n v="8"/>
    <s v="Старая версия (ЕПГУ 2.0)"/>
    <n v="405"/>
    <s v="Ошибочный вызов"/>
    <x v="5"/>
    <s v="нет"/>
    <s v="INC000000-"/>
  </r>
  <r>
    <n v="3252"/>
    <s v="GosUslugi_ZagrPass"/>
    <x v="12"/>
    <d v="1899-12-30T19:02:27"/>
    <n v="56"/>
    <n v="39"/>
    <n v="17"/>
    <s v="Старая версия (ЕПГУ 2.0)"/>
    <n v="405"/>
    <s v="Ошибочный вызов"/>
    <x v="5"/>
    <s v="нет"/>
    <s v="INC000000-"/>
  </r>
  <r>
    <n v="3784"/>
    <s v="GosUslugi_Mos"/>
    <x v="7"/>
    <d v="1899-12-30T13:54:24"/>
    <n v="75"/>
    <n v="72"/>
    <n v="3"/>
    <s v="Старая версия (ЕПГУ 2.0)"/>
    <n v="405"/>
    <s v="Ошибочный вызов"/>
    <x v="5"/>
    <s v="нет"/>
    <s v="INC000000-"/>
  </r>
  <r>
    <n v="5880"/>
    <s v="GosUslugi_Mos"/>
    <x v="5"/>
    <d v="1899-12-30T18:37:49"/>
    <n v="59"/>
    <n v="59"/>
    <n v="0"/>
    <s v="Старая версия (ЕПГУ 2.0)"/>
    <n v="405"/>
    <s v="Ошибочный вызов"/>
    <x v="5"/>
    <s v="нет"/>
    <s v="INC000000-"/>
  </r>
  <r>
    <n v="9445"/>
    <s v="GosUslugi_ZagrPass"/>
    <x v="9"/>
    <d v="1899-12-30T20:38:26"/>
    <n v="109"/>
    <n v="50"/>
    <n v="59"/>
    <s v="Старая версия (ЕПГУ 2.0)"/>
    <n v="405"/>
    <s v="Ошибочный вызов"/>
    <x v="5"/>
    <s v="нет"/>
    <s v="INC000000-"/>
  </r>
  <r>
    <n v="11349"/>
    <s v="GosUslugi_ZagrPass"/>
    <x v="0"/>
    <d v="1899-12-30T10:33:55"/>
    <n v="302"/>
    <n v="54"/>
    <n v="248"/>
    <s v="Старая версия (ЕПГУ 2.0)"/>
    <n v="405"/>
    <s v="Ошибочный вызов"/>
    <x v="5"/>
    <s v="нет"/>
    <s v="INC000000-"/>
  </r>
  <r>
    <n v="15301"/>
    <s v="GosUslugi_Mos"/>
    <x v="3"/>
    <d v="1899-12-30T08:07:00"/>
    <n v="81"/>
    <n v="65"/>
    <n v="16"/>
    <s v="Старая версия (ЕПГУ 2.0)"/>
    <n v="405"/>
    <s v="Ошибочный вызов"/>
    <x v="5"/>
    <s v="нет"/>
    <s v="INC000000-"/>
  </r>
  <r>
    <n v="20869"/>
    <s v="GosUslugi_ZagrPass"/>
    <x v="4"/>
    <d v="1899-12-30T01:34:09"/>
    <n v="51"/>
    <n v="36"/>
    <n v="15"/>
    <s v="Старая версия (ЕПГУ 2.0)"/>
    <n v="405"/>
    <s v="Ошибочный вызов"/>
    <x v="5"/>
    <s v="нет"/>
    <s v="INC000000-"/>
  </r>
  <r>
    <n v="21738"/>
    <s v="GosUslugi_ZagrPass"/>
    <x v="3"/>
    <d v="1899-12-30T13:17:53"/>
    <n v="131"/>
    <n v="38"/>
    <n v="93"/>
    <s v="Старая версия (ЕПГУ 2.0)"/>
    <n v="405"/>
    <s v="Ошибочный вызов"/>
    <x v="5"/>
    <s v="нет"/>
    <s v="INC000000-"/>
  </r>
  <r>
    <n v="22868"/>
    <s v="GosUslugi_ZagrPass"/>
    <x v="6"/>
    <d v="1899-12-30T13:46:10"/>
    <n v="55"/>
    <n v="33"/>
    <n v="22"/>
    <s v="Старая версия (ЕПГУ 2.0)"/>
    <n v="405"/>
    <s v="Ошибочный вызов"/>
    <x v="5"/>
    <s v="нет"/>
    <s v="INC000000-"/>
  </r>
  <r>
    <n v="27885"/>
    <s v="GosUslugi_Mos"/>
    <x v="5"/>
    <d v="1899-12-30T19:19:52"/>
    <n v="211"/>
    <n v="66"/>
    <n v="145"/>
    <s v="Старая версия (ЕПГУ 2.0)"/>
    <n v="405"/>
    <s v="Ошибочный вызов"/>
    <x v="5"/>
    <s v="нет"/>
    <s v="INC000000-"/>
  </r>
  <r>
    <n v="806"/>
    <s v="GosUslugi_Mos"/>
    <x v="0"/>
    <d v="1899-12-30T16:00:01"/>
    <n v="266"/>
    <n v="4"/>
    <n v="262"/>
    <s v="Старая версия (ЕПГУ 2.0)"/>
    <n v="225"/>
    <s v="Вопрос"/>
    <x v="7"/>
    <s v="Другое (внести комментарий)"/>
    <s v="INC000000-"/>
  </r>
  <r>
    <n v="353"/>
    <s v="GosUslugi_ZagrPass"/>
    <x v="5"/>
    <d v="1899-12-30T15:07:08"/>
    <n v="357"/>
    <n v="7"/>
    <n v="350"/>
    <s v="Старая версия (ЕПГУ 2.0)"/>
    <n v="145"/>
    <s v="Вопрос"/>
    <x v="8"/>
    <s v="Другое (внести комментарий)"/>
    <s v="INC000000-"/>
  </r>
  <r>
    <n v="3948"/>
    <s v="GosUslugi_ZagrPass"/>
    <x v="6"/>
    <d v="1899-12-30T11:37:21"/>
    <n v="362"/>
    <n v="50"/>
    <n v="312"/>
    <s v="Старая версия (ЕПГУ 2.0)"/>
    <n v="141"/>
    <s v="Вопрос"/>
    <x v="8"/>
    <s v="Адрес и часы работы ЦПОК"/>
    <s v="INC000000-"/>
  </r>
  <r>
    <n v="12490"/>
    <s v="GosUslugi_ZagrPass"/>
    <x v="5"/>
    <d v="1899-12-30T19:54:36"/>
    <n v="295"/>
    <n v="30"/>
    <n v="265"/>
    <s v="Старая версия (ЕПГУ 2.0)"/>
    <n v="141"/>
    <s v="Вопрос"/>
    <x v="8"/>
    <s v="Адрес и часы работы ЦПОК"/>
    <s v="INC000000-"/>
  </r>
  <r>
    <n v="19904"/>
    <s v="GosUslugi_ZagrPass"/>
    <x v="5"/>
    <d v="1899-12-30T19:05:10"/>
    <n v="989"/>
    <n v="149"/>
    <n v="840"/>
    <s v="Старая версия (ЕПГУ 2.0)"/>
    <n v="141"/>
    <s v="Вопрос"/>
    <x v="8"/>
    <s v="Адрес и часы работы ЦПОК"/>
    <s v="INC000000-"/>
  </r>
  <r>
    <n v="23612"/>
    <s v="GosUslugi_ZagrPass"/>
    <x v="2"/>
    <d v="1899-12-30T13:21:47"/>
    <n v="685"/>
    <n v="7"/>
    <n v="678"/>
    <s v="Старая версия (ЕПГУ 2.0)"/>
    <n v="141"/>
    <s v="Вопрос"/>
    <x v="8"/>
    <s v="Адрес и часы работы ЦПОК"/>
    <s v="INC000000-"/>
  </r>
  <r>
    <n v="31187"/>
    <s v="GosUslugi_ZagrPass"/>
    <x v="9"/>
    <d v="1899-12-30T16:21:19"/>
    <n v="163"/>
    <n v="7"/>
    <n v="156"/>
    <s v="Старая версия (ЕПГУ 2.0)"/>
    <n v="141"/>
    <s v="Вопрос"/>
    <x v="8"/>
    <s v="Адрес и часы работы ЦПОК"/>
    <s v="INC000000-"/>
  </r>
  <r>
    <n v="20771"/>
    <s v="GosUslugi_Mos"/>
    <x v="2"/>
    <d v="1899-12-30T14:43:05"/>
    <n v="181"/>
    <n v="65"/>
    <n v="116"/>
    <s v="Старая версия (ЕПГУ 2.0)"/>
    <n v="146"/>
    <s v="Вопрос"/>
    <x v="25"/>
    <s v="Информационная помощь"/>
    <s v="INC000000-"/>
  </r>
  <r>
    <n v="3288"/>
    <s v="GosUslugi_ZagrPass"/>
    <x v="12"/>
    <d v="1899-12-30T15:48:25"/>
    <n v="183"/>
    <n v="7"/>
    <n v="176"/>
    <s v="Старая версия (ЕПГУ 2.0)"/>
    <n v="114"/>
    <s v="Вопрос"/>
    <x v="3"/>
    <s v="Загранпаспорт"/>
    <s v="INC000000-"/>
  </r>
  <r>
    <n v="3639"/>
    <s v="GosUslugi_Mos"/>
    <x v="3"/>
    <d v="1899-12-30T14:33:46"/>
    <n v="152"/>
    <n v="67"/>
    <n v="85"/>
    <s v="Старая версия (ЕПГУ 2.0)"/>
    <n v="130"/>
    <s v="Вопрос"/>
    <x v="3"/>
    <s v="Другие (внести комментарий)"/>
    <s v="INC000000-"/>
  </r>
  <r>
    <n v="4501"/>
    <s v="GosUslugi_ZagrPass"/>
    <x v="6"/>
    <d v="1899-12-30T16:40:41"/>
    <n v="2082"/>
    <n v="9"/>
    <n v="2073"/>
    <s v="Старая версия (ЕПГУ 2.0)"/>
    <n v="114"/>
    <s v="Вопрос"/>
    <x v="3"/>
    <s v="Загранпаспорт"/>
    <s v="INC000000-"/>
  </r>
  <r>
    <n v="4637"/>
    <s v="GosUslugi_ZagrPass"/>
    <x v="5"/>
    <d v="1899-12-30T19:29:59"/>
    <n v="371"/>
    <n v="84"/>
    <n v="287"/>
    <s v="Старая версия (ЕПГУ 2.0)"/>
    <n v="114"/>
    <s v="Вопрос"/>
    <x v="3"/>
    <s v="Загранпаспорт"/>
    <s v="INC000000-"/>
  </r>
  <r>
    <n v="4894"/>
    <s v="GosUslugi_Mos"/>
    <x v="0"/>
    <d v="1899-12-30T15:10:14"/>
    <n v="725"/>
    <n v="69"/>
    <n v="656"/>
    <s v="Старая версия (ЕПГУ 2.0)"/>
    <n v="114"/>
    <s v="Вопрос"/>
    <x v="3"/>
    <s v="Загранпаспорт"/>
    <s v="INC000000-"/>
  </r>
  <r>
    <n v="5210"/>
    <s v="GosUslugi_Mos"/>
    <x v="4"/>
    <d v="1899-12-30T11:50:48"/>
    <n v="145"/>
    <n v="66"/>
    <n v="79"/>
    <s v="Старая версия (ЕПГУ 2.0)"/>
    <n v="130"/>
    <s v="Вопрос"/>
    <x v="3"/>
    <s v="Другие (внести комментарий)"/>
    <s v="INC000000-"/>
  </r>
  <r>
    <n v="6992"/>
    <s v="GosUslugi_ZagrPass"/>
    <x v="1"/>
    <d v="1899-12-30T21:02:12"/>
    <n v="320"/>
    <n v="7"/>
    <n v="313"/>
    <s v="Старая версия (ЕПГУ 2.0)"/>
    <n v="364"/>
    <s v="Вопрос"/>
    <x v="3"/>
    <s v="Контакты ведомства"/>
    <s v="INC000000-"/>
  </r>
  <r>
    <n v="8130"/>
    <s v="GosUslugi_ZagrPass"/>
    <x v="0"/>
    <d v="1899-12-30T11:31:01"/>
    <n v="207"/>
    <n v="40"/>
    <n v="167"/>
    <s v="Старая версия (ЕПГУ 2.0)"/>
    <n v="130"/>
    <s v="Вопрос"/>
    <x v="3"/>
    <s v="Другие (внести комментарий)"/>
    <s v="INC000000-"/>
  </r>
  <r>
    <n v="9238"/>
    <s v="GosUslugi_Mos"/>
    <x v="7"/>
    <d v="1899-12-30T12:48:56"/>
    <n v="227"/>
    <n v="65"/>
    <n v="162"/>
    <s v="Старая версия (ЕПГУ 2.0)"/>
    <n v="117"/>
    <s v="Вопрос"/>
    <x v="3"/>
    <s v="Состояние лицевого счета в ПФРФ"/>
    <s v="INC000000-"/>
  </r>
  <r>
    <n v="10278"/>
    <s v="GosUslugi_ZagrPass"/>
    <x v="1"/>
    <d v="1899-12-30T14:59:55"/>
    <n v="921"/>
    <n v="50"/>
    <n v="871"/>
    <s v="Старая версия (ЕПГУ 2.0)"/>
    <n v="114"/>
    <s v="Вопрос"/>
    <x v="3"/>
    <s v="Загранпаспорт"/>
    <s v="INC000000-"/>
  </r>
  <r>
    <n v="10510"/>
    <s v="GosUslugi_ZagrPass"/>
    <x v="1"/>
    <d v="1899-12-30T09:53:59"/>
    <n v="314"/>
    <n v="92"/>
    <n v="222"/>
    <s v="Старая версия (ЕПГУ 2.0)"/>
    <n v="114"/>
    <s v="Вопрос"/>
    <x v="3"/>
    <s v="Загранпаспорт"/>
    <s v="INC000000-"/>
  </r>
  <r>
    <n v="11175"/>
    <s v="GosUslugi_ZagrPass"/>
    <x v="12"/>
    <d v="1899-12-30T09:47:28"/>
    <n v="310"/>
    <n v="7"/>
    <n v="303"/>
    <s v="Старая версия (ЕПГУ 2.0)"/>
    <n v="114"/>
    <s v="Вопрос"/>
    <x v="3"/>
    <s v="Загранпаспорт"/>
    <s v="INC000000-"/>
  </r>
  <r>
    <n v="13134"/>
    <s v="GosUslugi_Mos"/>
    <x v="6"/>
    <d v="1899-12-30T14:02:04"/>
    <n v="115"/>
    <n v="3"/>
    <n v="112"/>
    <s v="Старая версия (ЕПГУ 2.0)"/>
    <n v="364"/>
    <s v="Вопрос"/>
    <x v="3"/>
    <s v="Контакты ведомства"/>
    <s v="INC000000-"/>
  </r>
  <r>
    <n v="14583"/>
    <s v="GosUslugi_ZagrPass"/>
    <x v="12"/>
    <d v="1899-12-30T11:07:38"/>
    <n v="231"/>
    <n v="5"/>
    <n v="226"/>
    <s v="Старая версия (ЕПГУ 2.0)"/>
    <n v="364"/>
    <s v="Вопрос"/>
    <x v="3"/>
    <s v="Контакты ведомства"/>
    <s v="INC000000-"/>
  </r>
  <r>
    <n v="14928"/>
    <s v="GosUslugi_ZagrPass"/>
    <x v="5"/>
    <d v="1899-12-30T14:50:49"/>
    <n v="802"/>
    <n v="43"/>
    <n v="759"/>
    <s v="Старая версия (ЕПГУ 2.0)"/>
    <n v="111"/>
    <s v="Вопрос"/>
    <x v="3"/>
    <s v="Штрафы ГИБДД"/>
    <s v="INC000000-"/>
  </r>
  <r>
    <n v="15026"/>
    <s v="GosUslugi_ZagrPass"/>
    <x v="4"/>
    <d v="1899-12-30T11:38:21"/>
    <n v="350"/>
    <n v="5"/>
    <n v="345"/>
    <s v="Старая версия (ЕПГУ 2.0)"/>
    <n v="114"/>
    <s v="Вопрос"/>
    <x v="3"/>
    <s v="Загранпаспорт"/>
    <s v="INC000000-"/>
  </r>
  <r>
    <n v="18196"/>
    <s v="GosUslugi_ZagrPass"/>
    <x v="0"/>
    <d v="1899-12-30T12:16:41"/>
    <n v="100"/>
    <n v="39"/>
    <n v="61"/>
    <s v="Старая версия (ЕПГУ 2.0)"/>
    <n v="114"/>
    <s v="Вопрос"/>
    <x v="3"/>
    <s v="Загранпаспорт"/>
    <s v="INC000000-"/>
  </r>
  <r>
    <n v="18678"/>
    <s v="GosUslugi_Mos"/>
    <x v="3"/>
    <d v="1899-12-30T22:56:15"/>
    <n v="233"/>
    <n v="57"/>
    <n v="176"/>
    <s v="Старая версия (ЕПГУ 2.0)"/>
    <n v="112"/>
    <s v="Вопрос"/>
    <x v="3"/>
    <s v="Регистрация автомобиля"/>
    <s v="INC000000-"/>
  </r>
  <r>
    <n v="18839"/>
    <s v="GosUslugi_ZagrPass"/>
    <x v="4"/>
    <d v="1899-12-30T11:52:21"/>
    <n v="208"/>
    <n v="63"/>
    <n v="145"/>
    <s v="Старая версия (ЕПГУ 2.0)"/>
    <n v="364"/>
    <s v="Вопрос"/>
    <x v="3"/>
    <s v="Контакты ведомства"/>
    <s v="INC000000-"/>
  </r>
  <r>
    <n v="19590"/>
    <s v="GosUslugi_ZagrPass"/>
    <x v="0"/>
    <d v="1899-12-30T15:37:42"/>
    <n v="118"/>
    <n v="28"/>
    <n v="90"/>
    <s v="Старая версия (ЕПГУ 2.0)"/>
    <n v="114"/>
    <s v="Вопрос"/>
    <x v="3"/>
    <s v="Загранпаспорт"/>
    <s v="INC000000-"/>
  </r>
  <r>
    <n v="20832"/>
    <s v="GosUslugi_Mos"/>
    <x v="6"/>
    <d v="1899-12-30T08:39:28"/>
    <n v="369"/>
    <n v="67"/>
    <n v="3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862"/>
    <s v="GosUslugi_ZagrPass"/>
    <x v="5"/>
    <d v="1899-12-30T11:13:01"/>
    <n v="532"/>
    <n v="8"/>
    <n v="524"/>
    <s v="Старая версия (ЕПГУ 2.0)"/>
    <n v="364"/>
    <s v="Вопрос"/>
    <x v="3"/>
    <s v="Контакты ведомства"/>
    <s v="INC000000-"/>
  </r>
  <r>
    <n v="26193"/>
    <s v="GosUslugi_ZagrPass"/>
    <x v="9"/>
    <d v="1899-12-30T13:02:30"/>
    <n v="286"/>
    <n v="6"/>
    <n v="280"/>
    <s v="Старая версия (ЕПГУ 2.0)"/>
    <n v="364"/>
    <s v="Вопрос"/>
    <x v="3"/>
    <s v="Контакты ведомства"/>
    <s v="INC000000-"/>
  </r>
  <r>
    <n v="26927"/>
    <s v="GosUslugi_ZagrPass"/>
    <x v="12"/>
    <d v="1899-12-30T16:41:23"/>
    <n v="131"/>
    <n v="7"/>
    <n v="124"/>
    <s v="Старая версия (ЕПГУ 2.0)"/>
    <n v="114"/>
    <s v="Вопрос"/>
    <x v="3"/>
    <s v="Загранпаспорт"/>
    <s v="INC000000-"/>
  </r>
  <r>
    <n v="28937"/>
    <s v="GosUslugi_ZagrPass"/>
    <x v="1"/>
    <d v="1899-12-30T14:39:03"/>
    <n v="103"/>
    <n v="78"/>
    <n v="25"/>
    <s v="Старая версия (ЕПГУ 2.0)"/>
    <n v="130"/>
    <s v="Вопрос"/>
    <x v="3"/>
    <s v="Другие (внести комментарий)"/>
    <s v="INC000000-"/>
  </r>
  <r>
    <n v="29544"/>
    <s v="GosUslugi_Mos"/>
    <x v="10"/>
    <d v="1899-12-30T16:04:13"/>
    <n v="244"/>
    <n v="66"/>
    <n v="178"/>
    <s v="Старая версия (ЕПГУ 2.0)"/>
    <n v="130"/>
    <s v="Вопрос"/>
    <x v="3"/>
    <s v="Другие (внести комментарий)"/>
    <s v="INC000000-"/>
  </r>
  <r>
    <n v="29847"/>
    <s v="GosUslugi_Mos"/>
    <x v="9"/>
    <d v="1899-12-30T08:25:17"/>
    <n v="757"/>
    <n v="55"/>
    <n v="702"/>
    <s v="Старая версия (ЕПГУ 2.0)"/>
    <n v="115"/>
    <s v="Вопрос"/>
    <x v="3"/>
    <s v="Замена паспорта РФ"/>
    <s v="INC000000-"/>
  </r>
  <r>
    <n v="30048"/>
    <s v="GosUslugi_ZagrPass"/>
    <x v="11"/>
    <d v="1899-12-30T17:59:19"/>
    <n v="59"/>
    <n v="5"/>
    <n v="54"/>
    <s v="Старая версия (ЕПГУ 2.0)"/>
    <n v="114"/>
    <s v="Вопрос"/>
    <x v="3"/>
    <s v="Загранпаспорт"/>
    <s v="INC000000-"/>
  </r>
  <r>
    <n v="33958"/>
    <s v="GosUslugi_Mos"/>
    <x v="7"/>
    <d v="1899-12-30T09:53:10"/>
    <n v="428"/>
    <n v="29"/>
    <n v="399"/>
    <s v="Старая версия (ЕПГУ 2.0)"/>
    <n v="130"/>
    <s v="Вопрос"/>
    <x v="3"/>
    <s v="Другие (внести комментарий)"/>
    <s v="INC000000-"/>
  </r>
  <r>
    <n v="2344"/>
    <s v="GosUslugi_ZagrPass"/>
    <x v="12"/>
    <d v="1899-12-30T16:14:56"/>
    <n v="228"/>
    <n v="50"/>
    <n v="178"/>
    <s v="Старая версия (ЕПГУ 2.0)"/>
    <n v="97"/>
    <s v="Вопрос"/>
    <x v="0"/>
    <s v="Регистрация гражданина РФ"/>
    <s v="INC000000-"/>
  </r>
  <r>
    <n v="4756"/>
    <s v="GosUslugi_ZagrPass"/>
    <x v="4"/>
    <d v="1899-12-30T19:47:15"/>
    <n v="712"/>
    <n v="50"/>
    <n v="662"/>
    <s v="Старая версия (ЕПГУ 2.0)"/>
    <n v="103"/>
    <s v="Вопрос"/>
    <x v="0"/>
    <s v="Как получить код активации гражданина РФ"/>
    <s v="INC000000-"/>
  </r>
  <r>
    <n v="7678"/>
    <s v="GosUslugi_ZagrPass"/>
    <x v="2"/>
    <d v="1899-12-30T10:53:25"/>
    <n v="171"/>
    <n v="8"/>
    <n v="163"/>
    <s v="Старая версия (ЕПГУ 2.0)"/>
    <n v="97"/>
    <s v="Вопрос"/>
    <x v="0"/>
    <s v="Регистрация гражданина РФ"/>
    <s v="INC000000-"/>
  </r>
  <r>
    <n v="11340"/>
    <s v="GosUslugi_ZagrPass"/>
    <x v="7"/>
    <d v="1899-12-30T11:46:51"/>
    <n v="208"/>
    <n v="5"/>
    <n v="203"/>
    <s v="Старая версия (ЕПГУ 2.0)"/>
    <n v="97"/>
    <s v="Вопрос"/>
    <x v="0"/>
    <s v="Регистрация гражданина РФ"/>
    <s v="INC000000-"/>
  </r>
  <r>
    <n v="17541"/>
    <s v="GosUslugi_ZagrPass"/>
    <x v="10"/>
    <d v="1899-12-30T13:01:33"/>
    <n v="482"/>
    <n v="152"/>
    <n v="330"/>
    <s v="Старая версия (ЕПГУ 2.0)"/>
    <n v="97"/>
    <s v="Вопрос"/>
    <x v="0"/>
    <s v="Регистрация гражданина РФ"/>
    <s v="INC000000-"/>
  </r>
  <r>
    <n v="18719"/>
    <s v="GosUslugi_ZagrPass"/>
    <x v="2"/>
    <d v="1899-12-30T19:55:32"/>
    <n v="292"/>
    <n v="61"/>
    <n v="231"/>
    <s v="Старая версия (ЕПГУ 2.0)"/>
    <n v="107"/>
    <s v="Вопрос"/>
    <x v="0"/>
    <s v="Авторизация ЛК"/>
    <s v="INC000000-"/>
  </r>
  <r>
    <n v="19840"/>
    <s v="GosUslugi_Mos"/>
    <x v="2"/>
    <d v="1899-12-30T14:29:12"/>
    <n v="242"/>
    <n v="72"/>
    <n v="170"/>
    <s v="Старая версия (ЕПГУ 2.0)"/>
    <n v="97"/>
    <s v="Вопрос"/>
    <x v="0"/>
    <s v="Регистрация гражданина РФ"/>
    <s v="INC000000-"/>
  </r>
  <r>
    <n v="21865"/>
    <s v="GosUslugi_ZagrPass"/>
    <x v="2"/>
    <d v="1899-12-30T13:58:13"/>
    <n v="161"/>
    <n v="5"/>
    <n v="156"/>
    <s v="Старая версия (ЕПГУ 2.0)"/>
    <n v="97"/>
    <s v="Вопрос"/>
    <x v="0"/>
    <s v="Регистрация гражданина РФ"/>
    <s v="INC000000-"/>
  </r>
  <r>
    <n v="24702"/>
    <s v="GosUslugi_ESIA"/>
    <x v="2"/>
    <d v="1899-12-30T12:19:42"/>
    <n v="109"/>
    <n v="8"/>
    <n v="101"/>
    <s v="Старая версия (ЕПГУ 2.0)"/>
    <n v="100"/>
    <s v="Вопрос"/>
    <x v="0"/>
    <s v="Регистрация юр. Лица"/>
    <s v="INC000000-"/>
  </r>
  <r>
    <n v="28327"/>
    <s v="GosUslugi_ZagrPass"/>
    <x v="4"/>
    <d v="1899-12-30T09:01:40"/>
    <n v="65"/>
    <n v="6"/>
    <n v="59"/>
    <s v="Старая версия (ЕПГУ 2.0)"/>
    <n v="105"/>
    <s v="Вопрос"/>
    <x v="0"/>
    <s v="Активация ЛК гражданина РФ"/>
    <s v="INC000000-"/>
  </r>
  <r>
    <n v="29477"/>
    <s v="GosUslugi_ZagrPass"/>
    <x v="0"/>
    <d v="1899-12-30T12:12:13"/>
    <n v="726"/>
    <n v="69"/>
    <n v="657"/>
    <s v="Старая версия (ЕПГУ 2.0)"/>
    <n v="97"/>
    <s v="Вопрос"/>
    <x v="0"/>
    <s v="Регистрация гражданина РФ"/>
    <s v="INC000000-"/>
  </r>
  <r>
    <n v="31335"/>
    <s v="GosUslugi_ZagrPass"/>
    <x v="5"/>
    <d v="1899-12-30T10:08:11"/>
    <n v="604"/>
    <n v="6"/>
    <n v="598"/>
    <s v="Старая версия (ЕПГУ 2.0)"/>
    <n v="97"/>
    <s v="Вопрос"/>
    <x v="0"/>
    <s v="Регистрация гражданина РФ"/>
    <s v="INC000000-"/>
  </r>
  <r>
    <n v="32414"/>
    <s v="GosUslugi_ZagrPass"/>
    <x v="9"/>
    <d v="1899-12-30T11:44:27"/>
    <n v="120"/>
    <n v="36"/>
    <n v="84"/>
    <s v="Старая версия (ЕПГУ 2.0)"/>
    <n v="97"/>
    <s v="Вопрос"/>
    <x v="0"/>
    <s v="Регистрация гражданина РФ"/>
    <s v="INC000000-"/>
  </r>
  <r>
    <n v="35285"/>
    <s v="GosUslugi_ZagrPass"/>
    <x v="0"/>
    <d v="1899-12-30T13:09:08"/>
    <n v="150"/>
    <n v="5"/>
    <n v="145"/>
    <s v="Старая версия (ЕПГУ 2.0)"/>
    <n v="103"/>
    <s v="Вопрос"/>
    <x v="0"/>
    <s v="Как получить код активации гражданина РФ"/>
    <s v="INC000000-"/>
  </r>
  <r>
    <n v="14652"/>
    <s v="GosUslugi_ZagrPass"/>
    <x v="10"/>
    <d v="1899-12-30T19:17:05"/>
    <n v="88"/>
    <n v="35"/>
    <n v="53"/>
    <s v="Старая версия (ЕПГУ 2.0)"/>
    <n v="220"/>
    <s v="Ошибочный вызов"/>
    <x v="18"/>
    <s v="нет"/>
    <s v="INC000000-"/>
  </r>
  <r>
    <n v="15285"/>
    <s v="GosUslugi_Mos"/>
    <x v="5"/>
    <d v="1899-12-30T14:31:59"/>
    <n v="68"/>
    <n v="34"/>
    <n v="34"/>
    <s v="Старая версия (ЕПГУ 2.0)"/>
    <n v="220"/>
    <s v="Ошибочный вызов"/>
    <x v="18"/>
    <s v="нет"/>
    <s v="INC000000-"/>
  </r>
  <r>
    <n v="765"/>
    <s v="GosUslugi_2LTP"/>
    <x v="10"/>
    <d v="1899-12-30T20:12:42"/>
    <n v="1828"/>
    <n v="9"/>
    <n v="1819"/>
    <s v="Старая версия (ЕПГУ 2.0)"/>
    <n v="289"/>
    <s v="Запись к врачу через ЕПГУ"/>
    <x v="21"/>
    <s v="Запись на прием к врачу"/>
    <s v="INC000000-"/>
  </r>
  <r>
    <n v="34772"/>
    <s v="GosUslugi_2LTP"/>
    <x v="8"/>
    <d v="1899-12-30T11:18:29"/>
    <n v="661"/>
    <n v="4"/>
    <n v="657"/>
    <s v="Старая версия (ЕПГУ 2.0)"/>
    <n v="586"/>
    <s v="Ошибки получения Электронной услуги"/>
    <x v="4"/>
    <s v="Ошибка при вводе данных"/>
    <s v="INC000000-759882"/>
  </r>
  <r>
    <n v="14603"/>
    <s v="GosUslugi_Mos"/>
    <x v="3"/>
    <d v="1899-12-30T17:05:40"/>
    <n v="85"/>
    <n v="66"/>
    <n v="19"/>
    <s v="Старая версия (ЕПГУ 2.0)"/>
    <n v="170"/>
    <s v="Вопрос"/>
    <x v="2"/>
    <s v="Внести комментарий"/>
    <s v="INC000000-"/>
  </r>
  <r>
    <n v="19815"/>
    <s v="GosUslugi_Mos"/>
    <x v="3"/>
    <d v="1899-12-30T11:03:54"/>
    <n v="301"/>
    <n v="65"/>
    <n v="236"/>
    <s v="Старая версия (ЕПГУ 2.0)"/>
    <n v="170"/>
    <s v="Вопрос"/>
    <x v="2"/>
    <s v="Внести комментарий"/>
    <s v="INC000000-"/>
  </r>
  <r>
    <n v="29023"/>
    <s v="GosUslugi_Mos"/>
    <x v="0"/>
    <d v="1899-12-30T17:34:33"/>
    <n v="332"/>
    <n v="95"/>
    <n v="237"/>
    <s v="Старая версия (ЕПГУ 2.0)"/>
    <n v="170"/>
    <s v="Вопрос"/>
    <x v="2"/>
    <s v="Внести комментарий"/>
    <s v="INC000000-"/>
  </r>
  <r>
    <n v="29262"/>
    <s v="GosUslugi_ZagrPass"/>
    <x v="7"/>
    <d v="1899-12-30T13:12:46"/>
    <n v="95"/>
    <n v="39"/>
    <n v="57"/>
    <s v="Старая версия (ЕПГУ 2.0)"/>
    <n v="170"/>
    <s v="Вопрос"/>
    <x v="2"/>
    <s v="Внести комментарий"/>
    <s v="INC000000-"/>
  </r>
  <r>
    <n v="19237"/>
    <s v="GosUslugi_Mos"/>
    <x v="4"/>
    <d v="1899-12-30T13:56:17"/>
    <n v="97"/>
    <n v="70"/>
    <n v="27"/>
    <s v="Старая версия (ЕПГУ 2.0)"/>
    <n v="406"/>
    <s v="Ошибочный вызов"/>
    <x v="2"/>
    <s v="Внести комментарий"/>
    <s v="INC000000-"/>
  </r>
  <r>
    <n v="12050"/>
    <s v="GosUslugi_ZagrPass"/>
    <x v="5"/>
    <d v="1899-12-30T08:44:57"/>
    <n v="574"/>
    <n v="11"/>
    <n v="563"/>
    <s v="Старая версия (ЕПГУ 2.0)"/>
    <n v="170"/>
    <s v="Вопрос"/>
    <x v="2"/>
    <s v="Внести комментарий"/>
    <s v="INC000000-742174"/>
  </r>
  <r>
    <n v="32497"/>
    <s v="GosUslugi_ESIA"/>
    <x v="3"/>
    <d v="1899-12-30T14:43:48"/>
    <n v="65"/>
    <n v="7"/>
    <n v="58"/>
    <s v="Старая версия (ЕПГУ 2.0)"/>
    <n v="415"/>
    <s v="Ошибочный вызов"/>
    <x v="22"/>
    <s v="нет"/>
    <s v="INC000000-"/>
  </r>
  <r>
    <n v="1398"/>
    <s v="GosUslugi_2LTP"/>
    <x v="9"/>
    <d v="1899-12-30T07:36:02"/>
    <n v="899"/>
    <n v="72"/>
    <n v="827"/>
    <s v="Старая версия (ЕПГУ 2.0)"/>
    <n v="138"/>
    <s v="Вопрос"/>
    <x v="1"/>
    <s v="Вопрос по вкладке «Начисления»"/>
    <s v="INC000000-"/>
  </r>
  <r>
    <n v="6195"/>
    <s v="GosUslugi_2LTP"/>
    <x v="3"/>
    <d v="1899-12-30T12:28:17"/>
    <n v="1351"/>
    <n v="7"/>
    <n v="1344"/>
    <s v="Старая версия (ЕПГУ 2.0)"/>
    <n v="137"/>
    <s v="Вопрос"/>
    <x v="1"/>
    <s v="Вопрос по вкладке «Мои данные»"/>
    <s v="INC000000-"/>
  </r>
  <r>
    <n v="7486"/>
    <s v="GosUslugi_ZagrPass"/>
    <x v="0"/>
    <d v="1899-12-30T08:43:35"/>
    <n v="485"/>
    <n v="5"/>
    <n v="480"/>
    <s v="Старая версия (ЕПГУ 2.0)"/>
    <n v="136"/>
    <s v="Вопрос"/>
    <x v="1"/>
    <s v="Вопрос по вкладке «Мои заявки»"/>
    <s v="INC000000-"/>
  </r>
  <r>
    <n v="8577"/>
    <s v="GosUslugi_ZagrPass"/>
    <x v="12"/>
    <d v="1899-12-30T15:07:23"/>
    <n v="225"/>
    <n v="40"/>
    <n v="185"/>
    <s v="Старая версия (ЕПГУ 2.0)"/>
    <n v="137"/>
    <s v="Вопрос"/>
    <x v="1"/>
    <s v="Вопрос по вкладке «Мои данные»"/>
    <s v="INC000000-"/>
  </r>
  <r>
    <n v="11571"/>
    <s v="GosUslugi_ZagrPass"/>
    <x v="2"/>
    <d v="1899-12-30T10:16:42"/>
    <n v="84"/>
    <n v="5"/>
    <n v="79"/>
    <s v="Старая версия (ЕПГУ 2.0)"/>
    <n v="136"/>
    <s v="Вопрос"/>
    <x v="1"/>
    <s v="Вопрос по вкладке «Мои заявки»"/>
    <s v="INC000000-"/>
  </r>
  <r>
    <n v="12005"/>
    <s v="GosUslugi_ZagrPass"/>
    <x v="1"/>
    <d v="1899-12-30T09:52:54"/>
    <n v="308"/>
    <n v="79"/>
    <n v="229"/>
    <s v="Старая версия (ЕПГУ 2.0)"/>
    <n v="136"/>
    <s v="Вопрос"/>
    <x v="1"/>
    <s v="Вопрос по вкладке «Мои заявки»"/>
    <s v="INC000000-"/>
  </r>
  <r>
    <n v="14260"/>
    <s v="GosUslugi_ZagrPass"/>
    <x v="0"/>
    <d v="1899-12-30T21:33:32"/>
    <n v="186"/>
    <n v="44"/>
    <n v="142"/>
    <s v="Старая версия (ЕПГУ 2.0)"/>
    <n v="136"/>
    <s v="Вопрос"/>
    <x v="1"/>
    <s v="Вопрос по вкладке «Мои заявки»"/>
    <s v="INC000000-"/>
  </r>
  <r>
    <n v="15906"/>
    <s v="GosUslugi_Mos"/>
    <x v="10"/>
    <d v="1899-12-30T02:25:53"/>
    <n v="131"/>
    <n v="6"/>
    <n v="125"/>
    <s v="Старая версия (ЕПГУ 2.0)"/>
    <n v="137"/>
    <s v="Вопрос"/>
    <x v="1"/>
    <s v="Вопрос по вкладке «Мои данные»"/>
    <s v="INC000000-"/>
  </r>
  <r>
    <n v="17247"/>
    <s v="GosUslugi_ZagrPass"/>
    <x v="6"/>
    <d v="1899-12-30T21:11:08"/>
    <n v="384"/>
    <n v="39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177"/>
    <s v="GosUslugi_Mos"/>
    <x v="10"/>
    <d v="1899-12-30T07:59:50"/>
    <n v="555"/>
    <n v="65"/>
    <n v="490"/>
    <s v="Старая версия (ЕПГУ 2.0)"/>
    <n v="136"/>
    <s v="Вопрос"/>
    <x v="1"/>
    <s v="Вопрос по вкладке «Мои заявки»"/>
    <s v="INC000000-"/>
  </r>
  <r>
    <n v="23865"/>
    <s v="GosUslugi_ZagrPass"/>
    <x v="12"/>
    <d v="1899-12-30T17:19:56"/>
    <n v="555"/>
    <n v="7"/>
    <n v="548"/>
    <s v="Старая версия (ЕПГУ 2.0)"/>
    <n v="137"/>
    <s v="Вопрос"/>
    <x v="1"/>
    <s v="Вопрос по вкладке «Мои данные»"/>
    <s v="INC000000-"/>
  </r>
  <r>
    <n v="25126"/>
    <s v="GosUslugi_ZagrPass"/>
    <x v="9"/>
    <d v="1899-12-30T12:34:54"/>
    <n v="189"/>
    <n v="6"/>
    <n v="1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68"/>
    <s v="GosUslugi_ZagrPass"/>
    <x v="3"/>
    <d v="1899-12-30T09:47:42"/>
    <n v="371"/>
    <n v="5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73"/>
    <s v="GosUslugi_ZagrPass"/>
    <x v="1"/>
    <d v="1899-12-30T15:21:10"/>
    <n v="287"/>
    <n v="25"/>
    <n v="262"/>
    <s v="Старая версия (ЕПГУ 2.0)"/>
    <n v="136"/>
    <s v="Вопрос"/>
    <x v="1"/>
    <s v="Вопрос по вкладке «Мои заявки»"/>
    <s v="INC000000-"/>
  </r>
  <r>
    <n v="26700"/>
    <s v="GosUslugi_ZagrPass"/>
    <x v="9"/>
    <d v="1899-12-30T15:30:18"/>
    <n v="1481"/>
    <n v="7"/>
    <n v="1474"/>
    <s v="Старая версия (ЕПГУ 2.0)"/>
    <n v="136"/>
    <s v="Вопрос"/>
    <x v="1"/>
    <s v="Вопрос по вкладке «Мои заявки»"/>
    <s v="INC000000-"/>
  </r>
  <r>
    <n v="27224"/>
    <s v="GosUslugi_ZagrPass"/>
    <x v="8"/>
    <d v="1899-12-30T18:46:55"/>
    <n v="184"/>
    <n v="7"/>
    <n v="177"/>
    <s v="Старая версия (ЕПГУ 2.0)"/>
    <n v="137"/>
    <s v="Вопрос"/>
    <x v="1"/>
    <s v="Вопрос по вкладке «Мои данные»"/>
    <s v="INC000000-"/>
  </r>
  <r>
    <n v="29685"/>
    <s v="GosUslugi_ZagrPass"/>
    <x v="7"/>
    <d v="1899-12-30T13:51:15"/>
    <n v="576"/>
    <n v="5"/>
    <n v="571"/>
    <s v="Старая версия (ЕПГУ 2.0)"/>
    <n v="137"/>
    <s v="Вопрос"/>
    <x v="1"/>
    <s v="Вопрос по вкладке «Мои данные»"/>
    <s v="INC000000-"/>
  </r>
  <r>
    <n v="29772"/>
    <s v="GosUslugi_Mos"/>
    <x v="4"/>
    <d v="1899-12-30T13:15:22"/>
    <n v="459"/>
    <n v="103"/>
    <n v="356"/>
    <s v="Старая версия (ЕПГУ 2.0)"/>
    <n v="136"/>
    <s v="Вопрос"/>
    <x v="1"/>
    <s v="Вопрос по вкладке «Мои заявки»"/>
    <s v="INC000000-"/>
  </r>
  <r>
    <n v="33938"/>
    <s v="GosUslugi_ZagrPass"/>
    <x v="9"/>
    <d v="1899-12-30T08:29:29"/>
    <n v="747"/>
    <n v="40"/>
    <n v="707"/>
    <s v="Старая версия (ЕПГУ 2.0)"/>
    <n v="137"/>
    <s v="Вопрос"/>
    <x v="1"/>
    <s v="Вопрос по вкладке «Мои данные»"/>
    <s v="INC000000-"/>
  </r>
  <r>
    <n v="35391"/>
    <s v="GosUslugi_2LTP"/>
    <x v="12"/>
    <d v="1899-12-30T14:20:52"/>
    <n v="370"/>
    <n v="16"/>
    <n v="354"/>
    <s v="Старая версия (ЕПГУ 2.0)"/>
    <n v="137"/>
    <s v="Вопрос"/>
    <x v="1"/>
    <s v="Вопрос по вкладке «Мои данные»"/>
    <s v="INC000000-"/>
  </r>
  <r>
    <n v="35508"/>
    <s v="GosUslugi_ZagrPass"/>
    <x v="0"/>
    <d v="1899-12-30T16:05:32"/>
    <n v="488"/>
    <n v="12"/>
    <n v="476"/>
    <s v="Старая версия (ЕПГУ 2.0)"/>
    <n v="136"/>
    <s v="Вопрос"/>
    <x v="1"/>
    <s v="Вопрос по вкладке «Мои заявки»"/>
    <s v="INC000000-"/>
  </r>
  <r>
    <n v="35585"/>
    <s v="GosUslugi_ZagrPass"/>
    <x v="9"/>
    <d v="1899-12-30T08:47:09"/>
    <n v="406"/>
    <n v="6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55"/>
    <s v="GosUslugi_Mos"/>
    <x v="9"/>
    <d v="1899-12-30T13:19:32"/>
    <n v="70"/>
    <n v="68"/>
    <n v="2"/>
    <s v="Старая версия (ЕПГУ 2.0)"/>
    <n v="405"/>
    <s v="Ошибочный вызов"/>
    <x v="5"/>
    <s v="нет"/>
    <s v="INC000000-"/>
  </r>
  <r>
    <n v="4675"/>
    <s v="GosUslugi_Mos"/>
    <x v="3"/>
    <d v="1899-12-30T17:20:28"/>
    <n v="59"/>
    <n v="48"/>
    <n v="11"/>
    <s v="Старая версия (ЕПГУ 2.0)"/>
    <n v="405"/>
    <s v="Ошибочный вызов"/>
    <x v="5"/>
    <s v="нет"/>
    <s v="INC000000-"/>
  </r>
  <r>
    <n v="7096"/>
    <s v="GosUslugi_ZagrPass"/>
    <x v="10"/>
    <d v="1899-12-30T21:52:13"/>
    <n v="46"/>
    <n v="36"/>
    <n v="10"/>
    <s v="Старая версия (ЕПГУ 2.0)"/>
    <n v="405"/>
    <s v="Ошибочный вызов"/>
    <x v="5"/>
    <s v="нет"/>
    <s v="INC000000-"/>
  </r>
  <r>
    <n v="7434"/>
    <s v="GosUslugi_Mos"/>
    <x v="5"/>
    <d v="1899-12-30T19:51:27"/>
    <n v="92"/>
    <n v="66"/>
    <n v="26"/>
    <s v="Старая версия (ЕПГУ 2.0)"/>
    <n v="405"/>
    <s v="Ошибочный вызов"/>
    <x v="5"/>
    <s v="нет"/>
    <s v="INC000000-"/>
  </r>
  <r>
    <n v="7512"/>
    <s v="GosUslugi_ZagrPass"/>
    <x v="5"/>
    <d v="1899-12-30T14:13:07"/>
    <n v="51"/>
    <n v="44"/>
    <n v="7"/>
    <s v="Старая версия (ЕПГУ 2.0)"/>
    <n v="405"/>
    <s v="Ошибочный вызов"/>
    <x v="5"/>
    <s v="нет"/>
    <s v="INC000000-"/>
  </r>
  <r>
    <n v="7874"/>
    <s v="GosUslugi_ZagrPass"/>
    <x v="11"/>
    <d v="1899-12-30T15:20:08"/>
    <n v="40"/>
    <n v="37"/>
    <n v="3"/>
    <s v="Старая версия (ЕПГУ 2.0)"/>
    <n v="405"/>
    <s v="Ошибочный вызов"/>
    <x v="5"/>
    <s v="нет"/>
    <s v="INC000000-"/>
  </r>
  <r>
    <n v="8004"/>
    <s v="GosUslugi_Mos"/>
    <x v="4"/>
    <d v="1899-12-30T21:26:21"/>
    <n v="724"/>
    <n v="61"/>
    <n v="663"/>
    <s v="Старая версия (ЕПГУ 2.0)"/>
    <n v="405"/>
    <s v="Ошибочный вызов"/>
    <x v="5"/>
    <s v="нет"/>
    <s v="INC000000-"/>
  </r>
  <r>
    <n v="18526"/>
    <s v="GosUslugi_ZagrPass"/>
    <x v="7"/>
    <d v="1899-12-30T15:44:53"/>
    <n v="30"/>
    <n v="7"/>
    <n v="23"/>
    <s v="Старая версия (ЕПГУ 2.0)"/>
    <n v="405"/>
    <s v="Ошибочный вызов"/>
    <x v="5"/>
    <s v="нет"/>
    <s v="INC000000-"/>
  </r>
  <r>
    <n v="19189"/>
    <s v="GosUslugi_Mos"/>
    <x v="9"/>
    <d v="1899-12-30T19:07:58"/>
    <n v="70"/>
    <n v="68"/>
    <n v="2"/>
    <s v="Старая версия (ЕПГУ 2.0)"/>
    <n v="405"/>
    <s v="Ошибочный вызов"/>
    <x v="5"/>
    <s v="нет"/>
    <s v="INC000000-"/>
  </r>
  <r>
    <n v="19780"/>
    <s v="GosUslugi_ZagrPass"/>
    <x v="9"/>
    <d v="1899-12-30T11:36:53"/>
    <n v="65"/>
    <n v="47"/>
    <n v="18"/>
    <s v="Старая версия (ЕПГУ 2.0)"/>
    <n v="405"/>
    <s v="Ошибочный вызов"/>
    <x v="5"/>
    <s v="нет"/>
    <s v="INC000000-"/>
  </r>
  <r>
    <n v="34004"/>
    <s v="GosUslugi_ZagrPass"/>
    <x v="9"/>
    <d v="1899-12-30T09:03:26"/>
    <n v="56"/>
    <n v="30"/>
    <n v="26"/>
    <s v="Старая версия (ЕПГУ 2.0)"/>
    <n v="405"/>
    <s v="Ошибочный вызов"/>
    <x v="5"/>
    <s v="нет"/>
    <s v="INC000000-"/>
  </r>
  <r>
    <n v="899"/>
    <s v="GosUslugi_Mos"/>
    <x v="12"/>
    <d v="1899-12-30T12:19:59"/>
    <n v="179"/>
    <n v="72"/>
    <n v="107"/>
    <s v="Старая версия (ЕПГУ 2.0)"/>
    <n v="222"/>
    <s v="Вопрос"/>
    <x v="7"/>
    <s v="Как оплатить"/>
    <s v="INC000000-"/>
  </r>
  <r>
    <n v="27898"/>
    <s v="GosUslugi_Mos"/>
    <x v="12"/>
    <d v="1899-12-30T17:23:45"/>
    <n v="209"/>
    <n v="65"/>
    <n v="144"/>
    <s v="Старая версия (ЕПГУ 2.0)"/>
    <n v="223"/>
    <s v="Вопрос"/>
    <x v="7"/>
    <s v="Какие услуги можно оплачивать"/>
    <s v="INC000000-"/>
  </r>
  <r>
    <n v="4430"/>
    <s v="GosUslugi_ZagrPass"/>
    <x v="12"/>
    <d v="1899-12-30T10:08:19"/>
    <n v="717"/>
    <n v="5"/>
    <n v="712"/>
    <s v="Старая версия (ЕПГУ 2.0)"/>
    <n v="141"/>
    <s v="Вопрос"/>
    <x v="8"/>
    <s v="Адрес и часы работы ЦПОК"/>
    <s v="INC000000-"/>
  </r>
  <r>
    <n v="10030"/>
    <s v="GosUslugi_ZagrPass"/>
    <x v="2"/>
    <d v="1899-12-30T09:02:02"/>
    <n v="168"/>
    <n v="11"/>
    <n v="157"/>
    <s v="Старая версия (ЕПГУ 2.0)"/>
    <n v="141"/>
    <s v="Вопрос"/>
    <x v="8"/>
    <s v="Адрес и часы работы ЦПОК"/>
    <s v="INC000000-"/>
  </r>
  <r>
    <n v="20768"/>
    <s v="GosUslugi_Mos"/>
    <x v="12"/>
    <d v="1899-12-30T14:05:17"/>
    <n v="206"/>
    <n v="72"/>
    <n v="134"/>
    <s v="Старая версия (ЕПГУ 2.0)"/>
    <n v="143"/>
    <s v="Вопрос"/>
    <x v="8"/>
    <s v="Вопросы по ЭЦП"/>
    <s v="INC000000-"/>
  </r>
  <r>
    <n v="23070"/>
    <s v="GosUslugi_Mos"/>
    <x v="7"/>
    <d v="1899-12-30T13:02:31"/>
    <n v="326"/>
    <n v="68"/>
    <n v="258"/>
    <s v="Старая версия (ЕПГУ 2.0)"/>
    <n v="141"/>
    <s v="Вопрос"/>
    <x v="8"/>
    <s v="Адрес и часы работы ЦПОК"/>
    <s v="INC000000-"/>
  </r>
  <r>
    <n v="25850"/>
    <s v="GosUslugi_ZagrPass"/>
    <x v="5"/>
    <d v="1899-12-30T11:09:16"/>
    <n v="145"/>
    <n v="6"/>
    <n v="139"/>
    <s v="Старая версия (ЕПГУ 2.0)"/>
    <n v="141"/>
    <s v="Вопрос"/>
    <x v="8"/>
    <s v="Адрес и часы работы ЦПОК"/>
    <s v="INC000000-"/>
  </r>
  <r>
    <n v="26287"/>
    <s v="GosUslugi_ZagrPass"/>
    <x v="7"/>
    <d v="1899-12-30T13:32:58"/>
    <n v="247"/>
    <n v="5"/>
    <n v="242"/>
    <s v="Старая версия (ЕПГУ 2.0)"/>
    <n v="141"/>
    <s v="Вопрос"/>
    <x v="8"/>
    <s v="Адрес и часы работы ЦПОК"/>
    <s v="INC000000-"/>
  </r>
  <r>
    <n v="33509"/>
    <s v="GosUslugi_ZagrPass"/>
    <x v="9"/>
    <d v="1899-12-30T00:34:15"/>
    <n v="537"/>
    <n v="60"/>
    <n v="477"/>
    <s v="Старая версия (ЕПГУ 2.0)"/>
    <n v="141"/>
    <s v="Вопрос"/>
    <x v="8"/>
    <s v="Адрес и часы работы ЦПОК"/>
    <s v="INC000000-"/>
  </r>
  <r>
    <n v="35684"/>
    <s v="GosUslugi_ZagrPass"/>
    <x v="6"/>
    <d v="1899-12-30T14:36:55"/>
    <n v="386"/>
    <n v="35"/>
    <n v="351"/>
    <s v="Старая версия (ЕПГУ 2.0)"/>
    <n v="141"/>
    <s v="Вопрос"/>
    <x v="8"/>
    <s v="Адрес и часы работы ЦПОК"/>
    <s v="INC000000-"/>
  </r>
  <r>
    <n v="33811"/>
    <s v="GosUslugi_Mos"/>
    <x v="5"/>
    <d v="1899-12-30T08:12:14"/>
    <n v="288"/>
    <n v="34"/>
    <n v="254"/>
    <s v="Старая версия (ЕПГУ 2.0)"/>
    <n v="146"/>
    <s v="Вопрос"/>
    <x v="25"/>
    <s v="Информационная помощь"/>
    <s v="INC000000-"/>
  </r>
  <r>
    <n v="639"/>
    <s v="GosUslugi_Mos"/>
    <x v="2"/>
    <d v="1899-12-30T10:33:04"/>
    <n v="377"/>
    <n v="63"/>
    <n v="314"/>
    <s v="Старая версия (ЕПГУ 2.0)"/>
    <n v="111"/>
    <s v="Вопрос"/>
    <x v="3"/>
    <s v="Штрафы ГИБДД"/>
    <s v="INC000000-"/>
  </r>
  <r>
    <n v="691"/>
    <s v="GosUslugi_ZagrPass"/>
    <x v="6"/>
    <d v="1899-12-30T11:34:02"/>
    <n v="418"/>
    <n v="54"/>
    <n v="364"/>
    <s v="Старая версия (ЕПГУ 2.0)"/>
    <n v="364"/>
    <s v="Вопрос"/>
    <x v="3"/>
    <s v="Контакты ведомства"/>
    <s v="INC000000-"/>
  </r>
  <r>
    <n v="1274"/>
    <s v="GosUslugi_Mos"/>
    <x v="11"/>
    <d v="1899-12-30T18:03:32"/>
    <n v="238"/>
    <n v="26"/>
    <n v="212"/>
    <s v="Старая версия (ЕПГУ 2.0)"/>
    <n v="364"/>
    <s v="Вопрос"/>
    <x v="3"/>
    <s v="Контакты ведомства"/>
    <s v="INC000000-"/>
  </r>
  <r>
    <n v="2796"/>
    <s v="GosUslugi_Mos"/>
    <x v="1"/>
    <d v="1899-12-30T13:42:25"/>
    <n v="133"/>
    <n v="77"/>
    <n v="56"/>
    <s v="Старая версия (ЕПГУ 2.0)"/>
    <n v="130"/>
    <s v="Вопрос"/>
    <x v="3"/>
    <s v="Другие (внести комментарий)"/>
    <s v="INC000000-"/>
  </r>
  <r>
    <n v="3102"/>
    <s v="GosUslugi_2LTP"/>
    <x v="9"/>
    <d v="1899-12-30T14:56:32"/>
    <n v="582"/>
    <n v="7"/>
    <n v="575"/>
    <s v="Старая версия (ЕПГУ 2.0)"/>
    <n v="125"/>
    <s v="Вопрос"/>
    <x v="3"/>
    <s v="Получение информации о налоговой задолженности"/>
    <s v="INC000000-"/>
  </r>
  <r>
    <n v="7330"/>
    <s v="GosUslugi_ZagrPass"/>
    <x v="12"/>
    <d v="1899-12-30T11:51:43"/>
    <n v="85"/>
    <n v="5"/>
    <n v="80"/>
    <s v="Старая версия (ЕПГУ 2.0)"/>
    <n v="114"/>
    <s v="Вопрос"/>
    <x v="3"/>
    <s v="Загранпаспорт"/>
    <s v="INC000000-"/>
  </r>
  <r>
    <n v="7579"/>
    <s v="GosUslugi_ZagrPass"/>
    <x v="12"/>
    <d v="1899-12-30T12:03:36"/>
    <n v="134"/>
    <n v="7"/>
    <n v="127"/>
    <s v="Старая версия (ЕПГУ 2.0)"/>
    <n v="364"/>
    <s v="Вопрос"/>
    <x v="3"/>
    <s v="Контакты ведомства"/>
    <s v="INC000000-"/>
  </r>
  <r>
    <n v="8003"/>
    <s v="GosUslugi_Mos"/>
    <x v="4"/>
    <d v="1899-12-30T21:26:21"/>
    <n v="724"/>
    <n v="61"/>
    <n v="6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73"/>
    <s v="GosUslugi_Mos"/>
    <x v="2"/>
    <d v="1899-12-30T16:48:54"/>
    <n v="185"/>
    <n v="51"/>
    <n v="134"/>
    <s v="Старая версия (ЕПГУ 2.0)"/>
    <n v="112"/>
    <s v="Вопрос"/>
    <x v="3"/>
    <s v="Регистрация автомобиля"/>
    <s v="INC000000-"/>
  </r>
  <r>
    <n v="8971"/>
    <s v="GosUslugi_Mos"/>
    <x v="7"/>
    <d v="1899-12-30T20:04:41"/>
    <n v="283"/>
    <n v="58"/>
    <n v="225"/>
    <s v="Старая версия (ЕПГУ 2.0)"/>
    <n v="130"/>
    <s v="Вопрос"/>
    <x v="3"/>
    <s v="Другие (внести комментарий)"/>
    <s v="INC000000-"/>
  </r>
  <r>
    <n v="9025"/>
    <s v="GosUslugi_Mos"/>
    <x v="7"/>
    <d v="1899-12-30T14:04:03"/>
    <n v="449"/>
    <n v="93"/>
    <n v="3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322"/>
    <s v="GosUslugi_Mos"/>
    <x v="0"/>
    <d v="1899-12-30T19:13:18"/>
    <n v="100"/>
    <n v="51"/>
    <n v="49"/>
    <s v="Старая версия (ЕПГУ 2.0)"/>
    <n v="112"/>
    <s v="Вопрос"/>
    <x v="3"/>
    <s v="Регистрация автомобиля"/>
    <s v="INC000000-"/>
  </r>
  <r>
    <n v="11003"/>
    <s v="GosUslugi_Mos"/>
    <x v="1"/>
    <d v="1899-12-30T13:25:51"/>
    <n v="261"/>
    <n v="53"/>
    <n v="208"/>
    <s v="Старая версия (ЕПГУ 2.0)"/>
    <n v="364"/>
    <s v="Вопрос"/>
    <x v="3"/>
    <s v="Контакты ведомства"/>
    <s v="INC000000-"/>
  </r>
  <r>
    <n v="14234"/>
    <s v="GosUslugi_ZagrPass"/>
    <x v="0"/>
    <d v="1899-12-30T18:33:48"/>
    <n v="1215"/>
    <n v="46"/>
    <n v="1169"/>
    <s v="Старая версия (ЕПГУ 2.0)"/>
    <n v="114"/>
    <s v="Вопрос"/>
    <x v="3"/>
    <s v="Загранпаспорт"/>
    <s v="INC000000-"/>
  </r>
  <r>
    <n v="15552"/>
    <s v="GosUslugi_ZagrPass"/>
    <x v="4"/>
    <d v="1899-12-30T04:12:55"/>
    <n v="248"/>
    <n v="6"/>
    <n v="242"/>
    <s v="Старая версия (ЕПГУ 2.0)"/>
    <n v="114"/>
    <s v="Вопрос"/>
    <x v="3"/>
    <s v="Загранпаспорт"/>
    <s v="INC000000-"/>
  </r>
  <r>
    <n v="20007"/>
    <s v="GosUslugi_ZagrPass"/>
    <x v="2"/>
    <d v="1899-12-30T14:13:06"/>
    <n v="303"/>
    <n v="6"/>
    <n v="297"/>
    <s v="Старая версия (ЕПГУ 2.0)"/>
    <n v="114"/>
    <s v="Вопрос"/>
    <x v="3"/>
    <s v="Загранпаспорт"/>
    <s v="INC000000-"/>
  </r>
  <r>
    <n v="21933"/>
    <s v="GosUslugi_Mos"/>
    <x v="8"/>
    <d v="1899-12-30T17:35:41"/>
    <n v="143"/>
    <n v="60"/>
    <n v="83"/>
    <s v="Старая версия (ЕПГУ 2.0)"/>
    <n v="130"/>
    <s v="Вопрос"/>
    <x v="3"/>
    <s v="Другие (внести комментарий)"/>
    <s v="INC000000-"/>
  </r>
  <r>
    <n v="23257"/>
    <s v="GosUslugi_ZagrPass"/>
    <x v="11"/>
    <d v="1899-12-30T12:58:57"/>
    <n v="175"/>
    <n v="5"/>
    <n v="170"/>
    <s v="Старая версия (ЕПГУ 2.0)"/>
    <n v="114"/>
    <s v="Вопрос"/>
    <x v="3"/>
    <s v="Загранпаспорт"/>
    <s v="INC000000-"/>
  </r>
  <r>
    <n v="24355"/>
    <s v="GosUslugi_ZagrPass"/>
    <x v="0"/>
    <d v="1899-12-30T18:26:44"/>
    <n v="153"/>
    <n v="6"/>
    <n v="147"/>
    <s v="Старая версия (ЕПГУ 2.0)"/>
    <n v="364"/>
    <s v="Вопрос"/>
    <x v="3"/>
    <s v="Контакты ведомства"/>
    <s v="INC000000-"/>
  </r>
  <r>
    <n v="24879"/>
    <s v="GosUslugi_ZagrPass"/>
    <x v="2"/>
    <d v="1899-12-30T10:48:06"/>
    <n v="257"/>
    <n v="57"/>
    <n v="200"/>
    <s v="Старая версия (ЕПГУ 2.0)"/>
    <n v="115"/>
    <s v="Вопрос"/>
    <x v="3"/>
    <s v="Замена паспорта РФ"/>
    <s v="INC000000-"/>
  </r>
  <r>
    <n v="25465"/>
    <s v="GosUslugi_ZagrPass"/>
    <x v="12"/>
    <d v="1899-12-30T16:51:02"/>
    <n v="99"/>
    <n v="50"/>
    <n v="49"/>
    <s v="Старая версия (ЕПГУ 2.0)"/>
    <n v="114"/>
    <s v="Вопрос"/>
    <x v="3"/>
    <s v="Загранпаспорт"/>
    <s v="INC000000-"/>
  </r>
  <r>
    <n v="25566"/>
    <s v="GosUslugi_Mos"/>
    <x v="4"/>
    <d v="1899-12-30T21:40:19"/>
    <n v="637"/>
    <n v="138"/>
    <n v="499"/>
    <s v="Старая версия (ЕПГУ 2.0)"/>
    <n v="112"/>
    <s v="Вопрос"/>
    <x v="3"/>
    <s v="Регистрация автомобиля"/>
    <s v="INC000000-"/>
  </r>
  <r>
    <n v="26179"/>
    <s v="GosUslugi_ZagrPass"/>
    <x v="6"/>
    <d v="1899-12-30T12:58:37"/>
    <n v="192"/>
    <n v="6"/>
    <n v="186"/>
    <s v="Старая версия (ЕПГУ 2.0)"/>
    <n v="364"/>
    <s v="Вопрос"/>
    <x v="3"/>
    <s v="Контакты ведомства"/>
    <s v="INC000000-"/>
  </r>
  <r>
    <n v="26310"/>
    <s v="GosUslugi_ZagrPass"/>
    <x v="13"/>
    <d v="1899-12-30T13:40:54"/>
    <n v="67"/>
    <n v="7"/>
    <n v="60"/>
    <s v="Старая версия (ЕПГУ 2.0)"/>
    <n v="114"/>
    <s v="Вопрос"/>
    <x v="3"/>
    <s v="Загранпаспорт"/>
    <s v="INC000000-"/>
  </r>
  <r>
    <n v="28434"/>
    <s v="GosUslugi_Mos"/>
    <x v="7"/>
    <d v="1899-12-30T12:26:00"/>
    <n v="220"/>
    <n v="56"/>
    <n v="164"/>
    <s v="Старая версия (ЕПГУ 2.0)"/>
    <n v="125"/>
    <s v="Вопрос"/>
    <x v="3"/>
    <s v="Получение информации о налоговой задолженности"/>
    <s v="INC000000-"/>
  </r>
  <r>
    <n v="30004"/>
    <s v="GosUslugi_ZagrPass"/>
    <x v="6"/>
    <d v="1899-12-30T10:25:56"/>
    <n v="479"/>
    <n v="7"/>
    <n v="472"/>
    <s v="Старая версия (ЕПГУ 2.0)"/>
    <n v="114"/>
    <s v="Вопрос"/>
    <x v="3"/>
    <s v="Загранпаспорт"/>
    <s v="INC000000-"/>
  </r>
  <r>
    <n v="32915"/>
    <s v="GosUslugi_ZagrPass"/>
    <x v="1"/>
    <d v="1899-12-30T14:51:39"/>
    <n v="220"/>
    <n v="8"/>
    <n v="212"/>
    <s v="Старая версия (ЕПГУ 2.0)"/>
    <n v="114"/>
    <s v="Вопрос"/>
    <x v="3"/>
    <s v="Загранпаспорт"/>
    <s v="INC000000-"/>
  </r>
  <r>
    <n v="33648"/>
    <s v="GosUslugi_Mos"/>
    <x v="2"/>
    <d v="1899-12-30T05:26:46"/>
    <n v="53"/>
    <n v="5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33858"/>
    <s v="GosUslugi_ZagrPass"/>
    <x v="6"/>
    <d v="1899-12-30T11:08:56"/>
    <n v="436"/>
    <n v="17"/>
    <n v="419"/>
    <s v="Старая версия (ЕПГУ 2.0)"/>
    <n v="114"/>
    <s v="Вопрос"/>
    <x v="3"/>
    <s v="Загранпаспорт"/>
    <s v="INC000000-"/>
  </r>
  <r>
    <n v="34098"/>
    <s v="GosUslugi_Mos"/>
    <x v="3"/>
    <d v="1899-12-30T08:19:04"/>
    <n v="399"/>
    <n v="77"/>
    <n v="322"/>
    <s v="Старая версия (ЕПГУ 2.0)"/>
    <n v="356"/>
    <s v="Вопрос"/>
    <x v="3"/>
    <s v="Запись в детский сад"/>
    <s v="INC000000-"/>
  </r>
  <r>
    <n v="3317"/>
    <s v="GosUslugi_ZagrPass"/>
    <x v="12"/>
    <d v="1899-12-30T15:04:50"/>
    <n v="210"/>
    <n v="11"/>
    <n v="199"/>
    <s v="Старая версия (ЕПГУ 2.0)"/>
    <n v="97"/>
    <s v="Вопрос"/>
    <x v="0"/>
    <s v="Регистрация гражданина РФ"/>
    <s v="INC000000-"/>
  </r>
  <r>
    <n v="3830"/>
    <s v="GosUslugi_ZagrPass"/>
    <x v="6"/>
    <d v="1899-12-30T08:44:16"/>
    <n v="169"/>
    <n v="5"/>
    <n v="164"/>
    <s v="Старая версия (ЕПГУ 2.0)"/>
    <n v="103"/>
    <s v="Вопрос"/>
    <x v="0"/>
    <s v="Как получить код активации гражданина РФ"/>
    <s v="INC000000-"/>
  </r>
  <r>
    <n v="4267"/>
    <s v="GosUslugi_Mos"/>
    <x v="0"/>
    <d v="1899-12-30T21:30:31"/>
    <n v="909"/>
    <n v="93"/>
    <n v="816"/>
    <s v="Старая версия (ЕПГУ 2.0)"/>
    <n v="97"/>
    <s v="Вопрос"/>
    <x v="0"/>
    <s v="Регистрация гражданина РФ"/>
    <s v="INC000000-"/>
  </r>
  <r>
    <n v="5220"/>
    <s v="GosUslugi_ZagrPass"/>
    <x v="7"/>
    <d v="1899-12-30T15:33:55"/>
    <n v="723"/>
    <n v="18"/>
    <n v="705"/>
    <s v="Старая версия (ЕПГУ 2.0)"/>
    <n v="105"/>
    <s v="Вопрос"/>
    <x v="0"/>
    <s v="Активация ЛК гражданина РФ"/>
    <s v="INC000000-"/>
  </r>
  <r>
    <n v="9903"/>
    <s v="GosUslugi_ZagrPass"/>
    <x v="9"/>
    <d v="1899-12-30T04:50:17"/>
    <n v="1485"/>
    <n v="41"/>
    <n v="1444"/>
    <s v="Старая версия (ЕПГУ 2.0)"/>
    <n v="97"/>
    <s v="Вопрос"/>
    <x v="0"/>
    <s v="Регистрация гражданина РФ"/>
    <s v="INC000000-"/>
  </r>
  <r>
    <n v="10100"/>
    <s v="GosUslugi_ZagrPass"/>
    <x v="0"/>
    <d v="1899-12-30T18:32:42"/>
    <n v="240"/>
    <n v="6"/>
    <n v="234"/>
    <s v="Старая версия (ЕПГУ 2.0)"/>
    <n v="105"/>
    <s v="Вопрос"/>
    <x v="0"/>
    <s v="Активация ЛК гражданина РФ"/>
    <s v="INC000000-"/>
  </r>
  <r>
    <n v="12827"/>
    <s v="GosUslugi_ZagrPass"/>
    <x v="12"/>
    <d v="1899-12-30T09:18:01"/>
    <n v="337"/>
    <n v="34"/>
    <n v="303"/>
    <s v="Старая версия (ЕПГУ 2.0)"/>
    <n v="101"/>
    <s v="Вопрос"/>
    <x v="0"/>
    <s v="Регистрация по ЭЦП физ. лицо"/>
    <s v="INC000000-"/>
  </r>
  <r>
    <n v="15275"/>
    <s v="GosUslugi_ZagrPass"/>
    <x v="0"/>
    <d v="1899-12-30T11:46:17"/>
    <n v="127"/>
    <n v="5"/>
    <n v="122"/>
    <s v="Старая версия (ЕПГУ 2.0)"/>
    <n v="97"/>
    <s v="Вопрос"/>
    <x v="0"/>
    <s v="Регистрация гражданина РФ"/>
    <s v="INC000000-"/>
  </r>
  <r>
    <n v="15615"/>
    <s v="GosUslugi_ZagrPass"/>
    <x v="1"/>
    <d v="1899-12-30T14:58:22"/>
    <n v="1825"/>
    <n v="109"/>
    <n v="1716"/>
    <s v="Старая версия (ЕПГУ 2.0)"/>
    <n v="97"/>
    <s v="Вопрос"/>
    <x v="0"/>
    <s v="Регистрация гражданина РФ"/>
    <s v="INC000000-"/>
  </r>
  <r>
    <n v="15808"/>
    <s v="GosUslugi_ZagrPass"/>
    <x v="2"/>
    <d v="1899-12-30T12:59:57"/>
    <n v="131"/>
    <n v="43"/>
    <n v="88"/>
    <s v="Старая версия (ЕПГУ 2.0)"/>
    <n v="97"/>
    <s v="Вопрос"/>
    <x v="0"/>
    <s v="Регистрация гражданина РФ"/>
    <s v="INC000000-"/>
  </r>
  <r>
    <n v="17678"/>
    <s v="GosUslugi_ZagrPass"/>
    <x v="2"/>
    <d v="1899-12-30T13:58:25"/>
    <n v="162"/>
    <n v="7"/>
    <n v="155"/>
    <s v="Старая версия (ЕПГУ 2.0)"/>
    <n v="103"/>
    <s v="Вопрос"/>
    <x v="0"/>
    <s v="Как получить код активации гражданина РФ"/>
    <s v="INC000000-"/>
  </r>
  <r>
    <n v="23031"/>
    <s v="GosUslugi_ZagrPass"/>
    <x v="0"/>
    <d v="1899-12-30T08:39:28"/>
    <n v="215"/>
    <n v="42"/>
    <n v="173"/>
    <s v="Старая версия (ЕПГУ 2.0)"/>
    <n v="97"/>
    <s v="Вопрос"/>
    <x v="0"/>
    <s v="Регистрация гражданина РФ"/>
    <s v="INC000000-"/>
  </r>
  <r>
    <n v="25029"/>
    <s v="GosUslugi_ZagrPass"/>
    <x v="6"/>
    <d v="1899-12-30T12:14:07"/>
    <n v="419"/>
    <n v="41"/>
    <n v="378"/>
    <s v="Старая версия (ЕПГУ 2.0)"/>
    <n v="97"/>
    <s v="Вопрос"/>
    <x v="0"/>
    <s v="Регистрация гражданина РФ"/>
    <s v="INC000000-"/>
  </r>
  <r>
    <n v="25298"/>
    <s v="GosUslugi_ESIA"/>
    <x v="4"/>
    <d v="1899-12-30T12:21:48"/>
    <n v="180"/>
    <n v="40"/>
    <n v="140"/>
    <s v="Старая версия (ЕПГУ 2.0)"/>
    <n v="100"/>
    <s v="Вопрос"/>
    <x v="0"/>
    <s v="Регистрация юр. Лица"/>
    <s v="INC000000-"/>
  </r>
  <r>
    <n v="25406"/>
    <s v="GosUslugi_Mos"/>
    <x v="2"/>
    <d v="1899-12-30T15:39:33"/>
    <n v="101"/>
    <n v="67"/>
    <n v="34"/>
    <s v="Старая версия (ЕПГУ 2.0)"/>
    <n v="100"/>
    <s v="Вопрос"/>
    <x v="0"/>
    <s v="Регистрация юр. Лица"/>
    <s v="INC000000-"/>
  </r>
  <r>
    <n v="26979"/>
    <s v="GosUslugi_ZagrPass"/>
    <x v="2"/>
    <d v="1899-12-30T16:58:13"/>
    <n v="224"/>
    <n v="7"/>
    <n v="217"/>
    <s v="Старая версия (ЕПГУ 2.0)"/>
    <n v="97"/>
    <s v="Вопрос"/>
    <x v="0"/>
    <s v="Регистрация гражданина РФ"/>
    <s v="INC000000-"/>
  </r>
  <r>
    <n v="28993"/>
    <s v="GosUslugi_ZagrPass"/>
    <x v="1"/>
    <d v="1899-12-30T19:00:06"/>
    <n v="962"/>
    <n v="20"/>
    <n v="942"/>
    <s v="Старая версия (ЕПГУ 2.0)"/>
    <n v="102"/>
    <s v="Вопрос"/>
    <x v="0"/>
    <s v="ШПИ"/>
    <s v="INC000000-"/>
  </r>
  <r>
    <n v="29357"/>
    <s v="GosUslugi_ZagrPass"/>
    <x v="1"/>
    <d v="1899-12-30T10:32:10"/>
    <n v="279"/>
    <n v="38"/>
    <n v="241"/>
    <s v="Старая версия (ЕПГУ 2.0)"/>
    <n v="97"/>
    <s v="Вопрос"/>
    <x v="0"/>
    <s v="Регистрация гражданина РФ"/>
    <s v="INC000000-"/>
  </r>
  <r>
    <n v="30413"/>
    <s v="GosUslugi_ZagrPass"/>
    <x v="5"/>
    <d v="1899-12-30T14:43:25"/>
    <n v="541"/>
    <n v="37"/>
    <n v="504"/>
    <s v="Старая версия (ЕПГУ 2.0)"/>
    <n v="103"/>
    <s v="Вопрос"/>
    <x v="0"/>
    <s v="Как получить код активации гражданина РФ"/>
    <s v="INC000000-"/>
  </r>
  <r>
    <n v="33586"/>
    <s v="GosUslugi_ESIA"/>
    <x v="12"/>
    <d v="1899-12-30T09:52:27"/>
    <n v="1368"/>
    <n v="6"/>
    <n v="1362"/>
    <s v="Старая версия (ЕПГУ 2.0)"/>
    <n v="107"/>
    <s v="Вопрос"/>
    <x v="0"/>
    <s v="Авторизация ЛК"/>
    <s v="INC000000-"/>
  </r>
  <r>
    <n v="34764"/>
    <s v="GosUslugi_ZagrPass"/>
    <x v="9"/>
    <d v="1899-12-30T15:23:40"/>
    <n v="240"/>
    <n v="31"/>
    <n v="209"/>
    <s v="Старая версия (ЕПГУ 2.0)"/>
    <n v="97"/>
    <s v="Вопрос"/>
    <x v="0"/>
    <s v="Регистрация гражданина РФ"/>
    <s v="INC000000-"/>
  </r>
  <r>
    <n v="35887"/>
    <s v="GosUslugi_ZagrPass"/>
    <x v="7"/>
    <d v="1899-12-30T11:51:03"/>
    <n v="352"/>
    <n v="7"/>
    <n v="345"/>
    <s v="Старая версия (ЕПГУ 2.0)"/>
    <n v="97"/>
    <s v="Вопрос"/>
    <x v="0"/>
    <s v="Регистрация гражданина РФ"/>
    <s v="INC000000-"/>
  </r>
  <r>
    <n v="4522"/>
    <s v="GosUslugi_ZagrPass"/>
    <x v="1"/>
    <d v="1899-12-30T16:41:38"/>
    <n v="80"/>
    <n v="40"/>
    <n v="40"/>
    <s v="Старая версия (ЕПГУ 2.0)"/>
    <n v="220"/>
    <s v="Ошибочный вызов"/>
    <x v="18"/>
    <s v="нет"/>
    <s v="INC000000-"/>
  </r>
  <r>
    <n v="9775"/>
    <s v="GosUslugi_ZagrPass"/>
    <x v="6"/>
    <d v="1899-12-30T14:42:45"/>
    <n v="97"/>
    <n v="49"/>
    <n v="48"/>
    <s v="Старая версия (ЕПГУ 2.0)"/>
    <n v="220"/>
    <s v="Ошибочный вызов"/>
    <x v="18"/>
    <s v="нет"/>
    <s v="INC000000-"/>
  </r>
  <r>
    <n v="21345"/>
    <s v="GosUslugi_Mos"/>
    <x v="6"/>
    <d v="1899-12-30T08:47:30"/>
    <n v="223"/>
    <n v="32"/>
    <n v="191"/>
    <s v="Старая версия (ЕПГУ 2.0)"/>
    <n v="220"/>
    <s v="Ошибочный вызов"/>
    <x v="18"/>
    <s v="нет"/>
    <s v="INC000000-"/>
  </r>
  <r>
    <n v="1732"/>
    <s v="GosUslugi_Mos"/>
    <x v="5"/>
    <d v="1899-12-30T11:30:22"/>
    <n v="385"/>
    <n v="55"/>
    <n v="330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3607"/>
    <s v="GosUslugi_2LTP"/>
    <x v="7"/>
    <d v="1899-12-30T08:18:25"/>
    <n v="671"/>
    <n v="5"/>
    <n v="666"/>
    <s v="Старая версия (ЕПГУ 2.0)"/>
    <n v="219"/>
    <s v="В тех.поддержку"/>
    <x v="2"/>
    <s v="Внести комментарий"/>
    <s v="INC000000-"/>
  </r>
  <r>
    <n v="1409"/>
    <s v="GosUslugi_ZagrPass"/>
    <x v="0"/>
    <d v="1899-12-30T19:46:45"/>
    <n v="223"/>
    <n v="6"/>
    <n v="217"/>
    <s v="Старая версия (ЕПГУ 2.0)"/>
    <n v="170"/>
    <s v="Вопрос"/>
    <x v="2"/>
    <s v="Внести комментарий"/>
    <s v="INC000000-"/>
  </r>
  <r>
    <n v="8091"/>
    <s v="GosUslugi_Mos"/>
    <x v="3"/>
    <d v="1899-12-30T08:10:59"/>
    <n v="67"/>
    <n v="67"/>
    <n v="0"/>
    <s v="Старая версия (ЕПГУ 2.0)"/>
    <n v="406"/>
    <s v="Ошибочный вызов"/>
    <x v="2"/>
    <s v="Внести комментарий"/>
    <s v="INC000000-"/>
  </r>
  <r>
    <n v="11917"/>
    <s v="GosUslugi_Mos"/>
    <x v="12"/>
    <d v="1899-12-30T19:11:27"/>
    <n v="89"/>
    <n v="67"/>
    <n v="22"/>
    <s v="Старая версия (ЕПГУ 2.0)"/>
    <n v="406"/>
    <s v="Ошибочный вызов"/>
    <x v="2"/>
    <s v="Внести комментарий"/>
    <s v="INC000000-"/>
  </r>
  <r>
    <n v="18409"/>
    <s v="GosUslugi_Mos"/>
    <x v="0"/>
    <d v="1899-12-30T14:54:36"/>
    <n v="101"/>
    <n v="68"/>
    <n v="33"/>
    <s v="Старая версия (ЕПГУ 2.0)"/>
    <n v="406"/>
    <s v="Ошибочный вызов"/>
    <x v="2"/>
    <s v="Внести комментарий"/>
    <s v="INC000000-"/>
  </r>
  <r>
    <n v="11488"/>
    <s v="GosUslugi_ZagrPass"/>
    <x v="5"/>
    <d v="1899-12-30T12:51:38"/>
    <n v="880"/>
    <n v="68"/>
    <n v="812"/>
    <s v="Старая версия (ЕПГУ 2.0)"/>
    <n v="91"/>
    <s v="Жалоба"/>
    <x v="2"/>
    <s v="Внести комментарий"/>
    <s v="INC000000-000000"/>
  </r>
  <r>
    <n v="31266"/>
    <s v="GosUslugi_ZagrPass"/>
    <x v="11"/>
    <d v="1899-12-30T00:11:12"/>
    <n v="1098"/>
    <n v="39"/>
    <n v="1059"/>
    <s v="Старая версия (ЕПГУ 2.0)"/>
    <n v="219"/>
    <s v="В тех.поддержку"/>
    <x v="2"/>
    <s v="Внести комментарий"/>
    <s v="INC000000-759200"/>
  </r>
  <r>
    <n v="6736"/>
    <s v="GosUslugi_ZagrPass"/>
    <x v="9"/>
    <d v="1899-12-30T15:42:00"/>
    <n v="234"/>
    <n v="6"/>
    <n v="228"/>
    <s v="Старая версия (ЕПГУ 2.0)"/>
    <n v="28"/>
    <s v="Жалоба"/>
    <x v="28"/>
    <s v="Федеральная миграционная служба"/>
    <s v="INC000000-000000"/>
  </r>
  <r>
    <n v="6479"/>
    <s v="GosUslugi_Mos"/>
    <x v="3"/>
    <d v="1899-12-30T10:24:30"/>
    <n v="371"/>
    <n v="67"/>
    <n v="304"/>
    <s v="Старая версия (ЕПГУ 2.0)"/>
    <n v="514"/>
    <s v="Ошибки получения Электронной услуги"/>
    <x v="16"/>
    <s v="Услуга недоступна"/>
    <s v="INC000000-"/>
  </r>
  <r>
    <n v="2151"/>
    <s v="GosUslugi_ZagrPass"/>
    <x v="12"/>
    <d v="1899-12-30T07:44:57"/>
    <n v="241"/>
    <n v="5"/>
    <n v="236"/>
    <s v="Старая версия (ЕПГУ 2.0)"/>
    <n v="136"/>
    <s v="Вопрос"/>
    <x v="1"/>
    <s v="Вопрос по вкладке «Мои заявки»"/>
    <s v="INC000000-"/>
  </r>
  <r>
    <n v="2970"/>
    <s v="GosUslugi_Mos"/>
    <x v="0"/>
    <d v="1899-12-30T13:24:48"/>
    <n v="214"/>
    <n v="26"/>
    <n v="188"/>
    <s v="Старая версия (ЕПГУ 2.0)"/>
    <n v="267"/>
    <s v="Вопрос"/>
    <x v="1"/>
    <s v="ГЭПС / Вопрос по вкладке «Госпочта»"/>
    <s v="INC000000-"/>
  </r>
  <r>
    <n v="7919"/>
    <s v="GosUslugi_ZagrPass"/>
    <x v="6"/>
    <d v="1899-12-30T17:18:26"/>
    <n v="141"/>
    <n v="44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59"/>
    <s v="GosUslugi_ZagrPass"/>
    <x v="6"/>
    <d v="1899-12-30T15:31:13"/>
    <n v="207"/>
    <n v="6"/>
    <n v="201"/>
    <s v="Старая версия (ЕПГУ 2.0)"/>
    <n v="136"/>
    <s v="Вопрос"/>
    <x v="1"/>
    <s v="Вопрос по вкладке «Мои заявки»"/>
    <s v="INC000000-"/>
  </r>
  <r>
    <n v="8962"/>
    <s v="GosUslugi_ZagrPass"/>
    <x v="1"/>
    <d v="1899-12-30T11:58:59"/>
    <n v="265"/>
    <n v="8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99"/>
    <s v="GosUslugi_ZagrPass"/>
    <x v="1"/>
    <d v="1899-12-30T12:27:09"/>
    <n v="177"/>
    <n v="41"/>
    <n v="136"/>
    <s v="Старая версия (ЕПГУ 2.0)"/>
    <n v="136"/>
    <s v="Вопрос"/>
    <x v="1"/>
    <s v="Вопрос по вкладке «Мои заявки»"/>
    <s v="INC000000-"/>
  </r>
  <r>
    <n v="19433"/>
    <s v="GosUslugi_Mos"/>
    <x v="2"/>
    <d v="1899-12-30T08:55:26"/>
    <n v="433"/>
    <n v="66"/>
    <n v="3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85"/>
    <s v="GosUslugi_Mos"/>
    <x v="11"/>
    <d v="1899-12-30T18:59:21"/>
    <n v="331"/>
    <n v="65"/>
    <n v="266"/>
    <s v="Новая версия (ЕПГУ 3.0)"/>
    <n v="137"/>
    <s v="Вопрос"/>
    <x v="1"/>
    <s v="Вопрос по вкладке «Мои данные»"/>
    <s v="INC000000-"/>
  </r>
  <r>
    <n v="23081"/>
    <s v="GosUslugi_ZagrPass"/>
    <x v="7"/>
    <d v="1899-12-30T19:11:00"/>
    <n v="233"/>
    <n v="149"/>
    <n v="84"/>
    <s v="Старая версия (ЕПГУ 2.0)"/>
    <n v="136"/>
    <s v="Вопрос"/>
    <x v="1"/>
    <s v="Вопрос по вкладке «Мои заявки»"/>
    <s v="INC000000-"/>
  </r>
  <r>
    <n v="25568"/>
    <s v="GosUslugi_Mos"/>
    <x v="5"/>
    <d v="1899-12-30T22:38:06"/>
    <n v="639"/>
    <n v="68"/>
    <n v="571"/>
    <s v="Старая версия (ЕПГУ 2.0)"/>
    <n v="137"/>
    <s v="Вопрос"/>
    <x v="1"/>
    <s v="Вопрос по вкладке «Мои данные»"/>
    <s v="INC000000-"/>
  </r>
  <r>
    <n v="25823"/>
    <s v="GosUslugi_ZagrPass"/>
    <x v="1"/>
    <d v="1899-12-30T10:56:19"/>
    <n v="105"/>
    <n v="5"/>
    <n v="100"/>
    <s v="Старая версия (ЕПГУ 2.0)"/>
    <n v="136"/>
    <s v="Вопрос"/>
    <x v="1"/>
    <s v="Вопрос по вкладке «Мои заявки»"/>
    <s v="INC000000-"/>
  </r>
  <r>
    <n v="25944"/>
    <s v="GosUslugi_ZagrPass"/>
    <x v="1"/>
    <d v="1899-12-30T11:44:57"/>
    <n v="1483"/>
    <n v="5"/>
    <n v="1478"/>
    <s v="Старая версия (ЕПГУ 2.0)"/>
    <n v="136"/>
    <s v="Вопрос"/>
    <x v="1"/>
    <s v="Вопрос по вкладке «Мои заявки»"/>
    <s v="INC000000-"/>
  </r>
  <r>
    <n v="26247"/>
    <s v="GosUslugi_ZagrPass"/>
    <x v="12"/>
    <d v="1899-12-30T13:20:59"/>
    <n v="221"/>
    <n v="21"/>
    <n v="200"/>
    <s v="Старая версия (ЕПГУ 2.0)"/>
    <n v="136"/>
    <s v="Вопрос"/>
    <x v="1"/>
    <s v="Вопрос по вкладке «Мои заявки»"/>
    <s v="INC000000-"/>
  </r>
  <r>
    <n v="26522"/>
    <s v="GosUslugi_ZagrPass"/>
    <x v="7"/>
    <d v="1899-12-30T14:38:42"/>
    <n v="220"/>
    <n v="37"/>
    <n v="183"/>
    <s v="Старая версия (ЕПГУ 2.0)"/>
    <n v="136"/>
    <s v="Вопрос"/>
    <x v="1"/>
    <s v="Вопрос по вкладке «Мои заявки»"/>
    <s v="INC000000-"/>
  </r>
  <r>
    <n v="26904"/>
    <s v="GosUslugi_ZagrPass"/>
    <x v="8"/>
    <d v="1899-12-30T16:34:30"/>
    <n v="434"/>
    <n v="5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03"/>
    <s v="GosUslugi_ZagrPass"/>
    <x v="7"/>
    <d v="1899-12-30T19:27:58"/>
    <n v="210"/>
    <n v="6"/>
    <n v="204"/>
    <s v="Старая версия (ЕПГУ 2.0)"/>
    <n v="137"/>
    <s v="Вопрос"/>
    <x v="1"/>
    <s v="Вопрос по вкладке «Мои данные»"/>
    <s v="INC000000-"/>
  </r>
  <r>
    <n v="30948"/>
    <s v="GosUslugi_ZagrPass"/>
    <x v="0"/>
    <d v="1899-12-30T12:57:24"/>
    <n v="310"/>
    <n v="47"/>
    <n v="2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99"/>
    <s v="GosUslugi_Mos"/>
    <x v="7"/>
    <d v="1899-12-30T13:23:37"/>
    <n v="157"/>
    <n v="67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356"/>
    <s v="GosUslugi_ZagrPass"/>
    <x v="7"/>
    <d v="1899-12-30T02:58:20"/>
    <n v="393"/>
    <n v="29"/>
    <n v="364"/>
    <s v="Старая версия (ЕПГУ 2.0)"/>
    <n v="136"/>
    <s v="Вопрос"/>
    <x v="1"/>
    <s v="Вопрос по вкладке «Мои заявки»"/>
    <s v="INC000000-"/>
  </r>
  <r>
    <n v="33418"/>
    <s v="GosUslugi_ZagrPass"/>
    <x v="1"/>
    <d v="1899-12-30T03:31:42"/>
    <n v="317"/>
    <n v="54"/>
    <n v="263"/>
    <s v="Старая версия (ЕПГУ 2.0)"/>
    <n v="137"/>
    <s v="Вопрос"/>
    <x v="1"/>
    <s v="Вопрос по вкладке «Мои данные»"/>
    <s v="INC000000-"/>
  </r>
  <r>
    <n v="34144"/>
    <s v="GosUslugi_ZagrPass"/>
    <x v="5"/>
    <d v="1899-12-30T13:05:09"/>
    <n v="405"/>
    <n v="7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6"/>
    <s v="GosUslugi_ZagrPass"/>
    <x v="5"/>
    <d v="1899-12-30T12:05:54"/>
    <n v="341"/>
    <n v="25"/>
    <n v="316"/>
    <s v="Старая версия (ЕПГУ 2.0)"/>
    <n v="92"/>
    <s v="Вопрос"/>
    <x v="11"/>
    <s v="Как найти информацию по услуге"/>
    <s v="INC000000-"/>
  </r>
  <r>
    <n v="14020"/>
    <s v="GosUslugi_Mos"/>
    <x v="11"/>
    <d v="1899-12-30T09:08:58"/>
    <n v="1017"/>
    <n v="66"/>
    <n v="951"/>
    <s v="Старая версия (ЕПГУ 2.0)"/>
    <n v="94"/>
    <s v="Вопрос"/>
    <x v="11"/>
    <s v="Выбор местоположения"/>
    <s v="INC000000-"/>
  </r>
  <r>
    <n v="34694"/>
    <s v="GosUslugi_Mos"/>
    <x v="7"/>
    <d v="1899-12-30T16:03:14"/>
    <n v="567"/>
    <n v="57"/>
    <n v="510"/>
    <s v="Старая версия (ЕПГУ 2.0)"/>
    <n v="96"/>
    <s v="Вопрос"/>
    <x v="11"/>
    <s v="Другое (внести комментарий)"/>
    <s v="INC000000-"/>
  </r>
  <r>
    <n v="954"/>
    <s v="GosUslugi_ZagrPass"/>
    <x v="4"/>
    <d v="1899-12-30T15:55:20"/>
    <n v="53"/>
    <n v="27"/>
    <n v="26"/>
    <s v="Старая версия (ЕПГУ 2.0)"/>
    <n v="405"/>
    <s v="Ошибочный вызов"/>
    <x v="5"/>
    <s v="нет"/>
    <s v="INC000000-"/>
  </r>
  <r>
    <n v="1657"/>
    <s v="GosUslugi_ZagrPass"/>
    <x v="9"/>
    <d v="1899-12-30T18:21:33"/>
    <n v="59"/>
    <n v="52"/>
    <n v="7"/>
    <s v="Старая версия (ЕПГУ 2.0)"/>
    <n v="405"/>
    <s v="Ошибочный вызов"/>
    <x v="5"/>
    <s v="нет"/>
    <s v="INC000000-"/>
  </r>
  <r>
    <n v="3621"/>
    <s v="GosUslugi_ZagrPass"/>
    <x v="10"/>
    <d v="1899-12-30T09:53:43"/>
    <n v="45"/>
    <n v="27"/>
    <n v="18"/>
    <s v="Старая версия (ЕПГУ 2.0)"/>
    <n v="405"/>
    <s v="Ошибочный вызов"/>
    <x v="5"/>
    <s v="нет"/>
    <s v="INC000000-"/>
  </r>
  <r>
    <n v="3771"/>
    <s v="GosUslugi_Mos"/>
    <x v="6"/>
    <d v="1899-12-30T21:00:28"/>
    <n v="113"/>
    <n v="67"/>
    <n v="46"/>
    <s v="Старая версия (ЕПГУ 2.0)"/>
    <n v="405"/>
    <s v="Ошибочный вызов"/>
    <x v="5"/>
    <s v="нет"/>
    <s v="INC000000-"/>
  </r>
  <r>
    <n v="5556"/>
    <s v="GosUslugi_ZagrPass"/>
    <x v="9"/>
    <d v="1899-12-30T11:22:41"/>
    <n v="88"/>
    <n v="40"/>
    <n v="48"/>
    <s v="Старая версия (ЕПГУ 2.0)"/>
    <n v="405"/>
    <s v="Ошибочный вызов"/>
    <x v="5"/>
    <s v="нет"/>
    <s v="INC000000-"/>
  </r>
  <r>
    <n v="6524"/>
    <s v="GosUslugi_Mos"/>
    <x v="12"/>
    <d v="1899-12-30T19:54:35"/>
    <n v="71"/>
    <n v="69"/>
    <n v="2"/>
    <s v="Старая версия (ЕПГУ 2.0)"/>
    <n v="405"/>
    <s v="Ошибочный вызов"/>
    <x v="5"/>
    <s v="нет"/>
    <s v="INC000000-"/>
  </r>
  <r>
    <n v="6560"/>
    <s v="GosUslugi_ZagrPass"/>
    <x v="0"/>
    <d v="1899-12-30T12:10:32"/>
    <n v="115"/>
    <n v="85"/>
    <n v="30"/>
    <s v="Старая версия (ЕПГУ 2.0)"/>
    <n v="405"/>
    <s v="Ошибочный вызов"/>
    <x v="5"/>
    <s v="нет"/>
    <s v="INC000000-"/>
  </r>
  <r>
    <n v="10212"/>
    <s v="GosUslugi_ZagrPass"/>
    <x v="0"/>
    <d v="1899-12-30T07:09:03"/>
    <n v="49"/>
    <n v="35"/>
    <n v="14"/>
    <s v="Старая версия (ЕПГУ 2.0)"/>
    <n v="405"/>
    <s v="Ошибочный вызов"/>
    <x v="5"/>
    <s v="нет"/>
    <s v="INC000000-"/>
  </r>
  <r>
    <n v="11677"/>
    <s v="GosUslugi_ZagrPass"/>
    <x v="4"/>
    <d v="1899-12-30T10:49:26"/>
    <n v="49"/>
    <n v="31"/>
    <n v="18"/>
    <s v="Старая версия (ЕПГУ 2.0)"/>
    <n v="405"/>
    <s v="Ошибочный вызов"/>
    <x v="5"/>
    <s v="нет"/>
    <s v="INC000000-"/>
  </r>
  <r>
    <n v="15242"/>
    <s v="GosUslugi_Mos"/>
    <x v="1"/>
    <d v="1899-12-30T05:39:31"/>
    <n v="96"/>
    <n v="68"/>
    <n v="28"/>
    <s v="Старая версия (ЕПГУ 2.0)"/>
    <n v="405"/>
    <s v="Ошибочный вызов"/>
    <x v="5"/>
    <s v="нет"/>
    <s v="INC000000-"/>
  </r>
  <r>
    <n v="15545"/>
    <s v="GosUslugi_ZagrPass"/>
    <x v="4"/>
    <d v="1899-12-30T04:18:34"/>
    <n v="62"/>
    <n v="59"/>
    <n v="3"/>
    <s v="Старая версия (ЕПГУ 2.0)"/>
    <n v="405"/>
    <s v="Ошибочный вызов"/>
    <x v="5"/>
    <s v="нет"/>
    <s v="INC000000-"/>
  </r>
  <r>
    <n v="20373"/>
    <s v="GosUslugi_Mos"/>
    <x v="10"/>
    <d v="1899-12-30T15:18:13"/>
    <n v="26"/>
    <n v="13"/>
    <n v="13"/>
    <s v="Новая версия (ЕПГУ 3.0)"/>
    <n v="405"/>
    <s v="Ошибочный вызов"/>
    <x v="5"/>
    <s v="нет"/>
    <s v="INC000000-"/>
  </r>
  <r>
    <n v="22862"/>
    <s v="GosUslugi_ZagrPass"/>
    <x v="7"/>
    <d v="1899-12-30T09:51:38"/>
    <n v="51"/>
    <n v="29"/>
    <n v="22"/>
    <s v="Старая версия (ЕПГУ 2.0)"/>
    <n v="405"/>
    <s v="Ошибочный вызов"/>
    <x v="5"/>
    <s v="нет"/>
    <s v="INC000000-"/>
  </r>
  <r>
    <n v="25605"/>
    <s v="GosUslugi_ZagrPass"/>
    <x v="3"/>
    <d v="1899-12-30T01:25:22"/>
    <n v="45"/>
    <n v="42"/>
    <n v="3"/>
    <s v="Старая версия (ЕПГУ 2.0)"/>
    <n v="405"/>
    <s v="Ошибочный вызов"/>
    <x v="5"/>
    <s v="нет"/>
    <s v="INC000000-"/>
  </r>
  <r>
    <n v="26990"/>
    <s v="GosUslugi_ZagrPass"/>
    <x v="12"/>
    <d v="1899-12-30T17:00:40"/>
    <n v="29"/>
    <n v="8"/>
    <n v="21"/>
    <s v="Старая версия (ЕПГУ 2.0)"/>
    <n v="405"/>
    <s v="Ошибочный вызов"/>
    <x v="5"/>
    <s v="нет"/>
    <s v="INC000000-"/>
  </r>
  <r>
    <n v="27950"/>
    <s v="GosUslugi_ESIA"/>
    <x v="12"/>
    <d v="1899-12-30T13:42:06"/>
    <n v="936"/>
    <n v="4"/>
    <n v="93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9224"/>
    <s v="GosUslugi_Mos"/>
    <x v="4"/>
    <d v="1899-12-30T16:49:44"/>
    <n v="581"/>
    <n v="55"/>
    <n v="526"/>
    <s v="Старая версия (ЕПГУ 2.0)"/>
    <n v="231"/>
    <s v="В тех.поддержку"/>
    <x v="7"/>
    <s v="Не прошла оплата (инцидент)"/>
    <s v="INC000000-"/>
  </r>
  <r>
    <n v="16396"/>
    <s v="GosUslugi_Mos"/>
    <x v="0"/>
    <d v="1899-12-30T09:50:41"/>
    <n v="122"/>
    <n v="68"/>
    <n v="54"/>
    <s v="Старая версия (ЕПГУ 2.0)"/>
    <n v="223"/>
    <s v="Вопрос"/>
    <x v="7"/>
    <s v="Какие услуги можно оплачивать"/>
    <s v="INC000000-"/>
  </r>
  <r>
    <n v="19484"/>
    <s v="GosUslugi_Mos"/>
    <x v="0"/>
    <d v="1899-12-30T21:57:39"/>
    <n v="365"/>
    <n v="67"/>
    <n v="298"/>
    <s v="Старая версия (ЕПГУ 2.0)"/>
    <n v="225"/>
    <s v="Вопрос"/>
    <x v="7"/>
    <s v="Другое (внести комментарий)"/>
    <s v="INC000000-"/>
  </r>
  <r>
    <n v="29669"/>
    <s v="GosUslugi_Mos"/>
    <x v="3"/>
    <d v="1899-12-30T15:07:17"/>
    <n v="112"/>
    <n v="66"/>
    <n v="46"/>
    <s v="Старая версия (ЕПГУ 2.0)"/>
    <n v="222"/>
    <s v="Вопрос"/>
    <x v="7"/>
    <s v="Как оплатить"/>
    <s v="INC000000-"/>
  </r>
  <r>
    <n v="268"/>
    <s v="GosUslugi_ZagrPass"/>
    <x v="4"/>
    <d v="1899-12-30T16:03:37"/>
    <n v="309"/>
    <n v="41"/>
    <n v="268"/>
    <s v="Старая версия (ЕПГУ 2.0)"/>
    <n v="141"/>
    <s v="Вопрос"/>
    <x v="8"/>
    <s v="Адрес и часы работы ЦПОК"/>
    <s v="INC000000-"/>
  </r>
  <r>
    <n v="2598"/>
    <s v="GosUslugi_ZagrPass"/>
    <x v="0"/>
    <d v="1899-12-30T16:15:42"/>
    <n v="227"/>
    <n v="70"/>
    <n v="157"/>
    <s v="Старая версия (ЕПГУ 2.0)"/>
    <n v="141"/>
    <s v="Вопрос"/>
    <x v="8"/>
    <s v="Адрес и часы работы ЦПОК"/>
    <s v="INC000000-"/>
  </r>
  <r>
    <n v="9841"/>
    <s v="GosUslugi_ZagrPass"/>
    <x v="12"/>
    <d v="1899-12-30T08:41:53"/>
    <n v="187"/>
    <n v="6"/>
    <n v="181"/>
    <s v="Старая версия (ЕПГУ 2.0)"/>
    <n v="144"/>
    <s v="Вопрос"/>
    <x v="8"/>
    <s v="Вопросы по КА"/>
    <s v="INC000000-"/>
  </r>
  <r>
    <n v="11524"/>
    <s v="GosUslugi_ZagrPass"/>
    <x v="6"/>
    <d v="1899-12-30T10:49:08"/>
    <n v="122"/>
    <n v="8"/>
    <n v="114"/>
    <s v="Старая версия (ЕПГУ 2.0)"/>
    <n v="141"/>
    <s v="Вопрос"/>
    <x v="8"/>
    <s v="Адрес и часы работы ЦПОК"/>
    <s v="INC000000-"/>
  </r>
  <r>
    <n v="13415"/>
    <s v="GosUslugi_ZagrPass"/>
    <x v="4"/>
    <d v="1899-12-30T14:31:21"/>
    <n v="376"/>
    <n v="57"/>
    <n v="319"/>
    <s v="Старая версия (ЕПГУ 2.0)"/>
    <n v="141"/>
    <s v="Вопрос"/>
    <x v="8"/>
    <s v="Адрес и часы работы ЦПОК"/>
    <s v="INC000000-"/>
  </r>
  <r>
    <n v="19909"/>
    <s v="GosUslugi_ZagrPass"/>
    <x v="0"/>
    <d v="1899-12-30T16:44:40"/>
    <n v="165"/>
    <n v="36"/>
    <n v="129"/>
    <s v="Старая версия (ЕПГУ 2.0)"/>
    <n v="141"/>
    <s v="Вопрос"/>
    <x v="8"/>
    <s v="Адрес и часы работы ЦПОК"/>
    <s v="INC000000-"/>
  </r>
  <r>
    <n v="20808"/>
    <s v="GosUslugi_ZagrPass"/>
    <x v="2"/>
    <d v="1899-12-30T13:18:03"/>
    <n v="493"/>
    <n v="36"/>
    <n v="457"/>
    <s v="Старая версия (ЕПГУ 2.0)"/>
    <n v="141"/>
    <s v="Вопрос"/>
    <x v="8"/>
    <s v="Адрес и часы работы ЦПОК"/>
    <s v="INC000000-"/>
  </r>
  <r>
    <n v="26284"/>
    <s v="GosUslugi_ZagrPass"/>
    <x v="3"/>
    <d v="1899-12-30T13:32:36"/>
    <n v="238"/>
    <n v="9"/>
    <n v="229"/>
    <s v="Старая версия (ЕПГУ 2.0)"/>
    <n v="141"/>
    <s v="Вопрос"/>
    <x v="8"/>
    <s v="Адрес и часы работы ЦПОК"/>
    <s v="INC000000-"/>
  </r>
  <r>
    <n v="26961"/>
    <s v="GosUslugi_ZagrPass"/>
    <x v="2"/>
    <d v="1899-12-30T16:50:11"/>
    <n v="77"/>
    <n v="10"/>
    <n v="67"/>
    <s v="Старая версия (ЕПГУ 2.0)"/>
    <n v="145"/>
    <s v="Вопрос"/>
    <x v="8"/>
    <s v="Другое (внести комментарий)"/>
    <s v="INC000000-"/>
  </r>
  <r>
    <n v="31342"/>
    <s v="GosUslugi_ZagrPass"/>
    <x v="5"/>
    <d v="1899-12-30T09:30:36"/>
    <n v="268"/>
    <n v="5"/>
    <n v="263"/>
    <s v="Старая версия (ЕПГУ 2.0)"/>
    <n v="141"/>
    <s v="Вопрос"/>
    <x v="8"/>
    <s v="Адрес и часы работы ЦПОК"/>
    <s v="INC000000-"/>
  </r>
  <r>
    <n v="34028"/>
    <s v="GosUslugi_ZagrPass"/>
    <x v="7"/>
    <d v="1899-12-30T13:47:19"/>
    <n v="191"/>
    <n v="47"/>
    <n v="144"/>
    <s v="Старая версия (ЕПГУ 2.0)"/>
    <n v="141"/>
    <s v="Вопрос"/>
    <x v="8"/>
    <s v="Адрес и часы работы ЦПОК"/>
    <s v="INC000000-"/>
  </r>
  <r>
    <n v="369"/>
    <s v="GosUslugi_ZagrPass"/>
    <x v="7"/>
    <d v="1899-12-30T14:56:53"/>
    <n v="144"/>
    <n v="7"/>
    <n v="137"/>
    <s v="Старая версия (ЕПГУ 2.0)"/>
    <n v="114"/>
    <s v="Вопрос"/>
    <x v="3"/>
    <s v="Загранпаспорт"/>
    <s v="INC000000-"/>
  </r>
  <r>
    <n v="1088"/>
    <s v="GosUslugi_ZagrPass"/>
    <x v="9"/>
    <d v="1899-12-30T07:50:50"/>
    <n v="507"/>
    <n v="41"/>
    <n v="466"/>
    <s v="Старая версия (ЕПГУ 2.0)"/>
    <n v="356"/>
    <s v="Вопрос"/>
    <x v="3"/>
    <s v="Запись в детский сад"/>
    <s v="INC000000-"/>
  </r>
  <r>
    <n v="1227"/>
    <s v="GosUslugi_Mos"/>
    <x v="13"/>
    <d v="1899-12-30T18:10:47"/>
    <n v="105"/>
    <n v="72"/>
    <n v="33"/>
    <s v="Старая версия (ЕПГУ 2.0)"/>
    <n v="130"/>
    <s v="Вопрос"/>
    <x v="3"/>
    <s v="Другие (внести комментарий)"/>
    <s v="INC000000-"/>
  </r>
  <r>
    <n v="1294"/>
    <s v="GosUslugi_Mos"/>
    <x v="3"/>
    <d v="1899-12-30T12:39:39"/>
    <n v="583"/>
    <n v="57"/>
    <n v="526"/>
    <s v="Старая версия (ЕПГУ 2.0)"/>
    <n v="130"/>
    <s v="Вопрос"/>
    <x v="3"/>
    <s v="Другие (внести комментарий)"/>
    <s v="INC000000-"/>
  </r>
  <r>
    <n v="1624"/>
    <s v="GosUslugi_ZagrPass"/>
    <x v="5"/>
    <d v="1899-12-30T12:08:33"/>
    <n v="327"/>
    <n v="6"/>
    <n v="321"/>
    <s v="Старая версия (ЕПГУ 2.0)"/>
    <n v="364"/>
    <s v="Вопрос"/>
    <x v="3"/>
    <s v="Контакты ведомства"/>
    <s v="INC000000-"/>
  </r>
  <r>
    <n v="2876"/>
    <s v="GosUslugi_ZagrPass"/>
    <x v="6"/>
    <d v="1899-12-30T16:28:07"/>
    <n v="120"/>
    <n v="58"/>
    <n v="62"/>
    <s v="Старая версия (ЕПГУ 2.0)"/>
    <n v="114"/>
    <s v="Вопрос"/>
    <x v="3"/>
    <s v="Загранпаспорт"/>
    <s v="INC000000-"/>
  </r>
  <r>
    <n v="2980"/>
    <s v="GosUslugi_Mos"/>
    <x v="5"/>
    <d v="1899-12-30T09:46:50"/>
    <n v="517"/>
    <n v="46"/>
    <n v="471"/>
    <s v="Старая версия (ЕПГУ 2.0)"/>
    <n v="130"/>
    <s v="Вопрос"/>
    <x v="3"/>
    <s v="Другие (внести комментарий)"/>
    <s v="INC000000-"/>
  </r>
  <r>
    <n v="4071"/>
    <s v="GosUslugi_ZagrPass"/>
    <x v="1"/>
    <d v="1899-12-30T17:20:47"/>
    <n v="407"/>
    <n v="6"/>
    <n v="401"/>
    <s v="Старая версия (ЕПГУ 2.0)"/>
    <n v="114"/>
    <s v="Вопрос"/>
    <x v="3"/>
    <s v="Загранпаспорт"/>
    <s v="INC000000-"/>
  </r>
  <r>
    <n v="7300"/>
    <s v="GosUslugi_ZagrPass"/>
    <x v="1"/>
    <d v="1899-12-30T09:38:44"/>
    <n v="240"/>
    <n v="10"/>
    <n v="230"/>
    <s v="Старая версия (ЕПГУ 2.0)"/>
    <n v="364"/>
    <s v="Вопрос"/>
    <x v="3"/>
    <s v="Контакты ведомства"/>
    <s v="INC000000-"/>
  </r>
  <r>
    <n v="8113"/>
    <s v="GosUslugi_Mos"/>
    <x v="0"/>
    <d v="1899-12-30T11:59:18"/>
    <n v="119"/>
    <n v="66"/>
    <n v="53"/>
    <s v="Старая версия (ЕПГУ 2.0)"/>
    <n v="130"/>
    <s v="Вопрос"/>
    <x v="3"/>
    <s v="Другие (внести комментарий)"/>
    <s v="INC000000-"/>
  </r>
  <r>
    <n v="8584"/>
    <s v="GosUslugi_Mos"/>
    <x v="11"/>
    <d v="1899-12-30T12:19:28"/>
    <n v="734"/>
    <n v="63"/>
    <n v="671"/>
    <s v="Старая версия (ЕПГУ 2.0)"/>
    <n v="130"/>
    <s v="Вопрос"/>
    <x v="3"/>
    <s v="Другие (внести комментарий)"/>
    <s v="INC000000-"/>
  </r>
  <r>
    <n v="8619"/>
    <s v="GosUslugi_ZagrPass"/>
    <x v="5"/>
    <d v="1899-12-30T12:28:23"/>
    <n v="225"/>
    <n v="31"/>
    <n v="194"/>
    <s v="Старая версия (ЕПГУ 2.0)"/>
    <n v="114"/>
    <s v="Вопрос"/>
    <x v="3"/>
    <s v="Загранпаспорт"/>
    <s v="INC000000-"/>
  </r>
  <r>
    <n v="9164"/>
    <s v="GosUslugi_ZagrPass"/>
    <x v="0"/>
    <d v="1899-12-30T13:00:31"/>
    <n v="416"/>
    <n v="28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9382"/>
    <s v="GosUslugi_ZagrPass"/>
    <x v="1"/>
    <d v="1899-12-30T15:05:11"/>
    <n v="280"/>
    <n v="53"/>
    <n v="227"/>
    <s v="Старая версия (ЕПГУ 2.0)"/>
    <n v="114"/>
    <s v="Вопрос"/>
    <x v="3"/>
    <s v="Загранпаспорт"/>
    <s v="INC000000-"/>
  </r>
  <r>
    <n v="10357"/>
    <s v="GosUslugi_Mos"/>
    <x v="7"/>
    <d v="1899-12-30T12:46:59"/>
    <n v="242"/>
    <n v="65"/>
    <n v="177"/>
    <s v="Старая версия (ЕПГУ 2.0)"/>
    <n v="125"/>
    <s v="Вопрос"/>
    <x v="3"/>
    <s v="Получение информации о налоговой задолженности"/>
    <s v="INC000000-"/>
  </r>
  <r>
    <n v="11075"/>
    <s v="GosUslugi_ZagrPass"/>
    <x v="3"/>
    <d v="1899-12-30T06:45:09"/>
    <n v="263"/>
    <n v="46"/>
    <n v="217"/>
    <s v="Старая версия (ЕПГУ 2.0)"/>
    <n v="114"/>
    <s v="Вопрос"/>
    <x v="3"/>
    <s v="Загранпаспорт"/>
    <s v="INC000000-"/>
  </r>
  <r>
    <n v="12950"/>
    <s v="GosUslugi_ZagrPass"/>
    <x v="1"/>
    <d v="1899-12-30T12:51:49"/>
    <n v="690"/>
    <n v="42"/>
    <n v="648"/>
    <s v="Старая версия (ЕПГУ 2.0)"/>
    <n v="118"/>
    <s v="Вопрос"/>
    <x v="3"/>
    <s v="Регистрация по месту жительства для граждан РФ"/>
    <s v="INC000000-"/>
  </r>
  <r>
    <n v="13735"/>
    <s v="GosUslugi_Mos"/>
    <x v="1"/>
    <d v="1899-12-30T17:10:36"/>
    <n v="351"/>
    <n v="154"/>
    <n v="197"/>
    <s v="Старая версия (ЕПГУ 2.0)"/>
    <n v="130"/>
    <s v="Вопрос"/>
    <x v="3"/>
    <s v="Другие (внести комментарий)"/>
    <s v="INC000000-"/>
  </r>
  <r>
    <n v="13956"/>
    <s v="GosUslugi_Mos"/>
    <x v="13"/>
    <d v="1899-12-30T14:21:35"/>
    <n v="305"/>
    <n v="58"/>
    <n v="247"/>
    <s v="Старая версия (ЕПГУ 2.0)"/>
    <n v="364"/>
    <s v="Вопрос"/>
    <x v="3"/>
    <s v="Контакты ведомства"/>
    <s v="INC000000-"/>
  </r>
  <r>
    <n v="15481"/>
    <s v="GosUslugi_ZagrPass"/>
    <x v="0"/>
    <d v="1899-12-30T14:56:44"/>
    <n v="238"/>
    <n v="41"/>
    <n v="197"/>
    <s v="Старая версия (ЕПГУ 2.0)"/>
    <n v="114"/>
    <s v="Вопрос"/>
    <x v="3"/>
    <s v="Загранпаспорт"/>
    <s v="INC000000-"/>
  </r>
  <r>
    <n v="17857"/>
    <s v="GosUslugi_ZagrPass"/>
    <x v="7"/>
    <d v="1899-12-30T09:02:35"/>
    <n v="181"/>
    <n v="55"/>
    <n v="126"/>
    <s v="Старая версия (ЕПГУ 2.0)"/>
    <n v="114"/>
    <s v="Вопрос"/>
    <x v="3"/>
    <s v="Загранпаспорт"/>
    <s v="INC000000-"/>
  </r>
  <r>
    <n v="19157"/>
    <s v="GosUslugi_ZagrPass"/>
    <x v="5"/>
    <d v="1899-12-30T15:04:09"/>
    <n v="66"/>
    <n v="23"/>
    <n v="43"/>
    <s v="Старая версия (ЕПГУ 2.0)"/>
    <n v="114"/>
    <s v="Вопрос"/>
    <x v="3"/>
    <s v="Загранпаспорт"/>
    <s v="INC000000-"/>
  </r>
  <r>
    <n v="19963"/>
    <s v="GosUslugi_Mos"/>
    <x v="6"/>
    <d v="1899-12-30T14:49:36"/>
    <n v="399"/>
    <n v="46"/>
    <n v="353"/>
    <s v="Старая версия (ЕПГУ 2.0)"/>
    <n v="364"/>
    <s v="Вопрос"/>
    <x v="3"/>
    <s v="Контакты ведомства"/>
    <s v="INC000000-"/>
  </r>
  <r>
    <n v="21582"/>
    <s v="GosUslugi_ZagrPass"/>
    <x v="4"/>
    <d v="1899-12-30T14:02:09"/>
    <n v="118"/>
    <n v="6"/>
    <n v="112"/>
    <s v="Старая версия (ЕПГУ 2.0)"/>
    <n v="114"/>
    <s v="Вопрос"/>
    <x v="3"/>
    <s v="Загранпаспорт"/>
    <s v="INC000000-"/>
  </r>
  <r>
    <n v="21744"/>
    <s v="GosUslugi_Mos"/>
    <x v="9"/>
    <d v="1899-12-30T12:16:06"/>
    <n v="669"/>
    <n v="55"/>
    <n v="614"/>
    <s v="Старая версия (ЕПГУ 2.0)"/>
    <n v="130"/>
    <s v="Вопрос"/>
    <x v="3"/>
    <s v="Другие (внести комментарий)"/>
    <s v="INC000000-"/>
  </r>
  <r>
    <n v="23885"/>
    <s v="GosUslugi_ZagrPass"/>
    <x v="11"/>
    <d v="1899-12-30T17:39:28"/>
    <n v="323"/>
    <n v="41"/>
    <n v="282"/>
    <s v="Старая версия (ЕПГУ 2.0)"/>
    <n v="364"/>
    <s v="Вопрос"/>
    <x v="3"/>
    <s v="Контакты ведомства"/>
    <s v="INC000000-"/>
  </r>
  <r>
    <n v="23945"/>
    <s v="GosUslugi_ZagrPass"/>
    <x v="3"/>
    <d v="1899-12-30T18:53:31"/>
    <n v="212"/>
    <n v="5"/>
    <n v="207"/>
    <s v="Старая версия (ЕПГУ 2.0)"/>
    <n v="364"/>
    <s v="Вопрос"/>
    <x v="3"/>
    <s v="Контакты ведомства"/>
    <s v="INC000000-"/>
  </r>
  <r>
    <n v="24236"/>
    <s v="GosUslugi_ZagrPass"/>
    <x v="1"/>
    <d v="1899-12-30T13:47:09"/>
    <n v="276"/>
    <n v="10"/>
    <n v="266"/>
    <s v="Старая версия (ЕПГУ 2.0)"/>
    <n v="114"/>
    <s v="Вопрос"/>
    <x v="3"/>
    <s v="Загранпаспорт"/>
    <s v="INC000000-"/>
  </r>
  <r>
    <n v="24405"/>
    <s v="GosUslugi_ZagrPass"/>
    <x v="3"/>
    <d v="1899-12-30T15:10:54"/>
    <n v="69"/>
    <n v="5"/>
    <n v="64"/>
    <s v="Старая версия (ЕПГУ 2.0)"/>
    <n v="114"/>
    <s v="Вопрос"/>
    <x v="3"/>
    <s v="Загранпаспорт"/>
    <s v="INC000000-"/>
  </r>
  <r>
    <n v="25791"/>
    <s v="GosUslugi_ZagrPass"/>
    <x v="5"/>
    <d v="1899-12-30T10:45:20"/>
    <n v="236"/>
    <n v="7"/>
    <n v="229"/>
    <s v="Старая версия (ЕПГУ 2.0)"/>
    <n v="114"/>
    <s v="Вопрос"/>
    <x v="3"/>
    <s v="Загранпаспорт"/>
    <s v="INC000000-"/>
  </r>
  <r>
    <n v="25895"/>
    <s v="GosUslugi_ZagrPass"/>
    <x v="2"/>
    <d v="1899-12-30T11:28:28"/>
    <n v="302"/>
    <n v="7"/>
    <n v="295"/>
    <s v="Старая версия (ЕПГУ 2.0)"/>
    <n v="364"/>
    <s v="Вопрос"/>
    <x v="3"/>
    <s v="Контакты ведомства"/>
    <s v="INC000000-"/>
  </r>
  <r>
    <n v="26089"/>
    <s v="GosUslugi_ZagrPass"/>
    <x v="7"/>
    <d v="1899-12-30T12:26:37"/>
    <n v="861"/>
    <n v="8"/>
    <n v="853"/>
    <s v="Старая версия (ЕПГУ 2.0)"/>
    <n v="114"/>
    <s v="Вопрос"/>
    <x v="3"/>
    <s v="Загранпаспорт"/>
    <s v="INC000000-"/>
  </r>
  <r>
    <n v="26365"/>
    <s v="GosUslugi_ZagrPass"/>
    <x v="6"/>
    <d v="1899-12-30T13:54:15"/>
    <n v="346"/>
    <n v="6"/>
    <n v="340"/>
    <s v="Старая версия (ЕПГУ 2.0)"/>
    <n v="114"/>
    <s v="Вопрос"/>
    <x v="3"/>
    <s v="Загранпаспорт"/>
    <s v="INC000000-"/>
  </r>
  <r>
    <n v="26528"/>
    <s v="GosUslugi_ZagrPass"/>
    <x v="12"/>
    <d v="1899-12-30T14:40:14"/>
    <n v="320"/>
    <n v="106"/>
    <n v="214"/>
    <s v="Старая версия (ЕПГУ 2.0)"/>
    <n v="114"/>
    <s v="Вопрос"/>
    <x v="3"/>
    <s v="Загранпаспорт"/>
    <s v="INC000000-"/>
  </r>
  <r>
    <n v="26898"/>
    <s v="GosUslugi_ZagrPass"/>
    <x v="7"/>
    <d v="1899-12-30T16:33:29"/>
    <n v="197"/>
    <n v="8"/>
    <n v="189"/>
    <s v="Старая версия (ЕПГУ 2.0)"/>
    <n v="364"/>
    <s v="Вопрос"/>
    <x v="3"/>
    <s v="Контакты ведомства"/>
    <s v="INC000000-"/>
  </r>
  <r>
    <n v="27951"/>
    <s v="GosUslugi_ZagrPass"/>
    <x v="12"/>
    <d v="1899-12-30T11:14:15"/>
    <n v="268"/>
    <n v="59"/>
    <n v="209"/>
    <s v="Старая версия (ЕПГУ 2.0)"/>
    <n v="114"/>
    <s v="Вопрос"/>
    <x v="3"/>
    <s v="Загранпаспорт"/>
    <s v="INC000000-"/>
  </r>
  <r>
    <n v="28679"/>
    <s v="GosUslugi_Mos"/>
    <x v="7"/>
    <d v="1899-12-30T10:04:31"/>
    <n v="245"/>
    <n v="37"/>
    <n v="208"/>
    <s v="Старая версия (ЕПГУ 2.0)"/>
    <n v="112"/>
    <s v="Вопрос"/>
    <x v="3"/>
    <s v="Регистрация автомобиля"/>
    <s v="INC000000-"/>
  </r>
  <r>
    <n v="29656"/>
    <s v="GosUslugi_ZagrPass"/>
    <x v="1"/>
    <d v="1899-12-30T14:50:21"/>
    <n v="275"/>
    <n v="32"/>
    <n v="243"/>
    <s v="Старая версия (ЕПГУ 2.0)"/>
    <n v="114"/>
    <s v="Вопрос"/>
    <x v="3"/>
    <s v="Загранпаспорт"/>
    <s v="INC000000-"/>
  </r>
  <r>
    <n v="30079"/>
    <s v="GosUslugi_Mos"/>
    <x v="9"/>
    <d v="1899-12-30T17:43:19"/>
    <n v="434"/>
    <n v="81"/>
    <n v="353"/>
    <s v="Старая версия (ЕПГУ 2.0)"/>
    <n v="126"/>
    <s v="Вопрос"/>
    <x v="3"/>
    <s v="Справка о ходе/отсутст. исп. производства"/>
    <s v="INC000000-"/>
  </r>
  <r>
    <n v="30191"/>
    <s v="GosUslugi_ZagrPass"/>
    <x v="11"/>
    <d v="1899-12-30T13:57:00"/>
    <n v="662"/>
    <n v="6"/>
    <n v="656"/>
    <s v="Старая версия (ЕПГУ 2.0)"/>
    <n v="114"/>
    <s v="Вопрос"/>
    <x v="3"/>
    <s v="Загранпаспорт"/>
    <s v="INC000000-"/>
  </r>
  <r>
    <n v="30567"/>
    <s v="GosUslugi_ZagrPass"/>
    <x v="12"/>
    <d v="1899-12-30T11:05:35"/>
    <n v="322"/>
    <n v="13"/>
    <n v="309"/>
    <s v="Старая версия (ЕПГУ 2.0)"/>
    <n v="364"/>
    <s v="Вопрос"/>
    <x v="3"/>
    <s v="Контакты ведомства"/>
    <s v="INC000000-"/>
  </r>
  <r>
    <n v="30954"/>
    <s v="GosUslugi_ZagrPass"/>
    <x v="6"/>
    <d v="1899-12-30T13:08:03"/>
    <n v="369"/>
    <n v="36"/>
    <n v="333"/>
    <s v="Старая версия (ЕПГУ 2.0)"/>
    <n v="114"/>
    <s v="Вопрос"/>
    <x v="3"/>
    <s v="Загранпаспорт"/>
    <s v="INC000000-"/>
  </r>
  <r>
    <n v="33068"/>
    <s v="GosUslugi_ZagrPass"/>
    <x v="12"/>
    <d v="1899-12-30T18:13:34"/>
    <n v="176"/>
    <n v="6"/>
    <n v="170"/>
    <s v="Старая версия (ЕПГУ 2.0)"/>
    <n v="364"/>
    <s v="Вопрос"/>
    <x v="3"/>
    <s v="Контакты ведомства"/>
    <s v="INC000000-"/>
  </r>
  <r>
    <n v="33688"/>
    <s v="GosUslugi_Mos"/>
    <x v="2"/>
    <d v="1899-12-30T14:17:13"/>
    <n v="118"/>
    <n v="66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829"/>
    <s v="GosUslugi_ZagrPass"/>
    <x v="2"/>
    <d v="1899-12-30T12:43:05"/>
    <n v="450"/>
    <n v="5"/>
    <n v="445"/>
    <s v="Старая версия (ЕПГУ 2.0)"/>
    <n v="364"/>
    <s v="Вопрос"/>
    <x v="3"/>
    <s v="Контакты ведомства"/>
    <s v="INC000000-"/>
  </r>
  <r>
    <n v="33967"/>
    <s v="GosUslugi_Mos"/>
    <x v="4"/>
    <d v="1899-12-30T17:53:20"/>
    <n v="349"/>
    <n v="71"/>
    <n v="278"/>
    <s v="Старая версия (ЕПГУ 2.0)"/>
    <n v="356"/>
    <s v="Вопрос"/>
    <x v="3"/>
    <s v="Запись в детский сад"/>
    <s v="INC000000-"/>
  </r>
  <r>
    <n v="35123"/>
    <s v="GosUslugi_ZagrPass"/>
    <x v="3"/>
    <d v="1899-12-30T13:47:33"/>
    <n v="196"/>
    <n v="5"/>
    <n v="191"/>
    <m/>
    <n v="114"/>
    <s v="Вопрос"/>
    <x v="3"/>
    <s v="Загранпаспорт"/>
    <s v="INC000000-"/>
  </r>
  <r>
    <n v="2547"/>
    <s v="GosUslugi_ZagrPass"/>
    <x v="9"/>
    <d v="1899-12-30T17:16:13"/>
    <n v="1121"/>
    <n v="93"/>
    <n v="1028"/>
    <s v="Старая версия (ЕПГУ 2.0)"/>
    <n v="171"/>
    <s v="В тех.поддержку"/>
    <x v="13"/>
    <s v="Не проходит проверку СНИЛС"/>
    <s v="INC000000-"/>
  </r>
  <r>
    <n v="24053"/>
    <s v="GosUslugi_ESIA"/>
    <x v="2"/>
    <d v="1899-12-30T15:58:14"/>
    <n v="265"/>
    <n v="7"/>
    <n v="258"/>
    <s v="Старая версия (ЕПГУ 2.0)"/>
    <n v="176"/>
    <s v="В тех.поддержку"/>
    <x v="13"/>
    <s v="Проблемы регистрации по ЭЦП (юр. лицо)"/>
    <s v="INC000000-"/>
  </r>
  <r>
    <n v="32310"/>
    <s v="GosUslugi_Mos"/>
    <x v="2"/>
    <d v="1899-12-30T13:26:12"/>
    <n v="292"/>
    <n v="170"/>
    <n v="122"/>
    <s v="Старая версия (ЕПГУ 2.0)"/>
    <n v="369"/>
    <s v="В тех.поддержку"/>
    <x v="13"/>
    <s v="Паспортные данные не проходят проверку ФМС"/>
    <s v="INC000000-747770"/>
  </r>
  <r>
    <n v="9586"/>
    <s v="GosUslugi_Mos"/>
    <x v="10"/>
    <d v="1899-12-30T15:23:41"/>
    <n v="683"/>
    <n v="88"/>
    <n v="595"/>
    <s v="Новая версия (ЕПГУ 3.0)"/>
    <n v="171"/>
    <s v="В тех.поддержку"/>
    <x v="13"/>
    <s v="Не проходит проверку СНИЛС"/>
    <s v="INC000000-751407"/>
  </r>
  <r>
    <n v="5322"/>
    <s v="GosUslugi_Mos"/>
    <x v="0"/>
    <d v="1899-12-30T18:36:56"/>
    <n v="690"/>
    <n v="108"/>
    <n v="583"/>
    <s v="Старая версия (ЕПГУ 2.0)"/>
    <n v="538"/>
    <s v="Ошибки получения Электронной услуги"/>
    <x v="26"/>
    <s v="Ошибка передачи в ведомство"/>
    <s v="INC000000-"/>
  </r>
  <r>
    <n v="2048"/>
    <s v="GosUslugi_ZagrPass"/>
    <x v="7"/>
    <d v="1899-12-30T14:36:08"/>
    <n v="326"/>
    <n v="93"/>
    <n v="233"/>
    <s v="Старая версия (ЕПГУ 2.0)"/>
    <n v="105"/>
    <s v="Вопрос"/>
    <x v="0"/>
    <s v="Активация ЛК гражданина РФ"/>
    <s v="INC000000-"/>
  </r>
  <r>
    <n v="2684"/>
    <s v="GosUslugi_ZagrPass"/>
    <x v="4"/>
    <d v="1899-12-30T10:01:18"/>
    <n v="386"/>
    <n v="39"/>
    <n v="347"/>
    <s v="Старая версия (ЕПГУ 2.0)"/>
    <n v="102"/>
    <s v="Вопрос"/>
    <x v="0"/>
    <s v="ШПИ"/>
    <s v="INC000000-"/>
  </r>
  <r>
    <n v="5043"/>
    <s v="GosUslugi_ZagrPass"/>
    <x v="2"/>
    <d v="1899-12-30T19:22:40"/>
    <n v="538"/>
    <n v="6"/>
    <n v="532"/>
    <s v="Старая версия (ЕПГУ 2.0)"/>
    <n v="97"/>
    <s v="Вопрос"/>
    <x v="0"/>
    <s v="Регистрация гражданина РФ"/>
    <s v="INC000000-"/>
  </r>
  <r>
    <n v="6817"/>
    <s v="GosUslugi_ZagrPass"/>
    <x v="3"/>
    <d v="1899-12-30T12:16:56"/>
    <n v="253"/>
    <n v="39"/>
    <n v="214"/>
    <s v="Старая версия (ЕПГУ 2.0)"/>
    <n v="102"/>
    <s v="Вопрос"/>
    <x v="0"/>
    <s v="ШПИ"/>
    <s v="INC000000-"/>
  </r>
  <r>
    <n v="7098"/>
    <s v="GosUslugi_ZagrPass"/>
    <x v="8"/>
    <d v="1899-12-30T22:25:5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7570"/>
    <s v="GosUslugi_ZagrPass"/>
    <x v="9"/>
    <d v="1899-12-30T12:54:17"/>
    <n v="198"/>
    <n v="49"/>
    <n v="149"/>
    <s v="Старая версия (ЕПГУ 2.0)"/>
    <n v="103"/>
    <s v="Вопрос"/>
    <x v="0"/>
    <s v="Как получить код активации гражданина РФ"/>
    <s v="INC000000-"/>
  </r>
  <r>
    <n v="10923"/>
    <s v="GosUslugi_ZagrPass"/>
    <x v="12"/>
    <d v="1899-12-30T15:08:59"/>
    <n v="1501"/>
    <n v="51"/>
    <n v="1450"/>
    <s v="Старая версия (ЕПГУ 2.0)"/>
    <n v="103"/>
    <s v="Вопрос"/>
    <x v="0"/>
    <s v="Как получить код активации гражданина РФ"/>
    <s v="INC000000-"/>
  </r>
  <r>
    <n v="11487"/>
    <s v="GosUslugi_ZagrPass"/>
    <x v="5"/>
    <d v="1899-12-30T12:51:38"/>
    <n v="880"/>
    <n v="68"/>
    <n v="812"/>
    <s v="Старая версия (ЕПГУ 2.0)"/>
    <n v="97"/>
    <s v="Вопрос"/>
    <x v="0"/>
    <s v="Регистрация гражданина РФ"/>
    <s v="INC000000-"/>
  </r>
  <r>
    <n v="15105"/>
    <s v="GosUslugi_ZagrPass"/>
    <x v="2"/>
    <d v="1899-12-30T20:34:04"/>
    <n v="228"/>
    <n v="42"/>
    <n v="186"/>
    <s v="Старая версия (ЕПГУ 2.0)"/>
    <n v="110"/>
    <s v="Вопрос"/>
    <x v="0"/>
    <s v="Другое (внести комментарий)"/>
    <s v="INC000000-"/>
  </r>
  <r>
    <n v="16374"/>
    <s v="GosUslugi_ZagrPass"/>
    <x v="6"/>
    <d v="1899-12-30T17:52:42"/>
    <n v="250"/>
    <n v="37"/>
    <n v="213"/>
    <s v="Старая версия (ЕПГУ 2.0)"/>
    <n v="97"/>
    <s v="Вопрос"/>
    <x v="0"/>
    <s v="Регистрация гражданина РФ"/>
    <s v="INC000000-"/>
  </r>
  <r>
    <n v="17126"/>
    <s v="GosUslugi_ZagrPass"/>
    <x v="0"/>
    <d v="1899-12-30T13:20:03"/>
    <n v="405"/>
    <n v="45"/>
    <n v="360"/>
    <s v="Старая версия (ЕПГУ 2.0)"/>
    <n v="97"/>
    <s v="Вопрос"/>
    <x v="0"/>
    <s v="Регистрация гражданина РФ"/>
    <s v="INC000000-"/>
  </r>
  <r>
    <n v="17309"/>
    <s v="GosUslugi_Mos"/>
    <x v="11"/>
    <d v="1899-12-30T13:22:08"/>
    <n v="223"/>
    <n v="31"/>
    <n v="192"/>
    <s v="Старая версия (ЕПГУ 2.0)"/>
    <n v="103"/>
    <s v="Вопрос"/>
    <x v="0"/>
    <s v="Как получить код активации гражданина РФ"/>
    <s v="INC000000-"/>
  </r>
  <r>
    <n v="22453"/>
    <s v="GosUslugi_ZagrPass"/>
    <x v="10"/>
    <d v="1899-12-30T13:36:03"/>
    <n v="247"/>
    <n v="5"/>
    <n v="242"/>
    <s v="Старая версия (ЕПГУ 2.0)"/>
    <n v="103"/>
    <s v="Вопрос"/>
    <x v="0"/>
    <s v="Как получить код активации гражданина РФ"/>
    <s v="INC000000-"/>
  </r>
  <r>
    <n v="25582"/>
    <s v="GosUslugi_ZagrPass"/>
    <x v="13"/>
    <d v="1899-12-30T21:05:31"/>
    <n v="319"/>
    <n v="16"/>
    <n v="303"/>
    <s v="Старая версия (ЕПГУ 2.0)"/>
    <n v="103"/>
    <s v="Вопрос"/>
    <x v="0"/>
    <s v="Как получить код активации гражданина РФ"/>
    <s v="INC000000-"/>
  </r>
  <r>
    <n v="26355"/>
    <s v="GosUslugi_ZagrPass"/>
    <x v="0"/>
    <d v="1899-12-30T13:52:15"/>
    <n v="192"/>
    <n v="6"/>
    <n v="186"/>
    <s v="Старая версия (ЕПГУ 2.0)"/>
    <n v="97"/>
    <s v="Вопрос"/>
    <x v="0"/>
    <s v="Регистрация гражданина РФ"/>
    <s v="INC000000-"/>
  </r>
  <r>
    <n v="27354"/>
    <s v="GosUslugi_ZagrPass"/>
    <x v="12"/>
    <d v="1899-12-30T19:55:36"/>
    <n v="204"/>
    <n v="9"/>
    <n v="195"/>
    <s v="Старая версия (ЕПГУ 2.0)"/>
    <n v="97"/>
    <s v="Вопрос"/>
    <x v="0"/>
    <s v="Регистрация гражданина РФ"/>
    <s v="INC000000-"/>
  </r>
  <r>
    <n v="27418"/>
    <s v="GosUslugi_ZagrPass"/>
    <x v="0"/>
    <d v="1899-12-30T20:34:32"/>
    <n v="1029"/>
    <n v="5"/>
    <n v="1024"/>
    <s v="Старая версия (ЕПГУ 2.0)"/>
    <n v="97"/>
    <s v="Вопрос"/>
    <x v="0"/>
    <s v="Регистрация гражданина РФ"/>
    <s v="INC000000-"/>
  </r>
  <r>
    <n v="28303"/>
    <s v="GosUslugi_ZagrPass"/>
    <x v="1"/>
    <d v="1899-12-30T17:46:57"/>
    <n v="1921"/>
    <n v="54"/>
    <n v="1867"/>
    <s v="Старая версия (ЕПГУ 2.0)"/>
    <n v="97"/>
    <s v="Вопрос"/>
    <x v="0"/>
    <s v="Регистрация гражданина РФ"/>
    <s v="INC000000-"/>
  </r>
  <r>
    <n v="29561"/>
    <s v="GosUslugi_ZagrPass"/>
    <x v="0"/>
    <d v="1899-12-30T11:17:03"/>
    <n v="199"/>
    <n v="59"/>
    <n v="140"/>
    <s v="Старая версия (ЕПГУ 2.0)"/>
    <n v="103"/>
    <s v="Вопрос"/>
    <x v="0"/>
    <s v="Как получить код активации гражданина РФ"/>
    <s v="INC000000-"/>
  </r>
  <r>
    <n v="31340"/>
    <s v="GosUslugi_ZagrPass"/>
    <x v="3"/>
    <d v="1899-12-30T16:47:54"/>
    <n v="397"/>
    <n v="44"/>
    <n v="353"/>
    <s v="Старая версия (ЕПГУ 2.0)"/>
    <n v="107"/>
    <s v="Вопрос"/>
    <x v="0"/>
    <s v="Авторизация ЛК"/>
    <s v="INC000000-"/>
  </r>
  <r>
    <n v="31965"/>
    <s v="GosUslugi_ZagrPass"/>
    <x v="12"/>
    <d v="1899-12-30T15:33:02"/>
    <n v="366"/>
    <n v="82"/>
    <n v="285"/>
    <s v="Старая версия (ЕПГУ 2.0)"/>
    <n v="97"/>
    <s v="Вопрос"/>
    <x v="0"/>
    <s v="Регистрация гражданина РФ"/>
    <s v="INC000000-"/>
  </r>
  <r>
    <n v="32715"/>
    <s v="GosUslugi_ZagrPass"/>
    <x v="5"/>
    <d v="1899-12-30T15:26:57"/>
    <n v="509"/>
    <n v="47"/>
    <n v="462"/>
    <s v="Старая версия (ЕПГУ 2.0)"/>
    <n v="97"/>
    <s v="Вопрос"/>
    <x v="0"/>
    <s v="Регистрация гражданина РФ"/>
    <s v="INC000000-"/>
  </r>
  <r>
    <n v="32751"/>
    <s v="GosUslugi_Mos"/>
    <x v="9"/>
    <d v="1899-12-30T15:01:24"/>
    <n v="132"/>
    <n v="56"/>
    <n v="76"/>
    <m/>
    <n v="97"/>
    <s v="Вопрос"/>
    <x v="0"/>
    <s v="Регистрация гражданина РФ"/>
    <s v="INC000000-"/>
  </r>
  <r>
    <n v="35095"/>
    <s v="GosUslugi_ESIA"/>
    <x v="4"/>
    <d v="1899-12-30T12:12:42"/>
    <n v="481"/>
    <n v="11"/>
    <n v="470"/>
    <s v="Старая версия (ЕПГУ 2.0)"/>
    <n v="107"/>
    <s v="Вопрос"/>
    <x v="0"/>
    <s v="Авторизация ЛК"/>
    <s v="INC000000-"/>
  </r>
  <r>
    <n v="35221"/>
    <s v="GosUslugi_ZagrPass"/>
    <x v="7"/>
    <d v="1899-12-30T10:39:59"/>
    <n v="271"/>
    <n v="6"/>
    <n v="265"/>
    <s v="Старая версия (ЕПГУ 2.0)"/>
    <n v="107"/>
    <s v="Вопрос"/>
    <x v="0"/>
    <s v="Авторизация ЛК"/>
    <s v="INC000000-"/>
  </r>
  <r>
    <n v="35881"/>
    <s v="GosUslugi_Mos"/>
    <x v="3"/>
    <d v="1899-12-30T10:29:16"/>
    <n v="353"/>
    <n v="58"/>
    <n v="295"/>
    <s v="Старая версия (ЕПГУ 2.0)"/>
    <n v="100"/>
    <s v="Вопрос"/>
    <x v="0"/>
    <s v="Регистрация юр. Лица"/>
    <s v="INC000000-"/>
  </r>
  <r>
    <n v="32454"/>
    <s v="GosUslugi_Mos"/>
    <x v="13"/>
    <d v="1899-12-30T00:04:44"/>
    <n v="145"/>
    <n v="67"/>
    <n v="78"/>
    <s v="Старая версия (ЕПГУ 2.0)"/>
    <n v="289"/>
    <s v="Запись к врачу через ЕПГУ"/>
    <x v="21"/>
    <s v="Запись на прием к врачу"/>
    <s v="INC000000-"/>
  </r>
  <r>
    <n v="10379"/>
    <s v="GosUslugi_2LTP"/>
    <x v="1"/>
    <d v="1899-12-30T14:13:27"/>
    <n v="422"/>
    <n v="7"/>
    <n v="415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</r>
  <r>
    <n v="4255"/>
    <s v="GosUslugi_Mos"/>
    <x v="7"/>
    <d v="1899-12-30T20:11:08"/>
    <n v="169"/>
    <n v="67"/>
    <n v="102"/>
    <s v="Старая версия (ЕПГУ 2.0)"/>
    <n v="170"/>
    <s v="Вопрос"/>
    <x v="2"/>
    <s v="Внести комментарий"/>
    <s v="INC000000-"/>
  </r>
  <r>
    <n v="14103"/>
    <s v="GosUslugi_Mos"/>
    <x v="2"/>
    <d v="1899-12-30T10:28:28"/>
    <n v="165"/>
    <n v="67"/>
    <n v="98"/>
    <s v="Старая версия (ЕПГУ 2.0)"/>
    <n v="170"/>
    <s v="Вопрос"/>
    <x v="2"/>
    <s v="Внести комментарий"/>
    <s v="INC000000-"/>
  </r>
  <r>
    <n v="54"/>
    <s v="GosUslugi_Mos"/>
    <x v="5"/>
    <d v="1899-12-30T16:59:32"/>
    <n v="88"/>
    <n v="71"/>
    <n v="17"/>
    <s v="Старая версия (ЕПГУ 2.0)"/>
    <n v="406"/>
    <s v="Ошибочный вызов"/>
    <x v="2"/>
    <s v="Внести комментарий"/>
    <s v="INC000000-"/>
  </r>
  <r>
    <n v="5113"/>
    <s v="GosUslugi_Mos"/>
    <x v="2"/>
    <d v="1899-12-30T17:37:36"/>
    <n v="120"/>
    <n v="102"/>
    <n v="18"/>
    <s v="Старая версия (ЕПГУ 2.0)"/>
    <n v="406"/>
    <s v="Ошибочный вызов"/>
    <x v="2"/>
    <s v="Внести комментарий"/>
    <s v="INC000000-"/>
  </r>
  <r>
    <n v="5164"/>
    <s v="GosUslugi_ZagrPass"/>
    <x v="9"/>
    <d v="1899-12-30T08:57:39"/>
    <n v="86"/>
    <n v="40"/>
    <n v="46"/>
    <s v="Старая версия (ЕПГУ 2.0)"/>
    <n v="406"/>
    <s v="Ошибочный вызов"/>
    <x v="2"/>
    <s v="Внести комментарий"/>
    <s v="INC000000-"/>
  </r>
  <r>
    <n v="8385"/>
    <s v="GosUslugi_ZagrPass"/>
    <x v="10"/>
    <d v="1899-12-30T18:02:00"/>
    <n v="130"/>
    <n v="53"/>
    <n v="77"/>
    <s v="Старая версия (ЕПГУ 2.0)"/>
    <n v="406"/>
    <s v="Ошибочный вызов"/>
    <x v="2"/>
    <s v="Внести комментарий"/>
    <s v="INC000000-"/>
  </r>
  <r>
    <n v="14850"/>
    <s v="GosUslugi_Mos"/>
    <x v="0"/>
    <d v="1899-12-30T18:07:08"/>
    <n v="89"/>
    <n v="67"/>
    <n v="22"/>
    <s v="Старая версия (ЕПГУ 2.0)"/>
    <n v="406"/>
    <s v="Ошибочный вызов"/>
    <x v="2"/>
    <s v="Внести комментарий"/>
    <s v="INC000000-"/>
  </r>
  <r>
    <n v="28962"/>
    <s v="GosUslugi_Mos"/>
    <x v="9"/>
    <d v="1899-12-30T16:25:41"/>
    <n v="71"/>
    <n v="66"/>
    <n v="5"/>
    <s v="Старая версия (ЕПГУ 2.0)"/>
    <n v="406"/>
    <s v="Ошибочный вызов"/>
    <x v="2"/>
    <s v="Внести комментарий"/>
    <s v="INC000000-"/>
  </r>
  <r>
    <n v="23970"/>
    <s v="GosUslugi_ZagrPass"/>
    <x v="0"/>
    <d v="1899-12-30T19:21:50"/>
    <n v="1332"/>
    <n v="5"/>
    <n v="1327"/>
    <s v="Старая версия (ЕПГУ 2.0)"/>
    <n v="91"/>
    <s v="Жалоба"/>
    <x v="2"/>
    <s v="Внести комментарий"/>
    <s v="INC000000-747839"/>
  </r>
  <r>
    <n v="34591"/>
    <s v="GosUslugi_Mos"/>
    <x v="2"/>
    <d v="1899-12-30T13:36:14"/>
    <n v="226"/>
    <n v="75"/>
    <n v="151"/>
    <s v="Старая версия (ЕПГУ 2.0)"/>
    <n v="91"/>
    <s v="Жалоба"/>
    <x v="2"/>
    <s v="Внести комментарий"/>
    <s v="INC000000-755362"/>
  </r>
  <r>
    <n v="2364"/>
    <s v="GosUslugi_Mos"/>
    <x v="7"/>
    <d v="1899-12-30T10:42:46"/>
    <n v="669"/>
    <n v="78"/>
    <n v="59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310"/>
    <s v="GosUslugi_Mos"/>
    <x v="3"/>
    <d v="1899-12-30T12:19:45"/>
    <n v="218"/>
    <n v="130"/>
    <n v="88"/>
    <s v="Старая версия (ЕПГУ 2.0)"/>
    <n v="518"/>
    <s v="Ошибки получения Электронной услуги"/>
    <x v="16"/>
    <s v="Другие ошибки (внести комментарии)"/>
    <s v="INC000000-"/>
  </r>
  <r>
    <n v="22144"/>
    <s v="GosUslugi_2LTP"/>
    <x v="12"/>
    <d v="1899-12-30T11:24:49"/>
    <n v="1007"/>
    <n v="5"/>
    <n v="100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</r>
  <r>
    <n v="27417"/>
    <s v="GosUslugi_2LTP"/>
    <x v="13"/>
    <d v="1899-12-30T20:33:15"/>
    <n v="507"/>
    <n v="10"/>
    <n v="497"/>
    <s v="Старая версия (ЕПГУ 2.0)"/>
    <n v="516"/>
    <s v="Ошибки получения Электронной услуги"/>
    <x v="16"/>
    <s v="Ошибка передачи в ведомство"/>
    <s v="INC000000-751066"/>
  </r>
  <r>
    <n v="23697"/>
    <s v="GosUslugi_2LTP"/>
    <x v="7"/>
    <d v="1899-12-30T14:47:11"/>
    <n v="566"/>
    <n v="5"/>
    <n v="561"/>
    <m/>
    <n v="514"/>
    <s v="Ошибки получения Электронной услуги"/>
    <x v="16"/>
    <s v="Услуга недоступна"/>
    <s v="INC000000-752396"/>
  </r>
  <r>
    <n v="19225"/>
    <s v="GosUslugi_Mos"/>
    <x v="13"/>
    <d v="1899-12-30T23:10:32"/>
    <n v="411"/>
    <n v="275"/>
    <n v="136"/>
    <s v="Старая версия (ЕПГУ 2.0)"/>
    <n v="401"/>
    <s v="Ошибочный вызов"/>
    <x v="29"/>
    <s v="нет"/>
    <s v="INC000000-"/>
  </r>
  <r>
    <n v="27513"/>
    <s v="GosUslugi_ZagrPass"/>
    <x v="7"/>
    <d v="1899-12-30T12:42:05"/>
    <n v="111"/>
    <n v="6"/>
    <n v="105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5913"/>
    <s v="GosUslugi_ZagrPass"/>
    <x v="7"/>
    <d v="1899-12-30T11:33:55"/>
    <n v="220"/>
    <n v="6"/>
    <n v="214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25184"/>
    <s v="GosUslugi_Mos"/>
    <x v="3"/>
    <d v="1899-12-30T13:01:29"/>
    <n v="410"/>
    <n v="66"/>
    <n v="344"/>
    <s v="Старая версия (ЕПГУ 2.0)"/>
    <n v="415"/>
    <s v="Ошибочный вызов"/>
    <x v="22"/>
    <s v="нет"/>
    <s v="INC000000-"/>
  </r>
  <r>
    <n v="25341"/>
    <s v="GosUslugi_ESIA"/>
    <x v="12"/>
    <d v="1899-12-30T14:34:03"/>
    <n v="62"/>
    <n v="5"/>
    <n v="57"/>
    <s v="Старая версия (ЕПГУ 2.0)"/>
    <n v="415"/>
    <s v="Ошибочный вызов"/>
    <x v="22"/>
    <s v="нет"/>
    <s v="INC000000-"/>
  </r>
  <r>
    <n v="33669"/>
    <s v="GosUslugi_Mos"/>
    <x v="2"/>
    <d v="1899-12-30T11:48:17"/>
    <n v="132"/>
    <n v="83"/>
    <n v="49"/>
    <s v="Старая версия (ЕПГУ 2.0)"/>
    <n v="415"/>
    <s v="Ошибочный вызов"/>
    <x v="22"/>
    <s v="нет"/>
    <s v="INC000000-"/>
  </r>
  <r>
    <n v="20100"/>
    <s v="GosUslugi_ESIA"/>
    <x v="2"/>
    <d v="1899-12-30T12:31:56"/>
    <n v="729"/>
    <n v="5"/>
    <n v="724"/>
    <s v="Старая версия (ЕПГУ 2.0)"/>
    <n v="404"/>
    <s v="Ошибочный вызов"/>
    <x v="9"/>
    <s v="нет"/>
    <s v="INC000000-"/>
  </r>
  <r>
    <n v="29963"/>
    <s v="GosUslugi_Mos"/>
    <x v="4"/>
    <d v="1899-12-30T13:19:19"/>
    <n v="198"/>
    <n v="67"/>
    <n v="131"/>
    <s v="Старая версия (ЕПГУ 2.0)"/>
    <n v="404"/>
    <s v="Ошибочный вызов"/>
    <x v="9"/>
    <s v="нет"/>
    <s v="INC000000-"/>
  </r>
  <r>
    <n v="4946"/>
    <s v="GosUslugi_Mos"/>
    <x v="12"/>
    <d v="1899-12-30T08:23:03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8321"/>
    <s v="GosUslugi_ZagrPass"/>
    <x v="9"/>
    <d v="1899-12-30T15:43:22"/>
    <n v="366"/>
    <n v="48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592"/>
    <s v="GosUslugi_ZagrPass"/>
    <x v="5"/>
    <d v="1899-12-30T15:16:14"/>
    <n v="525"/>
    <n v="37"/>
    <n v="488"/>
    <s v="Старая версия (ЕПГУ 2.0)"/>
    <n v="137"/>
    <s v="Вопрос"/>
    <x v="1"/>
    <s v="Вопрос по вкладке «Мои данные»"/>
    <s v="INC000000-"/>
  </r>
  <r>
    <n v="9595"/>
    <s v="GosUslugi_Mos"/>
    <x v="12"/>
    <d v="1899-12-30T14:23:03"/>
    <n v="290"/>
    <n v="66"/>
    <n v="224"/>
    <s v="Старая версия (ЕПГУ 2.0)"/>
    <n v="137"/>
    <s v="Вопрос"/>
    <x v="1"/>
    <s v="Вопрос по вкладке «Мои данные»"/>
    <s v="INC000000-"/>
  </r>
  <r>
    <n v="12454"/>
    <s v="GosUslugi_ZagrPass"/>
    <x v="1"/>
    <d v="1899-12-30T12:45:59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13344"/>
    <s v="GosUslugi_Mos"/>
    <x v="3"/>
    <d v="1899-12-30T12:27:32"/>
    <n v="356"/>
    <n v="62"/>
    <n v="294"/>
    <s v="Старая версия (ЕПГУ 2.0)"/>
    <n v="136"/>
    <s v="Вопрос"/>
    <x v="1"/>
    <s v="Вопрос по вкладке «Мои заявки»"/>
    <s v="INC000000-"/>
  </r>
  <r>
    <n v="13716"/>
    <s v="GosUslugi_Mos"/>
    <x v="0"/>
    <d v="1899-12-30T12:36:41"/>
    <n v="219"/>
    <n v="33"/>
    <n v="186"/>
    <s v="Старая версия (ЕПГУ 2.0)"/>
    <n v="138"/>
    <s v="Вопрос"/>
    <x v="1"/>
    <s v="Вопрос по вкладке «Начисления»"/>
    <s v="INC000000-"/>
  </r>
  <r>
    <n v="14968"/>
    <s v="GosUslugi_ZagrPass"/>
    <x v="8"/>
    <d v="1899-12-30T11:32:27"/>
    <n v="225"/>
    <n v="47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90"/>
    <s v="GosUslugi_ZagrPass"/>
    <x v="4"/>
    <d v="1899-12-30T18:17:27"/>
    <n v="282"/>
    <n v="3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65"/>
    <s v="GosUslugi_ZagrPass"/>
    <x v="8"/>
    <d v="1899-12-30T07:42:20"/>
    <n v="801"/>
    <n v="56"/>
    <n v="7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66"/>
    <s v="GosUslugi_ZagrPass"/>
    <x v="6"/>
    <d v="1899-12-30T15:30:20"/>
    <n v="591"/>
    <n v="5"/>
    <n v="5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61"/>
    <s v="GosUslugi_ZagrPass"/>
    <x v="5"/>
    <d v="1899-12-30T18:01:20"/>
    <n v="506"/>
    <n v="5"/>
    <n v="501"/>
    <s v="Старая версия (ЕПГУ 2.0)"/>
    <n v="136"/>
    <s v="Вопрос"/>
    <x v="1"/>
    <s v="Вопрос по вкладке «Мои заявки»"/>
    <s v="INC000000-"/>
  </r>
  <r>
    <n v="18113"/>
    <s v="GosUslugi_ZagrPass"/>
    <x v="6"/>
    <d v="1899-12-30T16:59:51"/>
    <n v="283"/>
    <n v="50"/>
    <n v="233"/>
    <s v="Старая версия (ЕПГУ 2.0)"/>
    <n v="139"/>
    <s v="Вопрос"/>
    <x v="1"/>
    <s v="Другое (внести комментарий)"/>
    <s v="INC000000-"/>
  </r>
  <r>
    <n v="25859"/>
    <s v="GosUslugi_ZagrPass"/>
    <x v="9"/>
    <d v="1899-12-30T11:12:31"/>
    <n v="932"/>
    <n v="6"/>
    <n v="9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31"/>
    <s v="GosUslugi_ZagrPass"/>
    <x v="12"/>
    <d v="1899-12-30T17:19:44"/>
    <n v="535"/>
    <n v="9"/>
    <n v="526"/>
    <s v="Старая версия (ЕПГУ 2.0)"/>
    <n v="136"/>
    <s v="Вопрос"/>
    <x v="1"/>
    <s v="Вопрос по вкладке «Мои заявки»"/>
    <s v="INC000000-"/>
  </r>
  <r>
    <n v="27397"/>
    <s v="GosUslugi_ZagrPass"/>
    <x v="3"/>
    <d v="1899-12-30T20:20:48"/>
    <n v="330"/>
    <n v="7"/>
    <n v="323"/>
    <s v="Старая версия (ЕПГУ 2.0)"/>
    <n v="136"/>
    <s v="Вопрос"/>
    <x v="1"/>
    <s v="Вопрос по вкладке «Мои заявки»"/>
    <s v="INC000000-"/>
  </r>
  <r>
    <n v="30478"/>
    <s v="GosUslugi_ZagrPass"/>
    <x v="6"/>
    <d v="1899-12-30T14:18:52"/>
    <n v="175"/>
    <n v="53"/>
    <n v="1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75"/>
    <s v="GosUslugi_ZagrPass"/>
    <x v="9"/>
    <d v="1899-12-30T08:54:12"/>
    <n v="412"/>
    <n v="37"/>
    <n v="3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60"/>
    <s v="GosUslugi_ZagrPass"/>
    <x v="4"/>
    <d v="1899-12-30T08:16:58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5583"/>
    <s v="GosUslugi_ESIA"/>
    <x v="7"/>
    <d v="1899-12-30T08:58:04"/>
    <n v="180"/>
    <n v="11"/>
    <n v="169"/>
    <s v="Старая версия (ЕПГУ 2.0)"/>
    <n v="137"/>
    <s v="Вопрос"/>
    <x v="1"/>
    <s v="Вопрос по вкладке «Мои данные»"/>
    <s v="INC000000-"/>
  </r>
  <r>
    <n v="15461"/>
    <s v="GosUslugi_Mos"/>
    <x v="7"/>
    <d v="1899-12-30T13:20:01"/>
    <n v="273"/>
    <n v="66"/>
    <n v="207"/>
    <s v="Старая версия (ЕПГУ 2.0)"/>
    <n v="167"/>
    <s v="Вопрос"/>
    <x v="31"/>
    <s v="ANDROID"/>
    <s v="INC000000-"/>
  </r>
  <r>
    <n v="470"/>
    <s v="GosUslugi_ZagrPass"/>
    <x v="9"/>
    <d v="1899-12-30T11:58:06"/>
    <n v="192"/>
    <n v="45"/>
    <n v="147"/>
    <s v="Старая версия (ЕПГУ 2.0)"/>
    <n v="92"/>
    <s v="Вопрос"/>
    <x v="11"/>
    <s v="Как найти информацию по услуге"/>
    <s v="INC000000-"/>
  </r>
  <r>
    <n v="761"/>
    <s v="GosUslugi_ZagrPass"/>
    <x v="11"/>
    <d v="1899-12-30T09:47:40"/>
    <n v="820"/>
    <n v="43"/>
    <n v="777"/>
    <s v="Старая версия (ЕПГУ 2.0)"/>
    <n v="92"/>
    <s v="Вопрос"/>
    <x v="11"/>
    <s v="Как найти информацию по услуге"/>
    <s v="INC000000-"/>
  </r>
  <r>
    <n v="18524"/>
    <s v="GosUslugi_Mos"/>
    <x v="12"/>
    <d v="1899-12-30T21:59:52"/>
    <n v="421"/>
    <n v="212"/>
    <n v="209"/>
    <s v="Старая версия (ЕПГУ 2.0)"/>
    <n v="92"/>
    <s v="Вопрос"/>
    <x v="11"/>
    <s v="Как найти информацию по услуге"/>
    <s v="INC000000-"/>
  </r>
  <r>
    <n v="447"/>
    <s v="GosUslugi_ZagrPass"/>
    <x v="7"/>
    <d v="1899-12-30T18:36:21"/>
    <n v="171"/>
    <n v="67"/>
    <n v="104"/>
    <s v="Старая версия (ЕПГУ 2.0)"/>
    <n v="405"/>
    <s v="Ошибочный вызов"/>
    <x v="5"/>
    <s v="нет"/>
    <s v="INC000000-"/>
  </r>
  <r>
    <n v="4141"/>
    <s v="GosUslugi_ZagrPass"/>
    <x v="1"/>
    <d v="1899-12-30T11:00:28"/>
    <n v="41"/>
    <n v="37"/>
    <n v="4"/>
    <s v="Старая версия (ЕПГУ 2.0)"/>
    <n v="405"/>
    <s v="Ошибочный вызов"/>
    <x v="5"/>
    <s v="нет"/>
    <s v="INC000000-"/>
  </r>
  <r>
    <n v="4347"/>
    <s v="GosUslugi_ZagrPass"/>
    <x v="1"/>
    <d v="1899-12-30T13:46:32"/>
    <n v="76"/>
    <n v="27"/>
    <n v="49"/>
    <s v="Старая версия (ЕПГУ 2.0)"/>
    <n v="405"/>
    <s v="Ошибочный вызов"/>
    <x v="5"/>
    <s v="нет"/>
    <s v="INC000000-"/>
  </r>
  <r>
    <n v="6162"/>
    <s v="GosUslugi_ZagrPass"/>
    <x v="2"/>
    <d v="1899-12-30T07:57:23"/>
    <n v="73"/>
    <n v="44"/>
    <n v="29"/>
    <s v="Старая версия (ЕПГУ 2.0)"/>
    <n v="405"/>
    <s v="Ошибочный вызов"/>
    <x v="5"/>
    <s v="нет"/>
    <s v="INC000000-"/>
  </r>
  <r>
    <n v="6405"/>
    <s v="GosUslugi_ZagrPass"/>
    <x v="12"/>
    <d v="1899-12-30T00:45:16"/>
    <n v="35"/>
    <n v="11"/>
    <n v="24"/>
    <s v="Старая версия (ЕПГУ 2.0)"/>
    <n v="405"/>
    <s v="Ошибочный вызов"/>
    <x v="5"/>
    <s v="нет"/>
    <s v="INC000000-"/>
  </r>
  <r>
    <n v="8260"/>
    <s v="GosUslugi_Mos"/>
    <x v="1"/>
    <d v="1899-12-30T14:58:26"/>
    <n v="96"/>
    <n v="87"/>
    <n v="9"/>
    <s v="Старая версия (ЕПГУ 2.0)"/>
    <n v="405"/>
    <s v="Ошибочный вызов"/>
    <x v="5"/>
    <s v="нет"/>
    <s v="INC000000-"/>
  </r>
  <r>
    <n v="11903"/>
    <s v="GosUslugi_ZagrPass"/>
    <x v="0"/>
    <d v="1899-12-30T08:47:46"/>
    <n v="96"/>
    <n v="48"/>
    <n v="48"/>
    <s v="Старая версия (ЕПГУ 2.0)"/>
    <n v="405"/>
    <s v="Ошибочный вызов"/>
    <x v="5"/>
    <s v="нет"/>
    <s v="INC000000-"/>
  </r>
  <r>
    <n v="14106"/>
    <s v="GosUslugi_Mos"/>
    <x v="4"/>
    <d v="1899-12-30T14:03:56"/>
    <n v="89"/>
    <n v="82"/>
    <n v="7"/>
    <s v="Старая версия (ЕПГУ 2.0)"/>
    <n v="405"/>
    <s v="Ошибочный вызов"/>
    <x v="5"/>
    <s v="нет"/>
    <s v="INC000000-"/>
  </r>
  <r>
    <n v="14635"/>
    <s v="GosUslugi_Mos"/>
    <x v="7"/>
    <d v="1899-12-30T08:38:52"/>
    <n v="59"/>
    <n v="56"/>
    <n v="3"/>
    <s v="Старая версия (ЕПГУ 2.0)"/>
    <n v="405"/>
    <s v="Ошибочный вызов"/>
    <x v="5"/>
    <s v="нет"/>
    <s v="INC000000-"/>
  </r>
  <r>
    <n v="15261"/>
    <s v="GosUslugi_Mos"/>
    <x v="6"/>
    <d v="1899-12-30T08:14:10"/>
    <n v="34"/>
    <n v="29"/>
    <n v="5"/>
    <s v="Старая версия (ЕПГУ 2.0)"/>
    <n v="405"/>
    <s v="Ошибочный вызов"/>
    <x v="5"/>
    <s v="нет"/>
    <s v="INC000000-"/>
  </r>
  <r>
    <n v="16940"/>
    <s v="GosUslugi_ZagrPass"/>
    <x v="2"/>
    <d v="1899-12-30T07:30:07"/>
    <n v="45"/>
    <n v="43"/>
    <n v="2"/>
    <s v="Старая версия (ЕПГУ 2.0)"/>
    <n v="405"/>
    <s v="Ошибочный вызов"/>
    <x v="5"/>
    <s v="нет"/>
    <s v="INC000000-"/>
  </r>
  <r>
    <n v="17925"/>
    <s v="GosUslugi_ZagrPass"/>
    <x v="1"/>
    <d v="1899-12-30T20:20:10"/>
    <n v="314"/>
    <n v="6"/>
    <n v="308"/>
    <s v="Старая версия (ЕПГУ 2.0)"/>
    <n v="405"/>
    <s v="Ошибочный вызов"/>
    <x v="5"/>
    <s v="нет"/>
    <s v="INC000000-"/>
  </r>
  <r>
    <n v="21274"/>
    <s v="GosUslugi_Mos"/>
    <x v="7"/>
    <d v="1899-12-30T15:47:46"/>
    <n v="65"/>
    <n v="65"/>
    <n v="0"/>
    <s v="Старая версия (ЕПГУ 2.0)"/>
    <n v="405"/>
    <s v="Ошибочный вызов"/>
    <x v="5"/>
    <s v="нет"/>
    <s v="INC000000-"/>
  </r>
  <r>
    <n v="24500"/>
    <s v="GosUslugi_ZagrPass"/>
    <x v="1"/>
    <d v="1899-12-30T11:36:18"/>
    <n v="64"/>
    <n v="8"/>
    <n v="56"/>
    <s v="Старая версия (ЕПГУ 2.0)"/>
    <n v="405"/>
    <s v="Ошибочный вызов"/>
    <x v="5"/>
    <s v="нет"/>
    <s v="INC000000-"/>
  </r>
  <r>
    <n v="27579"/>
    <s v="GosUslugi_ZagrPass"/>
    <x v="10"/>
    <d v="1899-12-30T05:16:53"/>
    <n v="69"/>
    <n v="42"/>
    <n v="27"/>
    <s v="Старая версия (ЕПГУ 2.0)"/>
    <n v="405"/>
    <s v="Ошибочный вызов"/>
    <x v="5"/>
    <s v="нет"/>
    <s v="INC000000-"/>
  </r>
  <r>
    <n v="35626"/>
    <s v="GosUslugi_Mos"/>
    <x v="1"/>
    <d v="1899-12-30T11:56:30"/>
    <n v="199"/>
    <n v="55"/>
    <n v="144"/>
    <s v="Старая версия (ЕПГУ 2.0)"/>
    <n v="405"/>
    <s v="Ошибочный вызов"/>
    <x v="5"/>
    <s v="нет"/>
    <s v="INC000000-"/>
  </r>
  <r>
    <n v="3203"/>
    <s v="GosUslugi_ZagrPass"/>
    <x v="1"/>
    <d v="1899-12-30T18:29:39"/>
    <n v="438"/>
    <n v="54"/>
    <n v="384"/>
    <s v="Старая версия (ЕПГУ 2.0)"/>
    <n v="313"/>
    <s v="В тех.поддержку"/>
    <x v="10"/>
    <s v="Ошибки при авторизации в ЛК"/>
    <s v="INC000000-"/>
  </r>
  <r>
    <n v="23738"/>
    <s v="GosUslugi_ESIA"/>
    <x v="9"/>
    <d v="1899-12-30T15:26:44"/>
    <n v="516"/>
    <n v="8"/>
    <n v="508"/>
    <s v="Старая версия (ЕПГУ 2.0)"/>
    <n v="313"/>
    <s v="В тех.поддержку"/>
    <x v="10"/>
    <s v="Ошибки при авторизации в ЛК"/>
    <s v="INC000000-"/>
  </r>
  <r>
    <n v="25439"/>
    <s v="GosUslugi_ESIA"/>
    <x v="5"/>
    <d v="1899-12-30T08:40:52"/>
    <n v="219"/>
    <n v="5"/>
    <n v="214"/>
    <s v="Старая версия (ЕПГУ 2.0)"/>
    <n v="187"/>
    <s v="В тех.поддержку"/>
    <x v="10"/>
    <s v="Другое (внести комментарий)"/>
    <s v="INC000000-"/>
  </r>
  <r>
    <n v="16979"/>
    <s v="GosUslugi_Mos"/>
    <x v="8"/>
    <d v="1899-12-30T13:28:24"/>
    <n v="285"/>
    <n v="52"/>
    <n v="233"/>
    <s v="Старая версия (ЕПГУ 2.0)"/>
    <n v="222"/>
    <s v="Вопрос"/>
    <x v="7"/>
    <s v="Как оплатить"/>
    <s v="INC000000-"/>
  </r>
  <r>
    <n v="22018"/>
    <s v="GosUslugi_Mos"/>
    <x v="3"/>
    <d v="1899-12-30T09:01:12"/>
    <n v="559"/>
    <n v="58"/>
    <n v="501"/>
    <s v="Старая версия (ЕПГУ 2.0)"/>
    <n v="225"/>
    <s v="Вопрос"/>
    <x v="7"/>
    <s v="Другое (внести комментарий)"/>
    <s v="INC000000-"/>
  </r>
  <r>
    <n v="22255"/>
    <s v="GosUslugi_Mos"/>
    <x v="12"/>
    <d v="1899-12-30T21:00:55"/>
    <n v="209"/>
    <n v="157"/>
    <n v="52"/>
    <s v="Старая версия (ЕПГУ 2.0)"/>
    <n v="223"/>
    <s v="Вопрос"/>
    <x v="7"/>
    <s v="Какие услуги можно оплачивать"/>
    <s v="INC000000-"/>
  </r>
  <r>
    <n v="1034"/>
    <s v="GosUslugi_ZagrPass"/>
    <x v="2"/>
    <d v="1899-12-30T15:20:21"/>
    <n v="172"/>
    <n v="45"/>
    <n v="127"/>
    <s v="Старая версия (ЕПГУ 2.0)"/>
    <n v="144"/>
    <s v="Вопрос"/>
    <x v="8"/>
    <s v="Вопросы по КА"/>
    <s v="INC000000-"/>
  </r>
  <r>
    <n v="1253"/>
    <s v="GosUslugi_ZagrPass"/>
    <x v="4"/>
    <d v="1899-12-30T10:08:40"/>
    <n v="261"/>
    <n v="62"/>
    <n v="199"/>
    <s v="Старая версия (ЕПГУ 2.0)"/>
    <n v="141"/>
    <s v="Вопрос"/>
    <x v="8"/>
    <s v="Адрес и часы работы ЦПОК"/>
    <s v="INC000000-"/>
  </r>
  <r>
    <n v="2846"/>
    <s v="GosUslugi_ZagrPass"/>
    <x v="6"/>
    <d v="1899-12-30T10:36:44"/>
    <n v="498"/>
    <n v="5"/>
    <n v="493"/>
    <s v="Старая версия (ЕПГУ 2.0)"/>
    <n v="141"/>
    <s v="Вопрос"/>
    <x v="8"/>
    <s v="Адрес и часы работы ЦПОК"/>
    <s v="INC000000-"/>
  </r>
  <r>
    <n v="4226"/>
    <s v="GosUslugi_ZagrPass"/>
    <x v="0"/>
    <d v="1899-12-30T16:12:13"/>
    <n v="413"/>
    <n v="45"/>
    <n v="368"/>
    <s v="Старая версия (ЕПГУ 2.0)"/>
    <n v="141"/>
    <s v="Вопрос"/>
    <x v="8"/>
    <s v="Адрес и часы работы ЦПОК"/>
    <s v="INC000000-"/>
  </r>
  <r>
    <n v="14471"/>
    <s v="GosUslugi_ZagrPass"/>
    <x v="2"/>
    <d v="1899-12-30T11:48:44"/>
    <n v="469"/>
    <n v="31"/>
    <n v="438"/>
    <s v="Старая версия (ЕПГУ 2.0)"/>
    <n v="141"/>
    <s v="Вопрос"/>
    <x v="8"/>
    <s v="Адрес и часы работы ЦПОК"/>
    <s v="INC000000-"/>
  </r>
  <r>
    <n v="14926"/>
    <s v="GosUslugi_ZagrPass"/>
    <x v="5"/>
    <d v="1899-12-30T11:33:28"/>
    <n v="498"/>
    <n v="20"/>
    <n v="478"/>
    <s v="Старая версия (ЕПГУ 2.0)"/>
    <n v="141"/>
    <s v="Вопрос"/>
    <x v="8"/>
    <s v="Адрес и часы работы ЦПОК"/>
    <s v="INC000000-"/>
  </r>
  <r>
    <n v="17926"/>
    <s v="GosUslugi_ZagrPass"/>
    <x v="1"/>
    <d v="1899-12-30T20:20:10"/>
    <n v="314"/>
    <n v="6"/>
    <n v="308"/>
    <s v="Старая версия (ЕПГУ 2.0)"/>
    <n v="141"/>
    <s v="Вопрос"/>
    <x v="8"/>
    <s v="Адрес и часы работы ЦПОК"/>
    <s v="INC000000-"/>
  </r>
  <r>
    <n v="25096"/>
    <s v="GosUslugi_ZagrPass"/>
    <x v="4"/>
    <d v="1899-12-30T16:27:12"/>
    <n v="285"/>
    <n v="36"/>
    <n v="249"/>
    <s v="Старая версия (ЕПГУ 2.0)"/>
    <n v="141"/>
    <s v="Вопрос"/>
    <x v="8"/>
    <s v="Адрес и часы работы ЦПОК"/>
    <s v="INC000000-"/>
  </r>
  <r>
    <n v="26479"/>
    <s v="GosUslugi_ZagrPass"/>
    <x v="5"/>
    <d v="1899-12-30T14:28:04"/>
    <n v="314"/>
    <n v="7"/>
    <n v="307"/>
    <s v="Старая версия (ЕПГУ 2.0)"/>
    <n v="144"/>
    <s v="Вопрос"/>
    <x v="8"/>
    <s v="Вопросы по КА"/>
    <s v="INC000000-"/>
  </r>
  <r>
    <n v="26784"/>
    <s v="GosUslugi_ZagrPass"/>
    <x v="2"/>
    <d v="1899-12-30T15:55:00"/>
    <n v="392"/>
    <n v="7"/>
    <n v="385"/>
    <s v="Старая версия (ЕПГУ 2.0)"/>
    <n v="141"/>
    <s v="Вопрос"/>
    <x v="8"/>
    <s v="Адрес и часы работы ЦПОК"/>
    <s v="INC000000-"/>
  </r>
  <r>
    <n v="26790"/>
    <s v="GosUslugi_ZagrPass"/>
    <x v="5"/>
    <d v="1899-12-30T15:57:06"/>
    <n v="172"/>
    <n v="5"/>
    <n v="167"/>
    <s v="Старая версия (ЕПГУ 2.0)"/>
    <n v="141"/>
    <s v="Вопрос"/>
    <x v="8"/>
    <s v="Адрес и часы работы ЦПОК"/>
    <s v="INC000000-"/>
  </r>
  <r>
    <n v="26871"/>
    <s v="GosUslugi_ZagrPass"/>
    <x v="8"/>
    <d v="1899-12-30T16:24:34"/>
    <n v="205"/>
    <n v="5"/>
    <n v="200"/>
    <s v="Старая версия (ЕПГУ 2.0)"/>
    <n v="141"/>
    <s v="Вопрос"/>
    <x v="8"/>
    <s v="Адрес и часы работы ЦПОК"/>
    <s v="INC000000-"/>
  </r>
  <r>
    <n v="27010"/>
    <s v="GosUslugi_ZagrPass"/>
    <x v="4"/>
    <d v="1899-12-30T17:11:25"/>
    <n v="440"/>
    <n v="5"/>
    <n v="435"/>
    <s v="Старая версия (ЕПГУ 2.0)"/>
    <n v="141"/>
    <s v="Вопрос"/>
    <x v="8"/>
    <s v="Адрес и часы работы ЦПОК"/>
    <s v="INC000000-"/>
  </r>
  <r>
    <n v="27016"/>
    <s v="GosUslugi_ZagrPass"/>
    <x v="12"/>
    <d v="1899-12-30T17:12:54"/>
    <n v="153"/>
    <n v="63"/>
    <n v="90"/>
    <s v="Старая версия (ЕПГУ 2.0)"/>
    <n v="141"/>
    <s v="Вопрос"/>
    <x v="8"/>
    <s v="Адрес и часы работы ЦПОК"/>
    <s v="INC000000-"/>
  </r>
  <r>
    <n v="27858"/>
    <s v="GosUslugi_ZagrPass"/>
    <x v="9"/>
    <d v="1899-12-30T12:39:39"/>
    <n v="340"/>
    <n v="58"/>
    <n v="282"/>
    <s v="Старая версия (ЕПГУ 2.0)"/>
    <n v="141"/>
    <s v="Вопрос"/>
    <x v="8"/>
    <s v="Адрес и часы работы ЦПОК"/>
    <s v="INC000000-"/>
  </r>
  <r>
    <n v="46"/>
    <s v="GosUslugi_ZagrPass"/>
    <x v="7"/>
    <d v="1899-12-30T20:26:35"/>
    <n v="465"/>
    <n v="5"/>
    <n v="460"/>
    <s v="Старая версия (ЕПГУ 2.0)"/>
    <n v="130"/>
    <s v="Вопрос"/>
    <x v="3"/>
    <s v="Другие (внести комментарий)"/>
    <s v="INC000000-"/>
  </r>
  <r>
    <n v="1576"/>
    <s v="GosUslugi_Mos"/>
    <x v="7"/>
    <d v="1899-12-30T21:46:53"/>
    <n v="595"/>
    <n v="55"/>
    <n v="540"/>
    <s v="Старая версия (ЕПГУ 2.0)"/>
    <n v="111"/>
    <s v="Вопрос"/>
    <x v="3"/>
    <s v="Штрафы ГИБДД"/>
    <s v="INC000000-"/>
  </r>
  <r>
    <n v="2385"/>
    <s v="GosUslugi_Mos"/>
    <x v="0"/>
    <d v="1899-12-30T11:58:42"/>
    <n v="376"/>
    <n v="45"/>
    <n v="331"/>
    <s v="Старая версия (ЕПГУ 2.0)"/>
    <n v="130"/>
    <s v="Вопрос"/>
    <x v="3"/>
    <s v="Другие (внести комментарий)"/>
    <s v="INC000000-"/>
  </r>
  <r>
    <n v="2704"/>
    <s v="GosUslugi_ZagrPass"/>
    <x v="4"/>
    <d v="1899-12-30T16:15:14"/>
    <n v="319"/>
    <n v="13"/>
    <n v="306"/>
    <s v="Старая версия (ЕПГУ 2.0)"/>
    <n v="114"/>
    <s v="Вопрос"/>
    <x v="3"/>
    <s v="Загранпаспорт"/>
    <s v="INC000000-"/>
  </r>
  <r>
    <n v="4467"/>
    <s v="GosUslugi_ZagrPass"/>
    <x v="3"/>
    <d v="1899-12-30T18:32:17"/>
    <n v="174"/>
    <n v="6"/>
    <n v="168"/>
    <s v="Старая версия (ЕПГУ 2.0)"/>
    <n v="114"/>
    <s v="Вопрос"/>
    <x v="3"/>
    <s v="Загранпаспорт"/>
    <s v="INC000000-"/>
  </r>
  <r>
    <n v="4619"/>
    <s v="GosUslugi_ZagrPass"/>
    <x v="2"/>
    <d v="1899-12-30T10:29:15"/>
    <n v="425"/>
    <n v="51"/>
    <n v="374"/>
    <s v="Старая версия (ЕПГУ 2.0)"/>
    <n v="114"/>
    <s v="Вопрос"/>
    <x v="3"/>
    <s v="Загранпаспорт"/>
    <s v="INC000000-"/>
  </r>
  <r>
    <n v="4774"/>
    <s v="GosUslugi_ZagrPass"/>
    <x v="7"/>
    <d v="1899-12-30T12:50:45"/>
    <n v="246"/>
    <n v="8"/>
    <n v="238"/>
    <s v="Старая версия (ЕПГУ 2.0)"/>
    <n v="114"/>
    <s v="Вопрос"/>
    <x v="3"/>
    <s v="Загранпаспорт"/>
    <s v="INC000000-"/>
  </r>
  <r>
    <n v="5391"/>
    <s v="GosUslugi_ZagrPass"/>
    <x v="12"/>
    <d v="1899-12-30T12:06:38"/>
    <n v="401"/>
    <n v="6"/>
    <n v="395"/>
    <s v="Старая версия (ЕПГУ 2.0)"/>
    <n v="364"/>
    <s v="Вопрос"/>
    <x v="3"/>
    <s v="Контакты ведомства"/>
    <s v="INC000000-"/>
  </r>
  <r>
    <n v="5983"/>
    <s v="GosUslugi_ZagrPass"/>
    <x v="6"/>
    <d v="1899-12-30T09:46:47"/>
    <n v="222"/>
    <n v="32"/>
    <n v="190"/>
    <s v="Старая версия (ЕПГУ 2.0)"/>
    <n v="364"/>
    <s v="Вопрос"/>
    <x v="3"/>
    <s v="Контакты ведомства"/>
    <s v="INC000000-"/>
  </r>
  <r>
    <n v="7735"/>
    <s v="GosUslugi_ZagrPass"/>
    <x v="12"/>
    <d v="1899-12-30T11:51:38"/>
    <n v="179"/>
    <n v="48"/>
    <n v="131"/>
    <s v="Старая версия (ЕПГУ 2.0)"/>
    <n v="130"/>
    <s v="Вопрос"/>
    <x v="3"/>
    <s v="Другие (внести комментарий)"/>
    <s v="INC000000-"/>
  </r>
  <r>
    <n v="8766"/>
    <s v="GosUslugi_ZagrPass"/>
    <x v="9"/>
    <d v="1899-12-30T10:49:55"/>
    <n v="46"/>
    <n v="5"/>
    <n v="41"/>
    <s v="Старая версия (ЕПГУ 2.0)"/>
    <n v="130"/>
    <s v="Вопрос"/>
    <x v="3"/>
    <s v="Другие (внести комментарий)"/>
    <s v="INC000000-"/>
  </r>
  <r>
    <n v="8936"/>
    <s v="GosUslugi_ZagrPass"/>
    <x v="6"/>
    <d v="1899-12-30T14:12:44"/>
    <n v="203"/>
    <n v="46"/>
    <n v="157"/>
    <s v="Старая версия (ЕПГУ 2.0)"/>
    <n v="364"/>
    <s v="Вопрос"/>
    <x v="3"/>
    <s v="Контакты ведомства"/>
    <s v="INC000000-"/>
  </r>
  <r>
    <n v="9261"/>
    <s v="GosUslugi_ZagrPass"/>
    <x v="5"/>
    <d v="1899-12-30T15:29:36"/>
    <n v="319"/>
    <n v="8"/>
    <n v="311"/>
    <s v="Старая версия (ЕПГУ 2.0)"/>
    <n v="114"/>
    <s v="Вопрос"/>
    <x v="3"/>
    <s v="Загранпаспорт"/>
    <s v="INC000000-"/>
  </r>
  <r>
    <n v="10154"/>
    <s v="GosUslugi_ZagrPass"/>
    <x v="3"/>
    <d v="1899-12-30T17:19:16"/>
    <n v="455"/>
    <n v="42"/>
    <n v="413"/>
    <s v="Старая версия (ЕПГУ 2.0)"/>
    <n v="114"/>
    <s v="Вопрос"/>
    <x v="3"/>
    <s v="Загранпаспорт"/>
    <s v="INC000000-"/>
  </r>
  <r>
    <n v="10746"/>
    <s v="GosUslugi_ZagrPass"/>
    <x v="13"/>
    <d v="1899-12-30T19:23:40"/>
    <n v="357"/>
    <n v="7"/>
    <n v="350"/>
    <s v="Старая версия (ЕПГУ 2.0)"/>
    <n v="114"/>
    <s v="Вопрос"/>
    <x v="3"/>
    <s v="Загранпаспорт"/>
    <s v="INC000000-"/>
  </r>
  <r>
    <n v="10776"/>
    <s v="GosUslugi_ZagrPass"/>
    <x v="10"/>
    <d v="1899-12-30T15:13:16"/>
    <n v="233"/>
    <n v="54"/>
    <n v="179"/>
    <s v="Старая версия (ЕПГУ 2.0)"/>
    <n v="114"/>
    <s v="Вопрос"/>
    <x v="3"/>
    <s v="Загранпаспорт"/>
    <s v="INC000000-"/>
  </r>
  <r>
    <n v="10844"/>
    <s v="GosUslugi_Mos"/>
    <x v="13"/>
    <d v="1899-12-30T14:33:21"/>
    <n v="258"/>
    <n v="68"/>
    <n v="190"/>
    <s v="Старая версия (ЕПГУ 2.0)"/>
    <n v="112"/>
    <s v="Вопрос"/>
    <x v="3"/>
    <s v="Регистрация автомобиля"/>
    <s v="INC000000-"/>
  </r>
  <r>
    <n v="11258"/>
    <s v="GosUslugi_Mos"/>
    <x v="7"/>
    <d v="1899-12-30T21:57:43"/>
    <n v="144"/>
    <n v="67"/>
    <n v="77"/>
    <s v="Старая версия (ЕПГУ 2.0)"/>
    <n v="355"/>
    <s v="Вопрос"/>
    <x v="3"/>
    <s v="Регистрация / расторжение брака"/>
    <s v="INC000000-"/>
  </r>
  <r>
    <n v="11982"/>
    <s v="GosUslugi_ZagrPass"/>
    <x v="2"/>
    <d v="1899-12-30T09:43:52"/>
    <n v="251"/>
    <n v="46"/>
    <n v="205"/>
    <s v="Старая версия (ЕПГУ 2.0)"/>
    <n v="118"/>
    <s v="Вопрос"/>
    <x v="3"/>
    <s v="Регистрация по месту жительства для граждан РФ"/>
    <s v="INC000000-"/>
  </r>
  <r>
    <n v="12494"/>
    <s v="GosUslugi_Mos"/>
    <x v="0"/>
    <d v="1899-12-30T16:32:49"/>
    <n v="34"/>
    <n v="6"/>
    <n v="28"/>
    <s v="Старая версия (ЕПГУ 2.0)"/>
    <n v="130"/>
    <s v="Вопрос"/>
    <x v="3"/>
    <s v="Другие (внести комментарий)"/>
    <s v="INC000000-"/>
  </r>
  <r>
    <n v="14005"/>
    <s v="GosUslugi_ZagrPass"/>
    <x v="10"/>
    <d v="1899-12-30T12:14:27"/>
    <n v="425"/>
    <n v="112"/>
    <n v="313"/>
    <s v="Новая версия (ЕПГУ 3.0)"/>
    <n v="115"/>
    <s v="Вопрос"/>
    <x v="3"/>
    <s v="Замена паспорта РФ"/>
    <s v="INC000000-"/>
  </r>
  <r>
    <n v="14279"/>
    <s v="GosUslugi_ZagrPass"/>
    <x v="3"/>
    <d v="1899-12-30T11:13:00"/>
    <n v="224"/>
    <n v="30"/>
    <n v="194"/>
    <s v="Старая версия (ЕПГУ 2.0)"/>
    <n v="114"/>
    <s v="Вопрос"/>
    <x v="3"/>
    <s v="Загранпаспорт"/>
    <s v="INC000000-"/>
  </r>
  <r>
    <n v="14290"/>
    <s v="GosUslugi_Mos"/>
    <x v="0"/>
    <d v="1899-12-30T13:18:21"/>
    <n v="523"/>
    <n v="55"/>
    <n v="468"/>
    <s v="Старая версия (ЕПГУ 2.0)"/>
    <n v="126"/>
    <s v="Вопрос"/>
    <x v="3"/>
    <s v="Справка о ходе/отсутст. исп. производства"/>
    <s v="INC000000-"/>
  </r>
  <r>
    <n v="14467"/>
    <s v="GosUslugi_ZagrPass"/>
    <x v="6"/>
    <d v="1899-12-30T12:51:11"/>
    <n v="258"/>
    <n v="42"/>
    <n v="216"/>
    <s v="Старая версия (ЕПГУ 2.0)"/>
    <n v="115"/>
    <s v="Вопрос"/>
    <x v="3"/>
    <s v="Замена паспорта РФ"/>
    <s v="INC000000-"/>
  </r>
  <r>
    <n v="14707"/>
    <s v="GosUslugi_ZagrPass"/>
    <x v="4"/>
    <d v="1899-12-30T21:31:39"/>
    <n v="118"/>
    <n v="8"/>
    <n v="110"/>
    <s v="Старая версия (ЕПГУ 2.0)"/>
    <n v="120"/>
    <s v="Вопрос"/>
    <x v="3"/>
    <s v="Разрешение на временное проживание для ИГ"/>
    <s v="INC000000-"/>
  </r>
  <r>
    <n v="14827"/>
    <s v="GosUslugi_ZagrPass"/>
    <x v="1"/>
    <d v="1899-12-30T21:52:02"/>
    <n v="356"/>
    <n v="47"/>
    <n v="309"/>
    <s v="Старая версия (ЕПГУ 2.0)"/>
    <n v="114"/>
    <s v="Вопрос"/>
    <x v="3"/>
    <s v="Загранпаспорт"/>
    <s v="INC000000-"/>
  </r>
  <r>
    <n v="15324"/>
    <s v="GosUslugi_ZagrPass"/>
    <x v="1"/>
    <d v="1899-12-30T15:17:22"/>
    <n v="332"/>
    <n v="119"/>
    <n v="213"/>
    <s v="Старая версия (ЕПГУ 2.0)"/>
    <n v="114"/>
    <s v="Вопрос"/>
    <x v="3"/>
    <s v="Загранпаспорт"/>
    <s v="INC000000-"/>
  </r>
  <r>
    <n v="15730"/>
    <s v="GosUslugi_ZagrPass"/>
    <x v="7"/>
    <d v="1899-12-30T10:52:16"/>
    <n v="437"/>
    <n v="7"/>
    <n v="430"/>
    <s v="Старая версия (ЕПГУ 2.0)"/>
    <n v="114"/>
    <s v="Вопрос"/>
    <x v="3"/>
    <s v="Загранпаспорт"/>
    <s v="INC000000-"/>
  </r>
  <r>
    <n v="16096"/>
    <s v="GosUslugi_ZagrPass"/>
    <x v="0"/>
    <d v="1899-12-30T16:16:37"/>
    <n v="78"/>
    <n v="42"/>
    <n v="36"/>
    <s v="Старая версия (ЕПГУ 2.0)"/>
    <n v="115"/>
    <s v="Вопрос"/>
    <x v="3"/>
    <s v="Замена паспорта РФ"/>
    <s v="INC000000-"/>
  </r>
  <r>
    <n v="16265"/>
    <s v="GosUslugi_ZagrPass"/>
    <x v="6"/>
    <d v="1899-12-30T08:56:30"/>
    <n v="309"/>
    <n v="60"/>
    <n v="249"/>
    <s v="Старая версия (ЕПГУ 2.0)"/>
    <n v="114"/>
    <s v="Вопрос"/>
    <x v="3"/>
    <s v="Загранпаспорт"/>
    <s v="INC000000-"/>
  </r>
  <r>
    <n v="17608"/>
    <s v="GosUslugi_ZagrPass"/>
    <x v="3"/>
    <d v="1899-12-30T10:56:01"/>
    <n v="220"/>
    <n v="6"/>
    <n v="214"/>
    <s v="Старая версия (ЕПГУ 2.0)"/>
    <n v="364"/>
    <s v="Вопрос"/>
    <x v="3"/>
    <s v="Контакты ведомства"/>
    <s v="INC000000-"/>
  </r>
  <r>
    <n v="18548"/>
    <s v="GosUslugi_Mos"/>
    <x v="9"/>
    <d v="1899-12-30T14:08:15"/>
    <n v="186"/>
    <n v="56"/>
    <n v="130"/>
    <s v="Старая версия (ЕПГУ 2.0)"/>
    <n v="111"/>
    <s v="Вопрос"/>
    <x v="3"/>
    <s v="Штрафы ГИБДД"/>
    <s v="INC000000-"/>
  </r>
  <r>
    <n v="21674"/>
    <s v="GosUslugi_ZagrPass"/>
    <x v="1"/>
    <d v="1899-12-30T15:50:20"/>
    <n v="369"/>
    <n v="49"/>
    <n v="320"/>
    <s v="Старая версия (ЕПГУ 2.0)"/>
    <n v="114"/>
    <s v="Вопрос"/>
    <x v="3"/>
    <s v="Загранпаспорт"/>
    <s v="INC000000-"/>
  </r>
  <r>
    <n v="23208"/>
    <s v="GosUslugi_ZagrPass"/>
    <x v="7"/>
    <d v="1899-12-30T11:49:25"/>
    <n v="234"/>
    <n v="53"/>
    <n v="181"/>
    <s v="Старая версия (ЕПГУ 2.0)"/>
    <n v="364"/>
    <s v="Вопрос"/>
    <x v="3"/>
    <s v="Контакты ведомства"/>
    <s v="INC000000-"/>
  </r>
  <r>
    <n v="23901"/>
    <s v="GosUslugi_ESIA"/>
    <x v="6"/>
    <d v="1899-12-30T18:02:37"/>
    <n v="66"/>
    <n v="5"/>
    <n v="61"/>
    <s v="Старая версия (ЕПГУ 2.0)"/>
    <n v="114"/>
    <s v="Вопрос"/>
    <x v="3"/>
    <s v="Загранпаспорт"/>
    <s v="INC000000-"/>
  </r>
  <r>
    <n v="24127"/>
    <s v="GosUslugi_ZagrPass"/>
    <x v="9"/>
    <d v="1899-12-30T10:46:36"/>
    <n v="324"/>
    <n v="12"/>
    <n v="312"/>
    <s v="Старая версия (ЕПГУ 2.0)"/>
    <n v="118"/>
    <s v="Вопрос"/>
    <x v="3"/>
    <s v="Регистрация по месту жительства для граждан РФ"/>
    <s v="INC000000-"/>
  </r>
  <r>
    <n v="25625"/>
    <s v="GosUslugi_ZagrPass"/>
    <x v="9"/>
    <d v="1899-12-30T09:08:26"/>
    <n v="156"/>
    <n v="8"/>
    <n v="148"/>
    <s v="Старая версия (ЕПГУ 2.0)"/>
    <n v="114"/>
    <s v="Вопрос"/>
    <x v="3"/>
    <s v="Загранпаспорт"/>
    <s v="INC000000-"/>
  </r>
  <r>
    <n v="26124"/>
    <s v="GosUslugi_ZagrPass"/>
    <x v="5"/>
    <d v="1899-12-30T12:37:07"/>
    <n v="238"/>
    <n v="6"/>
    <n v="232"/>
    <s v="Старая версия (ЕПГУ 2.0)"/>
    <n v="118"/>
    <s v="Вопрос"/>
    <x v="3"/>
    <s v="Регистрация по месту жительства для граждан РФ"/>
    <s v="INC000000-"/>
  </r>
  <r>
    <n v="26149"/>
    <s v="GosUslugi_ZagrPass"/>
    <x v="0"/>
    <d v="1899-12-30T12:45:16"/>
    <n v="225"/>
    <n v="22"/>
    <n v="203"/>
    <s v="Старая версия (ЕПГУ 2.0)"/>
    <n v="114"/>
    <s v="Вопрос"/>
    <x v="3"/>
    <s v="Загранпаспорт"/>
    <s v="INC000000-"/>
  </r>
  <r>
    <n v="26721"/>
    <s v="GosUslugi_ZagrPass"/>
    <x v="12"/>
    <d v="1899-12-30T15:38:08"/>
    <n v="111"/>
    <n v="6"/>
    <n v="105"/>
    <s v="Старая версия (ЕПГУ 2.0)"/>
    <n v="364"/>
    <s v="Вопрос"/>
    <x v="3"/>
    <s v="Контакты ведомства"/>
    <s v="INC000000-"/>
  </r>
  <r>
    <n v="27183"/>
    <s v="GosUslugi_ZagrPass"/>
    <x v="6"/>
    <d v="1899-12-30T18:27:43"/>
    <n v="120"/>
    <n v="5"/>
    <n v="115"/>
    <s v="Старая версия (ЕПГУ 2.0)"/>
    <n v="364"/>
    <s v="Вопрос"/>
    <x v="3"/>
    <s v="Контакты ведомства"/>
    <s v="INC000000-"/>
  </r>
  <r>
    <n v="28598"/>
    <s v="GosUslugi_ZagrPass"/>
    <x v="10"/>
    <d v="1899-12-30T16:25:17"/>
    <n v="164"/>
    <n v="59"/>
    <n v="105"/>
    <s v="Старая версия (ЕПГУ 2.0)"/>
    <n v="114"/>
    <s v="Вопрос"/>
    <x v="3"/>
    <s v="Загранпаспорт"/>
    <s v="INC000000-"/>
  </r>
  <r>
    <n v="30002"/>
    <s v="GosUslugi_ZagrPass"/>
    <x v="1"/>
    <d v="1899-12-30T15:40:05"/>
    <n v="143"/>
    <n v="8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30132"/>
    <s v="GosUslugi_Mos"/>
    <x v="0"/>
    <d v="1899-12-30T11:30:56"/>
    <n v="351"/>
    <n v="70"/>
    <n v="281"/>
    <s v="Старая версия (ЕПГУ 2.0)"/>
    <n v="364"/>
    <s v="Вопрос"/>
    <x v="3"/>
    <s v="Контакты ведомства"/>
    <s v="INC000000-"/>
  </r>
  <r>
    <n v="30674"/>
    <s v="GosUslugi_ZagrPass"/>
    <x v="12"/>
    <d v="1899-12-30T12:44:15"/>
    <n v="322"/>
    <n v="41"/>
    <n v="281"/>
    <s v="Старая версия (ЕПГУ 2.0)"/>
    <n v="114"/>
    <s v="Вопрос"/>
    <x v="3"/>
    <s v="Загранпаспорт"/>
    <s v="INC000000-"/>
  </r>
  <r>
    <n v="31158"/>
    <s v="GosUslugi_Mos"/>
    <x v="12"/>
    <d v="1899-12-30T13:10:41"/>
    <n v="319"/>
    <n v="81"/>
    <n v="238"/>
    <s v="Старая версия (ЕПГУ 2.0)"/>
    <n v="130"/>
    <s v="Вопрос"/>
    <x v="3"/>
    <s v="Другие (внести комментарий)"/>
    <s v="INC000000-"/>
  </r>
  <r>
    <n v="31498"/>
    <s v="GosUslugi_ZagrPass"/>
    <x v="12"/>
    <d v="1899-12-30T16:30:38"/>
    <n v="396"/>
    <n v="45"/>
    <n v="351"/>
    <s v="Старая версия (ЕПГУ 2.0)"/>
    <n v="114"/>
    <s v="Вопрос"/>
    <x v="3"/>
    <s v="Загранпаспорт"/>
    <s v="INC000000-"/>
  </r>
  <r>
    <n v="31748"/>
    <s v="GosUslugi_Mos"/>
    <x v="4"/>
    <d v="1899-12-30T15:17:34"/>
    <n v="327"/>
    <n v="67"/>
    <n v="2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041"/>
    <s v="GosUslugi_ESIA"/>
    <x v="2"/>
    <d v="1899-12-30T12:34:05"/>
    <n v="119"/>
    <n v="9"/>
    <n v="110"/>
    <s v="Старая версия (ЕПГУ 2.0)"/>
    <n v="130"/>
    <s v="Вопрос"/>
    <x v="3"/>
    <s v="Другие (внести комментарий)"/>
    <s v="INC000000-"/>
  </r>
  <r>
    <n v="32352"/>
    <s v="GosUslugi_ZagrPass"/>
    <x v="6"/>
    <d v="1899-12-30T11:27:28"/>
    <n v="137"/>
    <n v="28"/>
    <n v="109"/>
    <s v="Новая версия (ЕПГУ 3.0)"/>
    <n v="130"/>
    <s v="Вопрос"/>
    <x v="3"/>
    <s v="Другие (внести комментарий)"/>
    <s v="INC000000-"/>
  </r>
  <r>
    <n v="32859"/>
    <s v="GosUslugi_ZagrPass"/>
    <x v="12"/>
    <d v="1899-12-30T14:12:05"/>
    <n v="241"/>
    <n v="41"/>
    <n v="200"/>
    <s v="Старая версия (ЕПГУ 2.0)"/>
    <n v="364"/>
    <s v="Вопрос"/>
    <x v="3"/>
    <s v="Контакты ведомства"/>
    <s v="INC000000-"/>
  </r>
  <r>
    <n v="34238"/>
    <s v="GosUslugi_Mos"/>
    <x v="0"/>
    <d v="1899-12-30T19:00:49"/>
    <n v="379"/>
    <n v="70"/>
    <n v="309"/>
    <s v="Старая версия (ЕПГУ 2.0)"/>
    <n v="364"/>
    <s v="Вопрос"/>
    <x v="3"/>
    <s v="Контакты ведомства"/>
    <s v="INC000000-"/>
  </r>
  <r>
    <n v="35233"/>
    <s v="GosUslugi_ZagrPass"/>
    <x v="9"/>
    <d v="1899-12-30T11:39:23"/>
    <n v="129"/>
    <n v="7"/>
    <n v="122"/>
    <s v="Старая версия (ЕПГУ 2.0)"/>
    <n v="364"/>
    <s v="Вопрос"/>
    <x v="3"/>
    <s v="Контакты ведомства"/>
    <s v="INC000000-"/>
  </r>
  <r>
    <n v="35271"/>
    <s v="GosUslugi_Mos"/>
    <x v="9"/>
    <d v="1899-12-30T12:22:38"/>
    <n v="1475"/>
    <n v="70"/>
    <n v="1406"/>
    <s v="Старая версия (ЕПГУ 2.0)"/>
    <n v="356"/>
    <s v="Вопрос"/>
    <x v="3"/>
    <s v="Запись в детский сад"/>
    <s v="INC000000-"/>
  </r>
  <r>
    <n v="35010"/>
    <s v="GosUslugi_ESIA"/>
    <x v="2"/>
    <d v="1899-12-30T07:40:31"/>
    <n v="844"/>
    <n v="7"/>
    <n v="837"/>
    <s v="Старая версия (ЕПГУ 2.0)"/>
    <n v="175"/>
    <s v="В тех.поддержку"/>
    <x v="13"/>
    <s v="Проблемы регистрации по ЭЦП (физ. лицо)"/>
    <s v="INC000000-"/>
  </r>
  <r>
    <n v="5753"/>
    <s v="GosUslugi_Mos"/>
    <x v="9"/>
    <d v="1899-12-30T21:14:40"/>
    <n v="214"/>
    <n v="65"/>
    <n v="149"/>
    <s v="Старая версия (ЕПГУ 2.0)"/>
    <n v="171"/>
    <s v="В тех.поддержку"/>
    <x v="13"/>
    <s v="Не проходит проверку СНИЛС"/>
    <s v="INC000000-757718"/>
  </r>
  <r>
    <n v="35206"/>
    <s v="GosUslugi_ZagrPass"/>
    <x v="5"/>
    <d v="1899-12-30T14:23:47"/>
    <n v="1015"/>
    <n v="36"/>
    <n v="979"/>
    <s v="Старая версия (ЕПГУ 2.0)"/>
    <n v="198"/>
    <s v="В тех.поддержку"/>
    <x v="6"/>
    <s v="Внести комментарий"/>
    <s v="INC000000-748844"/>
  </r>
  <r>
    <n v="177"/>
    <s v="GosUslugi_ZagrPass"/>
    <x v="7"/>
    <d v="1899-12-30T10:44:36"/>
    <n v="200"/>
    <n v="5"/>
    <n v="195"/>
    <s v="Старая версия (ЕПГУ 2.0)"/>
    <n v="101"/>
    <s v="Вопрос"/>
    <x v="0"/>
    <s v="Регистрация по ЭЦП физ. лицо"/>
    <s v="INC000000-"/>
  </r>
  <r>
    <n v="937"/>
    <s v="GosUslugi_ZagrPass"/>
    <x v="2"/>
    <d v="1899-12-30T13:29:50"/>
    <n v="188"/>
    <n v="8"/>
    <n v="180"/>
    <s v="Старая версия (ЕПГУ 2.0)"/>
    <n v="103"/>
    <s v="Вопрос"/>
    <x v="0"/>
    <s v="Как получить код активации гражданина РФ"/>
    <s v="INC000000-"/>
  </r>
  <r>
    <n v="1271"/>
    <s v="GosUslugi_ZagrPass"/>
    <x v="7"/>
    <d v="1899-12-30T19:07:26"/>
    <n v="449"/>
    <n v="233"/>
    <n v="216"/>
    <s v="Старая версия (ЕПГУ 2.0)"/>
    <n v="97"/>
    <s v="Вопрос"/>
    <x v="0"/>
    <s v="Регистрация гражданина РФ"/>
    <s v="INC000000-"/>
  </r>
  <r>
    <n v="2420"/>
    <s v="GosUslugi_ZagrPass"/>
    <x v="7"/>
    <d v="1899-12-30T21:20:26"/>
    <n v="342"/>
    <n v="95"/>
    <n v="247"/>
    <s v="Старая версия (ЕПГУ 2.0)"/>
    <n v="107"/>
    <s v="Вопрос"/>
    <x v="0"/>
    <s v="Авторизация ЛК"/>
    <s v="INC000000-"/>
  </r>
  <r>
    <n v="4404"/>
    <s v="GosUslugi_ZagrPass"/>
    <x v="0"/>
    <d v="1899-12-30T16:13:09"/>
    <n v="1329"/>
    <n v="73"/>
    <n v="1256"/>
    <s v="Старая версия (ЕПГУ 2.0)"/>
    <n v="103"/>
    <s v="Вопрос"/>
    <x v="0"/>
    <s v="Как получить код активации гражданина РФ"/>
    <s v="INC000000-"/>
  </r>
  <r>
    <n v="6695"/>
    <s v="GosUslugi_ESIA"/>
    <x v="12"/>
    <d v="1899-12-30T12:01:03"/>
    <n v="340"/>
    <n v="6"/>
    <n v="334"/>
    <s v="Старая версия (ЕПГУ 2.0)"/>
    <n v="100"/>
    <s v="Вопрос"/>
    <x v="0"/>
    <s v="Регистрация юр. Лица"/>
    <s v="INC000000-"/>
  </r>
  <r>
    <n v="7593"/>
    <s v="GosUslugi_ZagrPass"/>
    <x v="4"/>
    <d v="1899-12-30T14:10:38"/>
    <n v="580"/>
    <n v="7"/>
    <n v="573"/>
    <s v="Старая версия (ЕПГУ 2.0)"/>
    <n v="102"/>
    <s v="Вопрос"/>
    <x v="0"/>
    <s v="ШПИ"/>
    <s v="INC000000-"/>
  </r>
  <r>
    <n v="8542"/>
    <s v="GosUslugi_ZagrPass"/>
    <x v="1"/>
    <d v="1899-12-30T18:53:57"/>
    <n v="102"/>
    <n v="59"/>
    <n v="43"/>
    <s v="Старая версия (ЕПГУ 2.0)"/>
    <n v="108"/>
    <s v="Вопрос"/>
    <x v="0"/>
    <s v="Вопросы по СНИЛС"/>
    <s v="INC000000-"/>
  </r>
  <r>
    <n v="9061"/>
    <s v="GosUslugi_ESIA"/>
    <x v="2"/>
    <d v="1899-12-30T13:29:28"/>
    <n v="495"/>
    <n v="8"/>
    <n v="487"/>
    <s v="Старая версия (ЕПГУ 2.0)"/>
    <n v="100"/>
    <s v="Вопрос"/>
    <x v="0"/>
    <s v="Регистрация юр. Лица"/>
    <s v="INC000000-"/>
  </r>
  <r>
    <n v="11105"/>
    <s v="GosUslugi_ZagrPass"/>
    <x v="8"/>
    <d v="1899-12-30T12:03:15"/>
    <n v="261"/>
    <n v="45"/>
    <n v="216"/>
    <s v="Старая версия (ЕПГУ 2.0)"/>
    <n v="97"/>
    <s v="Вопрос"/>
    <x v="0"/>
    <s v="Регистрация гражданина РФ"/>
    <s v="INC000000-"/>
  </r>
  <r>
    <n v="11455"/>
    <s v="GosUslugi_ZagrPass"/>
    <x v="7"/>
    <d v="1899-12-30T18:43:05"/>
    <n v="335"/>
    <n v="41"/>
    <n v="294"/>
    <s v="Старая версия (ЕПГУ 2.0)"/>
    <n v="97"/>
    <s v="Вопрос"/>
    <x v="0"/>
    <s v="Регистрация гражданина РФ"/>
    <s v="INC000000-"/>
  </r>
  <r>
    <n v="15139"/>
    <s v="GosUslugi_ZagrPass"/>
    <x v="11"/>
    <d v="1899-12-30T14:36:33"/>
    <n v="271"/>
    <n v="37"/>
    <n v="234"/>
    <s v="Старая версия (ЕПГУ 2.0)"/>
    <n v="97"/>
    <s v="Вопрос"/>
    <x v="0"/>
    <s v="Регистрация гражданина РФ"/>
    <s v="INC000000-"/>
  </r>
  <r>
    <n v="15671"/>
    <s v="GosUslugi_ZagrPass"/>
    <x v="3"/>
    <d v="1899-12-30T10:27:04"/>
    <n v="219"/>
    <n v="5"/>
    <n v="214"/>
    <s v="Старая версия (ЕПГУ 2.0)"/>
    <n v="105"/>
    <s v="Вопрос"/>
    <x v="0"/>
    <s v="Активация ЛК гражданина РФ"/>
    <s v="INC000000-"/>
  </r>
  <r>
    <n v="16524"/>
    <s v="GosUslugi_ZagrPass"/>
    <x v="8"/>
    <d v="1899-12-30T14:35:33"/>
    <n v="880"/>
    <n v="6"/>
    <n v="874"/>
    <s v="Старая версия (ЕПГУ 2.0)"/>
    <n v="97"/>
    <s v="Вопрос"/>
    <x v="0"/>
    <s v="Регистрация гражданина РФ"/>
    <s v="INC000000-"/>
  </r>
  <r>
    <n v="17358"/>
    <s v="GosUslugi_ZagrPass"/>
    <x v="9"/>
    <d v="1899-12-30T07:10:47"/>
    <n v="415"/>
    <n v="42"/>
    <n v="373"/>
    <s v="Старая версия (ЕПГУ 2.0)"/>
    <n v="97"/>
    <s v="Вопрос"/>
    <x v="0"/>
    <s v="Регистрация гражданина РФ"/>
    <s v="INC000000-"/>
  </r>
  <r>
    <n v="17386"/>
    <s v="GosUslugi_ZagrPass"/>
    <x v="3"/>
    <d v="1899-12-30T20:42:47"/>
    <n v="1175"/>
    <n v="105"/>
    <n v="1070"/>
    <s v="Старая версия (ЕПГУ 2.0)"/>
    <n v="97"/>
    <s v="Вопрос"/>
    <x v="0"/>
    <s v="Регистрация гражданина РФ"/>
    <s v="INC000000-"/>
  </r>
  <r>
    <n v="17414"/>
    <s v="GosUslugi_ZagrPass"/>
    <x v="1"/>
    <d v="1899-12-30T17:26:10"/>
    <n v="183"/>
    <n v="6"/>
    <n v="177"/>
    <s v="Старая версия (ЕПГУ 2.0)"/>
    <n v="97"/>
    <s v="Вопрос"/>
    <x v="0"/>
    <s v="Регистрация гражданина РФ"/>
    <s v="INC000000-"/>
  </r>
  <r>
    <n v="18237"/>
    <s v="GosUslugi_ZagrPass"/>
    <x v="6"/>
    <d v="1899-12-30T16:30:05"/>
    <n v="186"/>
    <n v="97"/>
    <n v="89"/>
    <s v="Старая версия (ЕПГУ 2.0)"/>
    <n v="97"/>
    <s v="Вопрос"/>
    <x v="0"/>
    <s v="Регистрация гражданина РФ"/>
    <s v="INC000000-"/>
  </r>
  <r>
    <n v="21384"/>
    <s v="GosUslugi_ZagrPass"/>
    <x v="12"/>
    <d v="1899-12-30T13:04:15"/>
    <n v="885"/>
    <n v="97"/>
    <n v="788"/>
    <s v="Старая версия (ЕПГУ 2.0)"/>
    <n v="97"/>
    <s v="Вопрос"/>
    <x v="0"/>
    <s v="Регистрация гражданина РФ"/>
    <s v="INC000000-"/>
  </r>
  <r>
    <n v="22802"/>
    <s v="GosUslugi_ZagrPass"/>
    <x v="7"/>
    <d v="1899-12-30T15:30:42"/>
    <n v="261"/>
    <n v="41"/>
    <n v="220"/>
    <s v="Старая версия (ЕПГУ 2.0)"/>
    <n v="97"/>
    <s v="Вопрос"/>
    <x v="0"/>
    <s v="Регистрация гражданина РФ"/>
    <s v="INC000000-"/>
  </r>
  <r>
    <n v="26119"/>
    <s v="GosUslugi_ZagrPass"/>
    <x v="7"/>
    <d v="1899-12-30T12:34:56"/>
    <n v="44"/>
    <n v="6"/>
    <n v="38"/>
    <s v="Старая версия (ЕПГУ 2.0)"/>
    <n v="102"/>
    <s v="Вопрос"/>
    <x v="0"/>
    <s v="ШПИ"/>
    <s v="INC000000-"/>
  </r>
  <r>
    <n v="26882"/>
    <s v="GosUslugi_ZagrPass"/>
    <x v="7"/>
    <d v="1899-12-30T16:29:16"/>
    <n v="80"/>
    <n v="5"/>
    <n v="75"/>
    <s v="Старая версия (ЕПГУ 2.0)"/>
    <n v="97"/>
    <s v="Вопрос"/>
    <x v="0"/>
    <s v="Регистрация гражданина РФ"/>
    <s v="INC000000-"/>
  </r>
  <r>
    <n v="26998"/>
    <s v="GosUslugi_ZagrPass"/>
    <x v="11"/>
    <d v="1899-12-30T17:02:41"/>
    <n v="134"/>
    <n v="6"/>
    <n v="128"/>
    <s v="Старая версия (ЕПГУ 2.0)"/>
    <n v="105"/>
    <s v="Вопрос"/>
    <x v="0"/>
    <s v="Активация ЛК гражданина РФ"/>
    <s v="INC000000-"/>
  </r>
  <r>
    <n v="28352"/>
    <s v="GosUslugi_ZagrPass"/>
    <x v="3"/>
    <d v="1899-12-30T15:48:42"/>
    <n v="1369"/>
    <n v="35"/>
    <n v="1334"/>
    <s v="Старая версия (ЕПГУ 2.0)"/>
    <n v="107"/>
    <s v="Вопрос"/>
    <x v="0"/>
    <s v="Авторизация ЛК"/>
    <s v="INC000000-"/>
  </r>
  <r>
    <n v="28481"/>
    <s v="GosUslugi_ZagrPass"/>
    <x v="4"/>
    <d v="1899-12-30T19:11:21"/>
    <n v="351"/>
    <n v="69"/>
    <n v="282"/>
    <s v="Старая версия (ЕПГУ 2.0)"/>
    <n v="97"/>
    <s v="Вопрос"/>
    <x v="0"/>
    <s v="Регистрация гражданина РФ"/>
    <s v="INC000000-"/>
  </r>
  <r>
    <n v="29083"/>
    <s v="GosUslugi_ESIA"/>
    <x v="7"/>
    <d v="1899-12-30T14:20:52"/>
    <n v="592"/>
    <n v="8"/>
    <n v="584"/>
    <s v="Старая версия (ЕПГУ 2.0)"/>
    <n v="97"/>
    <s v="Вопрос"/>
    <x v="0"/>
    <s v="Регистрация гражданина РФ"/>
    <s v="INC000000-"/>
  </r>
  <r>
    <n v="30351"/>
    <s v="GosUslugi_ZagrPass"/>
    <x v="4"/>
    <d v="1899-12-30T21:28:53"/>
    <n v="112"/>
    <n v="6"/>
    <n v="106"/>
    <s v="Старая версия (ЕПГУ 2.0)"/>
    <n v="97"/>
    <s v="Вопрос"/>
    <x v="0"/>
    <s v="Регистрация гражданина РФ"/>
    <s v="INC000000-"/>
  </r>
  <r>
    <n v="30864"/>
    <s v="GosUslugi_ESIA"/>
    <x v="12"/>
    <d v="1899-12-30T17:16:55"/>
    <n v="442"/>
    <n v="4"/>
    <n v="438"/>
    <s v="Старая версия (ЕПГУ 2.0)"/>
    <n v="100"/>
    <s v="Вопрос"/>
    <x v="0"/>
    <s v="Регистрация юр. Лица"/>
    <s v="INC000000-"/>
  </r>
  <r>
    <n v="31474"/>
    <s v="GosUslugi_ZagrPass"/>
    <x v="6"/>
    <d v="1899-12-30T12:19:36"/>
    <n v="522"/>
    <n v="45"/>
    <n v="477"/>
    <s v="Старая версия (ЕПГУ 2.0)"/>
    <n v="97"/>
    <s v="Вопрос"/>
    <x v="0"/>
    <s v="Регистрация гражданина РФ"/>
    <s v="INC000000-"/>
  </r>
  <r>
    <n v="31822"/>
    <s v="GosUslugi_ZagrPass"/>
    <x v="5"/>
    <d v="1899-12-30T14:35:45"/>
    <n v="703"/>
    <n v="11"/>
    <n v="692"/>
    <s v="Старая версия (ЕПГУ 2.0)"/>
    <n v="97"/>
    <s v="Вопрос"/>
    <x v="0"/>
    <s v="Регистрация гражданина РФ"/>
    <s v="INC000000-"/>
  </r>
  <r>
    <n v="32598"/>
    <s v="GosUslugi_ZagrPass"/>
    <x v="7"/>
    <d v="1899-12-30T11:51:54"/>
    <n v="329"/>
    <n v="7"/>
    <n v="322"/>
    <s v="Старая версия (ЕПГУ 2.0)"/>
    <n v="103"/>
    <s v="Вопрос"/>
    <x v="0"/>
    <s v="Как получить код активации гражданина РФ"/>
    <s v="INC000000-"/>
  </r>
  <r>
    <n v="33672"/>
    <s v="GosUslugi_ESIA"/>
    <x v="5"/>
    <d v="1899-12-30T10:16:02"/>
    <n v="75"/>
    <n v="6"/>
    <n v="69"/>
    <s v="Старая версия (ЕПГУ 2.0)"/>
    <n v="107"/>
    <s v="Вопрос"/>
    <x v="0"/>
    <s v="Авторизация ЛК"/>
    <s v="INC000000-"/>
  </r>
  <r>
    <n v="34644"/>
    <s v="GosUslugi_ZagrPass"/>
    <x v="5"/>
    <d v="1899-12-30T09:13:29"/>
    <n v="395"/>
    <n v="36"/>
    <n v="359"/>
    <s v="Старая версия (ЕПГУ 2.0)"/>
    <n v="103"/>
    <s v="Вопрос"/>
    <x v="0"/>
    <s v="Как получить код активации гражданина РФ"/>
    <s v="INC000000-"/>
  </r>
  <r>
    <n v="34734"/>
    <s v="GosUslugi_ZagrPass"/>
    <x v="2"/>
    <d v="1899-12-30T15:25:56"/>
    <n v="133"/>
    <n v="6"/>
    <n v="127"/>
    <s v="Старая версия (ЕПГУ 2.0)"/>
    <n v="97"/>
    <s v="Вопрос"/>
    <x v="0"/>
    <s v="Регистрация гражданина РФ"/>
    <s v="INC000000-"/>
  </r>
  <r>
    <n v="35524"/>
    <s v="GosUslugi_ZagrPass"/>
    <x v="1"/>
    <d v="1899-12-30T08:49:13"/>
    <n v="211"/>
    <n v="35"/>
    <n v="176"/>
    <s v="Старая версия (ЕПГУ 2.0)"/>
    <n v="97"/>
    <s v="Вопрос"/>
    <x v="0"/>
    <s v="Регистрация гражданина РФ"/>
    <s v="INC000000-"/>
  </r>
  <r>
    <n v="4533"/>
    <s v="GosUslugi_ZagrPass"/>
    <x v="13"/>
    <d v="1899-12-30T08:54:33"/>
    <n v="52"/>
    <n v="37"/>
    <n v="15"/>
    <s v="Старая версия (ЕПГУ 2.0)"/>
    <n v="220"/>
    <s v="Ошибочный вызов"/>
    <x v="18"/>
    <s v="нет"/>
    <s v="INC000000-"/>
  </r>
  <r>
    <n v="6307"/>
    <s v="GosUslugi_ZagrPass"/>
    <x v="5"/>
    <d v="1899-12-30T07:33:51"/>
    <n v="48"/>
    <n v="34"/>
    <n v="14"/>
    <s v="Старая версия (ЕПГУ 2.0)"/>
    <n v="220"/>
    <s v="Ошибочный вызов"/>
    <x v="18"/>
    <s v="нет"/>
    <s v="INC000000-"/>
  </r>
  <r>
    <n v="6565"/>
    <s v="GosUslugi_ZagrPass"/>
    <x v="0"/>
    <d v="1899-12-30T14:44:15"/>
    <n v="41"/>
    <n v="29"/>
    <n v="12"/>
    <s v="Старая версия (ЕПГУ 2.0)"/>
    <n v="220"/>
    <s v="Ошибочный вызов"/>
    <x v="18"/>
    <s v="нет"/>
    <s v="INC000000-"/>
  </r>
  <r>
    <n v="19259"/>
    <s v="GosUslugi_Mos"/>
    <x v="6"/>
    <d v="1899-12-30T02:41:21"/>
    <n v="80"/>
    <n v="68"/>
    <n v="12"/>
    <s v="Старая версия (ЕПГУ 2.0)"/>
    <n v="220"/>
    <s v="Ошибочный вызов"/>
    <x v="18"/>
    <s v="нет"/>
    <s v="INC000000-"/>
  </r>
  <r>
    <n v="31384"/>
    <s v="GosUslugi_ZagrPass"/>
    <x v="0"/>
    <d v="1899-12-30T12:52:08"/>
    <n v="237"/>
    <n v="8"/>
    <n v="229"/>
    <s v="Старая версия (ЕПГУ 2.0)"/>
    <n v="220"/>
    <s v="Ошибочный вызов"/>
    <x v="18"/>
    <s v="нет"/>
    <s v="INC000000-"/>
  </r>
  <r>
    <n v="11428"/>
    <s v="GosUslugi_Mos"/>
    <x v="3"/>
    <d v="1899-12-30T17:21:35"/>
    <n v="93"/>
    <n v="56"/>
    <n v="37"/>
    <s v="Старая версия (ЕПГУ 2.0)"/>
    <n v="289"/>
    <s v="Запись к врачу через ЕПГУ"/>
    <x v="21"/>
    <s v="Запись на прием к врачу"/>
    <s v="INC000000-"/>
  </r>
  <r>
    <n v="11811"/>
    <s v="GosUslugi_Mos"/>
    <x v="2"/>
    <d v="1899-12-30T13:04:15"/>
    <n v="387"/>
    <n v="66"/>
    <n v="321"/>
    <s v="Старая версия (ЕПГУ 2.0)"/>
    <n v="289"/>
    <s v="Запись к врачу через ЕПГУ"/>
    <x v="21"/>
    <s v="Запись на прием к врачу"/>
    <s v="INC000000-"/>
  </r>
  <r>
    <n v="4176"/>
    <s v="GosUslugi_2LTP"/>
    <x v="1"/>
    <d v="1899-12-30T21:32:39"/>
    <n v="639"/>
    <n v="8"/>
    <n v="631"/>
    <s v="Старая версия (ЕПГУ 2.0)"/>
    <n v="586"/>
    <s v="Ошибки получения Электронной услуги"/>
    <x v="4"/>
    <s v="Ошибка при вводе данных"/>
    <s v="INC000000-744829"/>
  </r>
  <r>
    <n v="20773"/>
    <s v="GosUslugi_2LTP"/>
    <x v="13"/>
    <d v="1899-12-30T15:53:47"/>
    <n v="941"/>
    <n v="6"/>
    <n v="935"/>
    <s v="Старая версия (ЕПГУ 2.0)"/>
    <n v="586"/>
    <s v="Ошибки получения Электронной услуги"/>
    <x v="4"/>
    <s v="Ошибка при вводе данных"/>
    <s v="INC000000-750983"/>
  </r>
  <r>
    <n v="841"/>
    <s v="GosUslugi_Mos"/>
    <x v="2"/>
    <d v="1899-12-30T19:21:12"/>
    <n v="166"/>
    <n v="55"/>
    <n v="111"/>
    <s v="Старая версия (ЕПГУ 2.0)"/>
    <n v="170"/>
    <s v="Вопрос"/>
    <x v="2"/>
    <s v="Внести комментарий"/>
    <s v="INC000000-"/>
  </r>
  <r>
    <n v="9191"/>
    <s v="GosUslugi_ZagrPass"/>
    <x v="5"/>
    <d v="1899-12-30T10:44:48"/>
    <n v="271"/>
    <n v="6"/>
    <n v="265"/>
    <s v="Старая версия (ЕПГУ 2.0)"/>
    <n v="170"/>
    <s v="Вопрос"/>
    <x v="2"/>
    <s v="Внести комментарий"/>
    <s v="INC000000-"/>
  </r>
  <r>
    <n v="13726"/>
    <s v="GosUslugi_ZagrPass"/>
    <x v="10"/>
    <d v="1899-12-30T23:05:25"/>
    <n v="527"/>
    <n v="7"/>
    <n v="520"/>
    <s v="Старая версия (ЕПГУ 2.0)"/>
    <n v="170"/>
    <s v="Вопрос"/>
    <x v="2"/>
    <s v="Внести комментарий"/>
    <s v="INC000000-"/>
  </r>
  <r>
    <n v="18095"/>
    <s v="GosUslugi_ZagrPass"/>
    <x v="13"/>
    <d v="1899-12-30T14:37:48"/>
    <n v="1106"/>
    <n v="64"/>
    <n v="1042"/>
    <s v="Старая версия (ЕПГУ 2.0)"/>
    <n v="170"/>
    <s v="Вопрос"/>
    <x v="2"/>
    <s v="Внести комментарий"/>
    <s v="INC000000-"/>
  </r>
  <r>
    <n v="21847"/>
    <s v="GosUslugi_Mos"/>
    <x v="2"/>
    <d v="1899-12-30T13:43:20"/>
    <n v="236"/>
    <n v="57"/>
    <n v="179"/>
    <s v="Старая версия (ЕПГУ 2.0)"/>
    <n v="170"/>
    <s v="Вопрос"/>
    <x v="2"/>
    <s v="Внести комментарий"/>
    <s v="INC000000-"/>
  </r>
  <r>
    <n v="24026"/>
    <s v="GosUslugi_ZagrPass"/>
    <x v="5"/>
    <d v="1899-12-30T20:33:50"/>
    <n v="156"/>
    <n v="7"/>
    <n v="149"/>
    <s v="Старая версия (ЕПГУ 2.0)"/>
    <n v="170"/>
    <s v="Вопрос"/>
    <x v="2"/>
    <s v="Внести комментарий"/>
    <s v="INC000000-"/>
  </r>
  <r>
    <n v="31883"/>
    <s v="GosUslugi_Mos"/>
    <x v="9"/>
    <d v="1899-12-30T22:32:54"/>
    <n v="1214"/>
    <n v="55"/>
    <n v="1159"/>
    <s v="Старая версия (ЕПГУ 2.0)"/>
    <n v="170"/>
    <s v="Вопрос"/>
    <x v="2"/>
    <s v="Внести комментарий"/>
    <s v="INC000000-"/>
  </r>
  <r>
    <n v="34808"/>
    <s v="GosUslugi_ZagrPass"/>
    <x v="12"/>
    <d v="1899-12-30T10:19:44"/>
    <n v="96"/>
    <n v="5"/>
    <n v="91"/>
    <s v="Старая версия (ЕПГУ 2.0)"/>
    <n v="170"/>
    <s v="Вопрос"/>
    <x v="2"/>
    <s v="Внести комментарий"/>
    <s v="INC000000-"/>
  </r>
  <r>
    <n v="35781"/>
    <s v="GosUslugi_Mos"/>
    <x v="0"/>
    <d v="1899-12-30T14:20:27"/>
    <n v="655"/>
    <n v="37"/>
    <n v="618"/>
    <s v="Старая версия (ЕПГУ 2.0)"/>
    <n v="170"/>
    <s v="Вопрос"/>
    <x v="2"/>
    <s v="Внести комментарий"/>
    <s v="INC000000-"/>
  </r>
  <r>
    <n v="1209"/>
    <s v="GosUslugi_Mos"/>
    <x v="9"/>
    <d v="1899-12-30T10:43:53"/>
    <n v="126"/>
    <n v="98"/>
    <n v="28"/>
    <s v="Старая версия (ЕПГУ 2.0)"/>
    <n v="406"/>
    <s v="Ошибочный вызов"/>
    <x v="2"/>
    <s v="Внести комментарий"/>
    <s v="INC000000-"/>
  </r>
  <r>
    <n v="12279"/>
    <s v="GosUslugi_Mos"/>
    <x v="1"/>
    <d v="1899-12-30T13:22:09"/>
    <n v="98"/>
    <n v="67"/>
    <n v="31"/>
    <s v="Старая версия (ЕПГУ 2.0)"/>
    <n v="406"/>
    <s v="Ошибочный вызов"/>
    <x v="2"/>
    <s v="Внести комментарий"/>
    <s v="INC000000-"/>
  </r>
  <r>
    <n v="18476"/>
    <s v="GosUslugi_ZagrPass"/>
    <x v="11"/>
    <d v="1899-12-30T16:24:42"/>
    <n v="58"/>
    <n v="35"/>
    <n v="23"/>
    <s v="Старая версия (ЕПГУ 2.0)"/>
    <n v="406"/>
    <s v="Ошибочный вызов"/>
    <x v="2"/>
    <s v="Внести комментарий"/>
    <s v="INC000000-"/>
  </r>
  <r>
    <n v="22978"/>
    <s v="GosUslugi_Mos"/>
    <x v="2"/>
    <d v="1899-12-30T17:08:23"/>
    <n v="96"/>
    <n v="56"/>
    <n v="40"/>
    <s v="Старая версия (ЕПГУ 2.0)"/>
    <n v="406"/>
    <s v="Ошибочный вызов"/>
    <x v="2"/>
    <s v="Внести комментарий"/>
    <s v="INC000000-"/>
  </r>
  <r>
    <n v="29965"/>
    <s v="GosUslugi_Mos"/>
    <x v="9"/>
    <d v="1899-12-30T13:34:32"/>
    <n v="119"/>
    <n v="65"/>
    <n v="54"/>
    <s v="Старая версия (ЕПГУ 2.0)"/>
    <n v="406"/>
    <s v="Ошибочный вызов"/>
    <x v="2"/>
    <s v="Внести комментарий"/>
    <s v="INC000000-"/>
  </r>
  <r>
    <n v="33695"/>
    <s v="GosUslugi_ZagrPass"/>
    <x v="9"/>
    <d v="1899-12-30T15:08:33"/>
    <n v="127"/>
    <n v="74"/>
    <n v="53"/>
    <s v="Старая версия (ЕПГУ 2.0)"/>
    <n v="406"/>
    <s v="Ошибочный вызов"/>
    <x v="2"/>
    <s v="Внести комментарий"/>
    <s v="INC000000-"/>
  </r>
  <r>
    <n v="18360"/>
    <s v="GosUslugi_Mos"/>
    <x v="1"/>
    <d v="1899-12-30T19:49:46"/>
    <n v="668"/>
    <n v="98"/>
    <n v="57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665"/>
    <s v="GosUslugi_Mos"/>
    <x v="13"/>
    <d v="1899-12-30T19:34:13"/>
    <n v="101"/>
    <n v="61"/>
    <n v="40"/>
    <s v="Старая версия (ЕПГУ 2.0)"/>
    <n v="401"/>
    <s v="Ошибочный вызов"/>
    <x v="29"/>
    <s v="нет"/>
    <s v="INC000000-"/>
  </r>
  <r>
    <n v="20731"/>
    <s v="GosUslugi_ZagrPass"/>
    <x v="3"/>
    <d v="1899-12-30T14:57:38"/>
    <n v="99"/>
    <n v="63"/>
    <n v="36"/>
    <s v="Старая версия (ЕПГУ 2.0)"/>
    <n v="404"/>
    <s v="Ошибочный вызов"/>
    <x v="9"/>
    <s v="нет"/>
    <s v="INC000000-"/>
  </r>
  <r>
    <n v="29491"/>
    <s v="GosUslugi_ZagrPass"/>
    <x v="0"/>
    <d v="1899-12-30T15:14:46"/>
    <n v="303"/>
    <n v="49"/>
    <n v="254"/>
    <s v="Старая версия (ЕПГУ 2.0)"/>
    <n v="404"/>
    <s v="Ошибочный вызов"/>
    <x v="9"/>
    <s v="нет"/>
    <s v="INC000000-"/>
  </r>
  <r>
    <n v="30451"/>
    <s v="GosUslugi_ZagrPass"/>
    <x v="5"/>
    <d v="1899-12-30T20:27:45"/>
    <n v="347"/>
    <n v="48"/>
    <n v="299"/>
    <s v="Старая версия (ЕПГУ 2.0)"/>
    <n v="404"/>
    <s v="Ошибочный вызов"/>
    <x v="9"/>
    <s v="нет"/>
    <s v="INC000000-"/>
  </r>
  <r>
    <n v="35865"/>
    <s v="GosUslugi_Mos"/>
    <x v="5"/>
    <d v="1899-12-30T05:40:55"/>
    <n v="366"/>
    <n v="172"/>
    <n v="194"/>
    <s v="Старая версия (ЕПГУ 2.0)"/>
    <n v="404"/>
    <s v="Ошибочный вызов"/>
    <x v="9"/>
    <s v="нет"/>
    <s v="INC000000-"/>
  </r>
  <r>
    <n v="1413"/>
    <s v="GosUslugi_Mos"/>
    <x v="9"/>
    <d v="1899-12-30T17:11:53"/>
    <n v="252"/>
    <n v="65"/>
    <n v="187"/>
    <s v="Старая версия (ЕПГУ 2.0)"/>
    <n v="137"/>
    <s v="Вопрос"/>
    <x v="1"/>
    <s v="Вопрос по вкладке «Мои данные»"/>
    <s v="INC000000-"/>
  </r>
  <r>
    <n v="1934"/>
    <s v="GosUslugi_ZagrPass"/>
    <x v="1"/>
    <d v="1899-12-30T12:13:15"/>
    <n v="334"/>
    <n v="153"/>
    <n v="181"/>
    <s v="Старая версия (ЕПГУ 2.0)"/>
    <n v="136"/>
    <s v="Вопрос"/>
    <x v="1"/>
    <s v="Вопрос по вкладке «Мои заявки»"/>
    <s v="INC000000-"/>
  </r>
  <r>
    <n v="2423"/>
    <s v="GosUslugi_ZagrPass"/>
    <x v="1"/>
    <d v="1899-12-30T08:00:40"/>
    <n v="597"/>
    <n v="34"/>
    <n v="563"/>
    <s v="Старая версия (ЕПГУ 2.0)"/>
    <n v="136"/>
    <s v="Вопрос"/>
    <x v="1"/>
    <s v="Вопрос по вкладке «Мои заявки»"/>
    <s v="INC000000-"/>
  </r>
  <r>
    <n v="2499"/>
    <s v="GosUslugi_ZagrPass"/>
    <x v="0"/>
    <d v="1899-12-30T19:02:56"/>
    <n v="753"/>
    <n v="51"/>
    <n v="702"/>
    <s v="Старая версия (ЕПГУ 2.0)"/>
    <n v="137"/>
    <s v="Вопрос"/>
    <x v="1"/>
    <s v="Вопрос по вкладке «Мои данные»"/>
    <s v="INC000000-"/>
  </r>
  <r>
    <n v="3114"/>
    <s v="GosUslugi_ZagrPass"/>
    <x v="4"/>
    <d v="1899-12-30T09:53:18"/>
    <n v="350"/>
    <n v="36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690"/>
    <s v="GosUslugi_Mos"/>
    <x v="11"/>
    <d v="1899-12-30T19:05:59"/>
    <n v="986"/>
    <n v="56"/>
    <n v="930"/>
    <s v="Старая версия (ЕПГУ 2.0)"/>
    <n v="137"/>
    <s v="Вопрос"/>
    <x v="1"/>
    <s v="Вопрос по вкладке «Мои данные»"/>
    <s v="INC000000-"/>
  </r>
  <r>
    <n v="7186"/>
    <s v="GosUslugi_Mos"/>
    <x v="7"/>
    <d v="1899-12-30T22:14:17"/>
    <n v="330"/>
    <n v="56"/>
    <n v="274"/>
    <s v="Старая версия (ЕПГУ 2.0)"/>
    <n v="137"/>
    <s v="Вопрос"/>
    <x v="1"/>
    <s v="Вопрос по вкладке «Мои данные»"/>
    <s v="INC000000-"/>
  </r>
  <r>
    <n v="7478"/>
    <s v="GosUslugi_ZagrPass"/>
    <x v="1"/>
    <d v="1899-12-30T19:11:02"/>
    <n v="762"/>
    <n v="67"/>
    <n v="695"/>
    <s v="Старая версия (ЕПГУ 2.0)"/>
    <n v="137"/>
    <s v="Вопрос"/>
    <x v="1"/>
    <s v="Вопрос по вкладке «Мои данные»"/>
    <s v="INC000000-"/>
  </r>
  <r>
    <n v="8298"/>
    <s v="GosUslugi_ZagrPass"/>
    <x v="4"/>
    <d v="1899-12-30T12:28:36"/>
    <n v="330"/>
    <n v="46"/>
    <n v="284"/>
    <s v="Старая версия (ЕПГУ 2.0)"/>
    <n v="136"/>
    <s v="Вопрос"/>
    <x v="1"/>
    <s v="Вопрос по вкладке «Мои заявки»"/>
    <s v="INC000000-"/>
  </r>
  <r>
    <n v="8590"/>
    <s v="GosUslugi_ZagrPass"/>
    <x v="2"/>
    <d v="1899-12-30T20:31:49"/>
    <n v="473"/>
    <n v="8"/>
    <n v="465"/>
    <s v="Старая версия (ЕПГУ 2.0)"/>
    <n v="137"/>
    <s v="Вопрос"/>
    <x v="1"/>
    <s v="Вопрос по вкладке «Мои данные»"/>
    <s v="INC000000-"/>
  </r>
  <r>
    <n v="8992"/>
    <s v="GosUslugi_ZagrPass"/>
    <x v="0"/>
    <d v="1899-12-30T15:20:22"/>
    <n v="286"/>
    <n v="39"/>
    <n v="247"/>
    <s v="Старая версия (ЕПГУ 2.0)"/>
    <n v="137"/>
    <s v="Вопрос"/>
    <x v="1"/>
    <s v="Вопрос по вкладке «Мои данные»"/>
    <s v="INC000000-"/>
  </r>
  <r>
    <n v="9379"/>
    <s v="GosUslugi_ZagrPass"/>
    <x v="0"/>
    <d v="1899-12-30T14:26:38"/>
    <n v="291"/>
    <n v="22"/>
    <n v="2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60"/>
    <s v="GosUslugi_ZagrPass"/>
    <x v="7"/>
    <d v="1899-12-30T13:01:32"/>
    <n v="461"/>
    <n v="53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23"/>
    <s v="GosUslugi_ZagrPass"/>
    <x v="6"/>
    <d v="1899-12-30T09:12:58"/>
    <n v="232"/>
    <n v="7"/>
    <n v="225"/>
    <s v="Старая версия (ЕПГУ 2.0)"/>
    <n v="136"/>
    <s v="Вопрос"/>
    <x v="1"/>
    <s v="Вопрос по вкладке «Мои заявки»"/>
    <s v="INC000000-"/>
  </r>
  <r>
    <n v="12041"/>
    <s v="GosUslugi_ZagrPass"/>
    <x v="12"/>
    <d v="1899-12-30T21:21:32"/>
    <n v="423"/>
    <n v="17"/>
    <n v="406"/>
    <s v="Старая версия (ЕПГУ 2.0)"/>
    <n v="137"/>
    <s v="Вопрос"/>
    <x v="1"/>
    <s v="Вопрос по вкладке «Мои данные»"/>
    <s v="INC000000-"/>
  </r>
  <r>
    <n v="14049"/>
    <s v="GosUslugi_Mos"/>
    <x v="2"/>
    <d v="1899-12-30T13:42:40"/>
    <n v="176"/>
    <n v="29"/>
    <n v="147"/>
    <s v="Старая версия (ЕПГУ 2.0)"/>
    <n v="136"/>
    <s v="Вопрос"/>
    <x v="1"/>
    <s v="Вопрос по вкладке «Мои заявки»"/>
    <s v="INC000000-"/>
  </r>
  <r>
    <n v="16141"/>
    <s v="GosUslugi_ZagrPass"/>
    <x v="7"/>
    <d v="1899-12-30T19:42:36"/>
    <n v="496"/>
    <n v="50"/>
    <n v="446"/>
    <s v="Старая версия (ЕПГУ 2.0)"/>
    <n v="137"/>
    <s v="Вопрос"/>
    <x v="1"/>
    <s v="Вопрос по вкладке «Мои данные»"/>
    <s v="INC000000-"/>
  </r>
  <r>
    <n v="16341"/>
    <s v="GosUslugi_ZagrPass"/>
    <x v="4"/>
    <d v="1899-12-30T15:22:00"/>
    <n v="128"/>
    <n v="34"/>
    <n v="94"/>
    <s v="Старая версия (ЕПГУ 2.0)"/>
    <n v="137"/>
    <s v="Вопрос"/>
    <x v="1"/>
    <s v="Вопрос по вкладке «Мои данные»"/>
    <s v="INC000000-"/>
  </r>
  <r>
    <n v="20626"/>
    <s v="GosUslugi_ZagrPass"/>
    <x v="11"/>
    <d v="1899-12-30T19:44:46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21230"/>
    <s v="GosUslugi_ZagrPass"/>
    <x v="12"/>
    <d v="1899-12-30T15:36:51"/>
    <n v="185"/>
    <n v="51"/>
    <n v="1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41"/>
    <s v="GosUslugi_Mos"/>
    <x v="0"/>
    <d v="1899-12-30T18:39:13"/>
    <n v="226"/>
    <n v="71"/>
    <n v="155"/>
    <s v="Старая версия (ЕПГУ 2.0)"/>
    <n v="136"/>
    <s v="Вопрос"/>
    <x v="1"/>
    <s v="Вопрос по вкладке «Мои заявки»"/>
    <s v="INC000000-"/>
  </r>
  <r>
    <n v="23486"/>
    <s v="GosUslugi_ZagrPass"/>
    <x v="5"/>
    <d v="1899-12-30T11:21:02"/>
    <n v="320"/>
    <n v="7"/>
    <n v="314"/>
    <s v="Старая версия (ЕПГУ 2.0)"/>
    <n v="137"/>
    <s v="Вопрос"/>
    <x v="1"/>
    <s v="Вопрос по вкладке «Мои данные»"/>
    <s v="INC000000-"/>
  </r>
  <r>
    <n v="23596"/>
    <s v="GosUslugi_ZagrPass"/>
    <x v="6"/>
    <d v="1899-12-30T12:58:21"/>
    <n v="281"/>
    <n v="8"/>
    <n v="273"/>
    <s v="Старая версия (ЕПГУ 2.0)"/>
    <n v="137"/>
    <s v="Вопрос"/>
    <x v="1"/>
    <s v="Вопрос по вкладке «Мои данные»"/>
    <s v="INC000000-"/>
  </r>
  <r>
    <n v="24209"/>
    <s v="GosUslugi_ZagrPass"/>
    <x v="12"/>
    <d v="1899-12-30T13:10:09"/>
    <n v="426"/>
    <n v="5"/>
    <n v="4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42"/>
    <s v="GosUslugi_ZagrPass"/>
    <x v="12"/>
    <d v="1899-12-30T09:10:19"/>
    <n v="57"/>
    <n v="6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87"/>
    <s v="GosUslugi_ZagrPass"/>
    <x v="9"/>
    <d v="1899-12-30T14:10:41"/>
    <n v="296"/>
    <n v="41"/>
    <n v="255"/>
    <s v="Старая версия (ЕПГУ 2.0)"/>
    <n v="136"/>
    <s v="Вопрос"/>
    <x v="1"/>
    <s v="Вопрос по вкладке «Мои заявки»"/>
    <s v="INC000000-"/>
  </r>
  <r>
    <n v="25404"/>
    <s v="GosUslugi_ESIA"/>
    <x v="2"/>
    <d v="1899-12-30T14:49:20"/>
    <n v="1544"/>
    <n v="7"/>
    <n v="1537"/>
    <s v="Старая версия (ЕПГУ 2.0)"/>
    <n v="365"/>
    <s v="Вопрос"/>
    <x v="1"/>
    <s v="Вопросы по использованию ЛК юр.лиц"/>
    <s v="INC000000-"/>
  </r>
  <r>
    <n v="26226"/>
    <s v="GosUslugi_ZagrPass"/>
    <x v="0"/>
    <d v="1899-12-30T13:10:46"/>
    <n v="165"/>
    <n v="6"/>
    <n v="159"/>
    <s v="Старая версия (ЕПГУ 2.0)"/>
    <n v="136"/>
    <s v="Вопрос"/>
    <x v="1"/>
    <s v="Вопрос по вкладке «Мои заявки»"/>
    <s v="INC000000-"/>
  </r>
  <r>
    <n v="26265"/>
    <s v="GosUslugi_ZagrPass"/>
    <x v="5"/>
    <d v="1899-12-30T13:26:41"/>
    <n v="411"/>
    <n v="9"/>
    <n v="402"/>
    <s v="Старая версия (ЕПГУ 2.0)"/>
    <n v="136"/>
    <s v="Вопрос"/>
    <x v="1"/>
    <s v="Вопрос по вкладке «Мои заявки»"/>
    <s v="INC000000-"/>
  </r>
  <r>
    <n v="26300"/>
    <s v="GosUslugi_ZagrPass"/>
    <x v="12"/>
    <d v="1899-12-30T13:36:28"/>
    <n v="267"/>
    <n v="8"/>
    <n v="259"/>
    <s v="Старая версия (ЕПГУ 2.0)"/>
    <n v="136"/>
    <s v="Вопрос"/>
    <x v="1"/>
    <s v="Вопрос по вкладке «Мои заявки»"/>
    <s v="INC000000-"/>
  </r>
  <r>
    <n v="27371"/>
    <s v="GosUslugi_ZagrPass"/>
    <x v="7"/>
    <d v="1899-12-30T20:04:56"/>
    <n v="286"/>
    <n v="7"/>
    <n v="279"/>
    <s v="Старая версия (ЕПГУ 2.0)"/>
    <n v="137"/>
    <s v="Вопрос"/>
    <x v="1"/>
    <s v="Вопрос по вкладке «Мои данные»"/>
    <s v="INC000000-"/>
  </r>
  <r>
    <n v="27755"/>
    <s v="GosUslugi_Mos"/>
    <x v="6"/>
    <d v="1899-12-30T16:36:37"/>
    <n v="233"/>
    <n v="60"/>
    <n v="173"/>
    <s v="Старая версия (ЕПГУ 2.0)"/>
    <n v="137"/>
    <s v="Вопрос"/>
    <x v="1"/>
    <s v="Вопрос по вкладке «Мои данные»"/>
    <s v="INC000000-"/>
  </r>
  <r>
    <n v="29137"/>
    <s v="GosUslugi_ESIA"/>
    <x v="7"/>
    <d v="1899-12-30T09:11:45"/>
    <n v="93"/>
    <n v="4"/>
    <n v="89"/>
    <s v="Старая версия (ЕПГУ 2.0)"/>
    <n v="365"/>
    <s v="Вопрос"/>
    <x v="1"/>
    <s v="Вопросы по использованию ЛК юр.лиц"/>
    <s v="INC000000-"/>
  </r>
  <r>
    <n v="29454"/>
    <s v="GosUslugi_ZagrPass"/>
    <x v="1"/>
    <d v="1899-12-30T09:21:35"/>
    <n v="371"/>
    <n v="46"/>
    <n v="3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05"/>
    <s v="GosUslugi_ZagrPass"/>
    <x v="7"/>
    <d v="1899-12-30T10:56:23"/>
    <n v="378"/>
    <n v="6"/>
    <n v="372"/>
    <s v="Старая версия (ЕПГУ 2.0)"/>
    <n v="137"/>
    <s v="Вопрос"/>
    <x v="1"/>
    <s v="Вопрос по вкладке «Мои данные»"/>
    <s v="INC000000-"/>
  </r>
  <r>
    <n v="32357"/>
    <s v="GosUslugi_Mos"/>
    <x v="12"/>
    <d v="1899-12-30T09:31:54"/>
    <n v="649"/>
    <n v="65"/>
    <n v="584"/>
    <s v="Старая версия (ЕПГУ 2.0)"/>
    <n v="137"/>
    <s v="Вопрос"/>
    <x v="1"/>
    <s v="Вопрос по вкладке «Мои данные»"/>
    <s v="INC000000-"/>
  </r>
  <r>
    <n v="32855"/>
    <s v="GosUslugi_Mos"/>
    <x v="0"/>
    <d v="1899-12-30T11:12:51"/>
    <n v="152"/>
    <n v="68"/>
    <n v="84"/>
    <s v="Старая версия (ЕПГУ 2.0)"/>
    <n v="137"/>
    <s v="Вопрос"/>
    <x v="1"/>
    <s v="Вопрос по вкладке «Мои данные»"/>
    <s v="INC000000-"/>
  </r>
  <r>
    <n v="33878"/>
    <s v="GosUslugi_Mos"/>
    <x v="0"/>
    <d v="1899-12-30T11:24:14"/>
    <n v="657"/>
    <n v="65"/>
    <n v="5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6"/>
    <s v="GosUslugi_Mos"/>
    <x v="0"/>
    <d v="1899-12-30T22:56:39"/>
    <n v="537"/>
    <n v="100"/>
    <n v="437"/>
    <s v="Старая версия (ЕПГУ 2.0)"/>
    <n v="136"/>
    <s v="Вопрос"/>
    <x v="1"/>
    <s v="Вопрос по вкладке «Мои заявки»"/>
    <s v="INC000000-"/>
  </r>
  <r>
    <n v="35816"/>
    <s v="GosUslugi_ZagrPass"/>
    <x v="4"/>
    <d v="1899-12-30T10:45:58"/>
    <n v="472"/>
    <n v="40"/>
    <n v="432"/>
    <s v="Старая версия (ЕПГУ 2.0)"/>
    <n v="136"/>
    <s v="Вопрос"/>
    <x v="1"/>
    <s v="Вопрос по вкладке «Мои заявки»"/>
    <s v="INC000000-"/>
  </r>
  <r>
    <n v="31235"/>
    <s v="GosUslugi_Mos"/>
    <x v="1"/>
    <d v="1899-12-30T16:20:56"/>
    <n v="1013"/>
    <n v="59"/>
    <n v="954"/>
    <s v="Старая версия (ЕПГУ 2.0)"/>
    <n v="96"/>
    <s v="Вопрос"/>
    <x v="11"/>
    <s v="Другое (внести комментарий)"/>
    <s v="INC000000-"/>
  </r>
  <r>
    <n v="33650"/>
    <s v="GosUslugi_ZagrPass"/>
    <x v="0"/>
    <d v="1899-12-30T04:52:25"/>
    <n v="500"/>
    <n v="58"/>
    <n v="442"/>
    <s v="Старая версия (ЕПГУ 2.0)"/>
    <n v="92"/>
    <s v="Вопрос"/>
    <x v="11"/>
    <s v="Как найти информацию по услуге"/>
    <s v="INC000000-"/>
  </r>
  <r>
    <n v="2447"/>
    <s v="GosUslugi_ZagrPass"/>
    <x v="2"/>
    <d v="1899-12-30T16:44:57"/>
    <n v="63"/>
    <n v="42"/>
    <n v="21"/>
    <s v="Старая версия (ЕПГУ 2.0)"/>
    <n v="405"/>
    <s v="Ошибочный вызов"/>
    <x v="5"/>
    <s v="нет"/>
    <s v="INC000000-"/>
  </r>
  <r>
    <n v="3806"/>
    <s v="GosUslugi_Mos"/>
    <x v="6"/>
    <d v="1899-12-30T23:57:02"/>
    <n v="86"/>
    <n v="67"/>
    <n v="19"/>
    <s v="Старая версия (ЕПГУ 2.0)"/>
    <n v="405"/>
    <s v="Ошибочный вызов"/>
    <x v="5"/>
    <s v="нет"/>
    <s v="INC000000-"/>
  </r>
  <r>
    <n v="4966"/>
    <s v="GosUslugi_Mos"/>
    <x v="6"/>
    <d v="1899-12-30T12:14:02"/>
    <n v="31"/>
    <n v="27"/>
    <n v="4"/>
    <s v="Старая версия (ЕПГУ 2.0)"/>
    <n v="405"/>
    <s v="Ошибочный вызов"/>
    <x v="5"/>
    <s v="нет"/>
    <s v="INC000000-"/>
  </r>
  <r>
    <n v="5014"/>
    <s v="GosUslugi_Mos"/>
    <x v="10"/>
    <d v="1899-12-30T15:26:46"/>
    <n v="93"/>
    <n v="82"/>
    <n v="11"/>
    <s v="Старая версия (ЕПГУ 2.0)"/>
    <n v="405"/>
    <s v="Ошибочный вызов"/>
    <x v="5"/>
    <s v="нет"/>
    <s v="INC000000-"/>
  </r>
  <r>
    <n v="5711"/>
    <s v="GosUslugi_ZagrPass"/>
    <x v="0"/>
    <d v="1899-12-30T07:53:43"/>
    <n v="67"/>
    <n v="40"/>
    <n v="27"/>
    <s v="Старая версия (ЕПГУ 2.0)"/>
    <n v="405"/>
    <s v="Ошибочный вызов"/>
    <x v="5"/>
    <s v="нет"/>
    <s v="INC000000-"/>
  </r>
  <r>
    <n v="6180"/>
    <s v="GosUslugi_ZagrPass"/>
    <x v="2"/>
    <d v="1899-12-30T10:44:05"/>
    <n v="62"/>
    <n v="49"/>
    <n v="13"/>
    <s v="Старая версия (ЕПГУ 2.0)"/>
    <n v="405"/>
    <s v="Ошибочный вызов"/>
    <x v="5"/>
    <s v="нет"/>
    <s v="INC000000-"/>
  </r>
  <r>
    <n v="9208"/>
    <s v="GosUslugi_Mos"/>
    <x v="12"/>
    <d v="1899-12-30T11:49:47"/>
    <n v="161"/>
    <n v="148"/>
    <n v="13"/>
    <s v="Старая версия (ЕПГУ 2.0)"/>
    <n v="405"/>
    <s v="Ошибочный вызов"/>
    <x v="5"/>
    <s v="нет"/>
    <s v="INC000000-"/>
  </r>
  <r>
    <n v="10110"/>
    <s v="GosUslugi_ZagrPass"/>
    <x v="12"/>
    <d v="1899-12-30T16:59:21"/>
    <n v="508"/>
    <n v="14"/>
    <n v="494"/>
    <s v="Старая версия (ЕПГУ 2.0)"/>
    <n v="405"/>
    <s v="Ошибочный вызов"/>
    <x v="5"/>
    <s v="нет"/>
    <s v="INC000000-"/>
  </r>
  <r>
    <n v="15274"/>
    <s v="GosUslugi_ZagrPass"/>
    <x v="3"/>
    <d v="1899-12-30T11:27:35"/>
    <n v="22"/>
    <n v="7"/>
    <n v="15"/>
    <s v="Старая версия (ЕПГУ 2.0)"/>
    <n v="405"/>
    <s v="Ошибочный вызов"/>
    <x v="5"/>
    <s v="нет"/>
    <s v="INC000000-"/>
  </r>
  <r>
    <n v="19273"/>
    <s v="GosUslugi_ZagrPass"/>
    <x v="5"/>
    <d v="1899-12-30T08:25:14"/>
    <n v="51"/>
    <n v="37"/>
    <n v="14"/>
    <s v="Старая версия (ЕПГУ 2.0)"/>
    <n v="405"/>
    <s v="Ошибочный вызов"/>
    <x v="5"/>
    <s v="нет"/>
    <s v="INC000000-"/>
  </r>
  <r>
    <n v="19333"/>
    <s v="GosUslugi_Mos"/>
    <x v="9"/>
    <d v="1899-12-30T05:10:34"/>
    <n v="83"/>
    <n v="68"/>
    <n v="15"/>
    <s v="Старая версия (ЕПГУ 2.0)"/>
    <n v="405"/>
    <s v="Ошибочный вызов"/>
    <x v="5"/>
    <s v="нет"/>
    <s v="INC000000-"/>
  </r>
  <r>
    <n v="19423"/>
    <s v="GosUslugi_Mos"/>
    <x v="12"/>
    <d v="1899-12-30T13:38:20"/>
    <n v="87"/>
    <n v="66"/>
    <n v="21"/>
    <s v="Старая версия (ЕПГУ 2.0)"/>
    <n v="405"/>
    <s v="Ошибочный вызов"/>
    <x v="5"/>
    <s v="нет"/>
    <s v="INC000000-"/>
  </r>
  <r>
    <n v="24997"/>
    <s v="GosUslugi_ZagrPass"/>
    <x v="12"/>
    <d v="1899-12-30T11:47:45"/>
    <n v="77"/>
    <n v="39"/>
    <n v="38"/>
    <s v="Старая версия (ЕПГУ 2.0)"/>
    <n v="405"/>
    <s v="Ошибочный вызов"/>
    <x v="5"/>
    <s v="нет"/>
    <s v="INC000000-"/>
  </r>
  <r>
    <n v="33479"/>
    <s v="GosUslugi_ESIA"/>
    <x v="9"/>
    <d v="1899-12-30T06:18:54"/>
    <n v="297"/>
    <n v="7"/>
    <n v="290"/>
    <s v="Старая версия (ЕПГУ 2.0)"/>
    <n v="187"/>
    <s v="В тех.поддержку"/>
    <x v="10"/>
    <s v="Другое (внести комментарий)"/>
    <s v="INC000000-"/>
  </r>
  <r>
    <n v="22307"/>
    <s v="GosUslugi_2LTP"/>
    <x v="9"/>
    <d v="1899-12-30T14:20:56"/>
    <n v="431"/>
    <n v="6"/>
    <n v="425"/>
    <s v="Старая версия (ЕПГУ 2.0)"/>
    <n v="187"/>
    <s v="В тех.поддержку"/>
    <x v="10"/>
    <s v="Другое (внести комментарий)"/>
    <s v="INC000000-757122"/>
  </r>
  <r>
    <n v="29810"/>
    <s v="GosUslugi_ZagrPass"/>
    <x v="3"/>
    <d v="1899-12-30T10:33:47"/>
    <n v="228"/>
    <n v="40"/>
    <n v="188"/>
    <s v="Старая версия (ЕПГУ 2.0)"/>
    <n v="187"/>
    <s v="В тех.поддержку"/>
    <x v="10"/>
    <s v="Другое (внести комментарий)"/>
    <s v="INC000000-758166"/>
  </r>
  <r>
    <n v="7364"/>
    <s v="GosUslugi_Mos"/>
    <x v="3"/>
    <d v="1899-12-30T09:46:11"/>
    <n v="2116"/>
    <n v="65"/>
    <n v="2051"/>
    <s v="Старая версия (ЕПГУ 2.0)"/>
    <n v="414"/>
    <s v="В тех.поддержку"/>
    <x v="10"/>
    <s v="Отмена заявки"/>
    <s v="INC000000-758182"/>
  </r>
  <r>
    <n v="27043"/>
    <s v="GosUslugi_2LTP"/>
    <x v="2"/>
    <d v="1899-12-30T17:22:50"/>
    <n v="258"/>
    <n v="6"/>
    <n v="25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08"/>
    <s v="GosUslugi_Mos"/>
    <x v="1"/>
    <d v="1899-12-30T15:29:00"/>
    <n v="374"/>
    <n v="67"/>
    <n v="307"/>
    <s v="Старая версия (ЕПГУ 2.0)"/>
    <n v="233"/>
    <s v="В тех.поддержку"/>
    <x v="7"/>
    <s v="Другое (внести комментарий)"/>
    <s v="INC000000-"/>
  </r>
  <r>
    <n v="593"/>
    <s v="GosUslugi_Mos"/>
    <x v="6"/>
    <d v="1899-12-30T16:43:53"/>
    <n v="199"/>
    <n v="27"/>
    <n v="172"/>
    <s v="Старая версия (ЕПГУ 2.0)"/>
    <n v="225"/>
    <s v="Вопрос"/>
    <x v="7"/>
    <s v="Другое (внести комментарий)"/>
    <s v="INC000000-"/>
  </r>
  <r>
    <n v="2553"/>
    <s v="GosUslugi_Mos"/>
    <x v="3"/>
    <d v="1899-12-30T09:22:06"/>
    <n v="445"/>
    <n v="49"/>
    <n v="396"/>
    <s v="Старая версия (ЕПГУ 2.0)"/>
    <n v="225"/>
    <s v="Вопрос"/>
    <x v="7"/>
    <s v="Другое (внести комментарий)"/>
    <s v="INC000000-"/>
  </r>
  <r>
    <n v="28921"/>
    <s v="GosUslugi_Mos"/>
    <x v="2"/>
    <d v="1899-12-30T10:19:16"/>
    <n v="192"/>
    <n v="58"/>
    <n v="134"/>
    <s v="Старая версия (ЕПГУ 2.0)"/>
    <n v="224"/>
    <s v="Вопрос"/>
    <x v="7"/>
    <s v="Информация по платежу ( статус, сроки и т.д.)"/>
    <s v="INC000000-"/>
  </r>
  <r>
    <n v="355"/>
    <s v="GosUslugi_ZagrPass"/>
    <x v="12"/>
    <d v="1899-12-30T09:54:37"/>
    <n v="306"/>
    <n v="35"/>
    <n v="271"/>
    <s v="Старая версия (ЕПГУ 2.0)"/>
    <n v="141"/>
    <s v="Вопрос"/>
    <x v="8"/>
    <s v="Адрес и часы работы ЦПОК"/>
    <s v="INC000000-"/>
  </r>
  <r>
    <n v="3363"/>
    <s v="GosUslugi_ZagrPass"/>
    <x v="8"/>
    <d v="1899-12-30T13:46:06"/>
    <n v="281"/>
    <n v="50"/>
    <n v="231"/>
    <s v="Старая версия (ЕПГУ 2.0)"/>
    <n v="141"/>
    <s v="Вопрос"/>
    <x v="8"/>
    <s v="Адрес и часы работы ЦПОК"/>
    <s v="INC000000-"/>
  </r>
  <r>
    <n v="4069"/>
    <s v="GosUslugi_ZagrPass"/>
    <x v="5"/>
    <d v="1899-12-30T20:37:12"/>
    <n v="206"/>
    <n v="7"/>
    <n v="199"/>
    <s v="Старая версия (ЕПГУ 2.0)"/>
    <n v="144"/>
    <s v="Вопрос"/>
    <x v="8"/>
    <s v="Вопросы по КА"/>
    <s v="INC000000-"/>
  </r>
  <r>
    <n v="5006"/>
    <s v="GosUslugi_ZagrPass"/>
    <x v="6"/>
    <d v="1899-12-30T18:06:17"/>
    <n v="424"/>
    <n v="8"/>
    <n v="416"/>
    <s v="Старая версия (ЕПГУ 2.0)"/>
    <n v="141"/>
    <s v="Вопрос"/>
    <x v="8"/>
    <s v="Адрес и часы работы ЦПОК"/>
    <s v="INC000000-"/>
  </r>
  <r>
    <n v="10058"/>
    <s v="GosUslugi_Mos"/>
    <x v="7"/>
    <d v="1899-12-30T15:15:07"/>
    <n v="328"/>
    <n v="95"/>
    <n v="233"/>
    <s v="Старая версия (ЕПГУ 2.0)"/>
    <n v="141"/>
    <s v="Вопрос"/>
    <x v="8"/>
    <s v="Адрес и часы работы ЦПОК"/>
    <s v="INC000000-"/>
  </r>
  <r>
    <n v="25996"/>
    <s v="GosUslugi_ZagrPass"/>
    <x v="12"/>
    <d v="1899-12-30T12:02:27"/>
    <n v="501"/>
    <n v="46"/>
    <n v="455"/>
    <s v="Старая версия (ЕПГУ 2.0)"/>
    <n v="141"/>
    <s v="Вопрос"/>
    <x v="8"/>
    <s v="Адрес и часы работы ЦПОК"/>
    <s v="INC000000-"/>
  </r>
  <r>
    <n v="26080"/>
    <s v="GosUslugi_ZagrPass"/>
    <x v="6"/>
    <d v="1899-12-30T12:23:30"/>
    <n v="29"/>
    <n v="5"/>
    <n v="24"/>
    <s v="Старая версия (ЕПГУ 2.0)"/>
    <n v="144"/>
    <s v="Вопрос"/>
    <x v="8"/>
    <s v="Вопросы по КА"/>
    <s v="INC000000-"/>
  </r>
  <r>
    <n v="26306"/>
    <s v="GosUslugi_ZagrPass"/>
    <x v="9"/>
    <d v="1899-12-30T13:39:49"/>
    <n v="414"/>
    <n v="7"/>
    <n v="407"/>
    <s v="Старая версия (ЕПГУ 2.0)"/>
    <n v="141"/>
    <s v="Вопрос"/>
    <x v="8"/>
    <s v="Адрес и часы работы ЦПОК"/>
    <s v="INC000000-"/>
  </r>
  <r>
    <n v="26812"/>
    <s v="GosUslugi_ZagrPass"/>
    <x v="11"/>
    <d v="1899-12-30T16:04:11"/>
    <n v="143"/>
    <n v="5"/>
    <n v="138"/>
    <s v="Старая версия (ЕПГУ 2.0)"/>
    <n v="141"/>
    <s v="Вопрос"/>
    <x v="8"/>
    <s v="Адрес и часы работы ЦПОК"/>
    <s v="INC000000-"/>
  </r>
  <r>
    <n v="28131"/>
    <s v="GosUslugi_ZagrPass"/>
    <x v="12"/>
    <d v="1899-12-30T11:03:56"/>
    <n v="88"/>
    <n v="6"/>
    <n v="82"/>
    <s v="Старая версия (ЕПГУ 2.0)"/>
    <n v="143"/>
    <s v="Вопрос"/>
    <x v="8"/>
    <s v="Вопросы по ЭЦП"/>
    <s v="INC000000-"/>
  </r>
  <r>
    <n v="31958"/>
    <s v="GosUslugi_ZagrPass"/>
    <x v="3"/>
    <d v="1899-12-30T13:11:17"/>
    <n v="268"/>
    <n v="33"/>
    <n v="235"/>
    <s v="Старая версия (ЕПГУ 2.0)"/>
    <n v="141"/>
    <s v="Вопрос"/>
    <x v="8"/>
    <s v="Адрес и часы работы ЦПОК"/>
    <s v="INC000000-"/>
  </r>
  <r>
    <n v="32639"/>
    <s v="GosUslugi_ZagrPass"/>
    <x v="12"/>
    <d v="1899-12-30T14:09:21"/>
    <n v="420"/>
    <n v="7"/>
    <n v="413"/>
    <s v="Старая версия (ЕПГУ 2.0)"/>
    <n v="141"/>
    <s v="Вопрос"/>
    <x v="8"/>
    <s v="Адрес и часы работы ЦПОК"/>
    <s v="INC000000-"/>
  </r>
  <r>
    <n v="35760"/>
    <s v="GosUslugi_ZagrPass"/>
    <x v="5"/>
    <d v="1899-12-30T08:53:31"/>
    <n v="210"/>
    <n v="9"/>
    <n v="201"/>
    <s v="Старая версия (ЕПГУ 2.0)"/>
    <n v="141"/>
    <s v="Вопрос"/>
    <x v="8"/>
    <s v="Адрес и часы работы ЦПОК"/>
    <s v="INC000000-"/>
  </r>
  <r>
    <n v="20766"/>
    <s v="GosUslugi_Mos"/>
    <x v="0"/>
    <d v="1899-12-30T11:24:05"/>
    <n v="153"/>
    <n v="67"/>
    <n v="86"/>
    <s v="Старая версия (ЕПГУ 2.0)"/>
    <n v="146"/>
    <s v="Вопрос"/>
    <x v="25"/>
    <s v="Информационная помощь"/>
    <s v="INC000000-"/>
  </r>
  <r>
    <n v="33536"/>
    <s v="GosUslugi_ZagrPass"/>
    <x v="2"/>
    <d v="1899-12-30T05:33:38"/>
    <n v="358"/>
    <n v="6"/>
    <n v="352"/>
    <s v="Старая версия (ЕПГУ 2.0)"/>
    <n v="146"/>
    <s v="Вопрос"/>
    <x v="25"/>
    <s v="Информационная помощь"/>
    <s v="INC000000-"/>
  </r>
  <r>
    <n v="145"/>
    <s v="GosUslugi_Mos"/>
    <x v="5"/>
    <d v="1899-12-30T08:48:51"/>
    <n v="385"/>
    <n v="67"/>
    <n v="318"/>
    <s v="Старая версия (ЕПГУ 2.0)"/>
    <n v="364"/>
    <s v="Вопрос"/>
    <x v="3"/>
    <s v="Контакты ведомства"/>
    <s v="INC000000-"/>
  </r>
  <r>
    <n v="236"/>
    <s v="GosUslugi_ZagrPass"/>
    <x v="2"/>
    <d v="1899-12-30T22:40:20"/>
    <n v="275"/>
    <n v="8"/>
    <n v="267"/>
    <s v="Старая версия (ЕПГУ 2.0)"/>
    <n v="130"/>
    <s v="Вопрос"/>
    <x v="3"/>
    <s v="Другие (внести комментарий)"/>
    <s v="INC000000-"/>
  </r>
  <r>
    <n v="1687"/>
    <s v="GosUslugi_Mos"/>
    <x v="2"/>
    <d v="1899-12-30T10:23:06"/>
    <n v="167"/>
    <n v="67"/>
    <n v="10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"/>
    <s v="GosUslugi_ZagrPass"/>
    <x v="4"/>
    <d v="1899-12-30T16:31:53"/>
    <n v="237"/>
    <n v="44"/>
    <n v="193"/>
    <s v="Старая версия (ЕПГУ 2.0)"/>
    <n v="114"/>
    <s v="Вопрос"/>
    <x v="3"/>
    <s v="Загранпаспорт"/>
    <s v="INC000000-"/>
  </r>
  <r>
    <n v="1794"/>
    <s v="GosUslugi_ZagrPass"/>
    <x v="6"/>
    <d v="1899-12-30T18:42:55"/>
    <n v="510"/>
    <n v="53"/>
    <n v="457"/>
    <s v="Старая версия (ЕПГУ 2.0)"/>
    <n v="114"/>
    <s v="Вопрос"/>
    <x v="3"/>
    <s v="Загранпаспорт"/>
    <s v="INC000000-"/>
  </r>
  <r>
    <n v="2285"/>
    <s v="GosUslugi_ZagrPass"/>
    <x v="12"/>
    <d v="1899-12-30T15:25:36"/>
    <n v="399"/>
    <n v="21"/>
    <n v="378"/>
    <s v="Старая версия (ЕПГУ 2.0)"/>
    <n v="114"/>
    <s v="Вопрос"/>
    <x v="3"/>
    <s v="Загранпаспорт"/>
    <s v="INC000000-"/>
  </r>
  <r>
    <n v="3008"/>
    <s v="GosUslugi_Mos"/>
    <x v="5"/>
    <d v="1899-12-30T21:36:34"/>
    <n v="585"/>
    <n v="193"/>
    <n v="392"/>
    <s v="Старая версия (ЕПГУ 2.0)"/>
    <n v="126"/>
    <s v="Вопрос"/>
    <x v="3"/>
    <s v="Справка о ходе/отсутст. исп. производства"/>
    <s v="INC000000-"/>
  </r>
  <r>
    <n v="3141"/>
    <s v="GosUslugi_ZagrPass"/>
    <x v="1"/>
    <d v="1899-12-30T09:29:30"/>
    <n v="254"/>
    <n v="45"/>
    <n v="209"/>
    <s v="Старая версия (ЕПГУ 2.0)"/>
    <n v="114"/>
    <s v="Вопрос"/>
    <x v="3"/>
    <s v="Загранпаспорт"/>
    <s v="INC000000-"/>
  </r>
  <r>
    <n v="3174"/>
    <s v="GosUslugi_Mos"/>
    <x v="1"/>
    <d v="1899-12-30T15:55:47"/>
    <n v="594"/>
    <n v="67"/>
    <n v="527"/>
    <s v="Старая версия (ЕПГУ 2.0)"/>
    <n v="130"/>
    <s v="Вопрос"/>
    <x v="3"/>
    <s v="Другие (внести комментарий)"/>
    <s v="INC000000-"/>
  </r>
  <r>
    <n v="3234"/>
    <s v="GosUslugi_Mos"/>
    <x v="6"/>
    <d v="1899-12-30T07:47:00"/>
    <n v="813"/>
    <n v="56"/>
    <n v="757"/>
    <s v="Старая версия (ЕПГУ 2.0)"/>
    <n v="111"/>
    <s v="Вопрос"/>
    <x v="3"/>
    <s v="Штрафы ГИБДД"/>
    <s v="INC000000-"/>
  </r>
  <r>
    <n v="3840"/>
    <s v="GosUslugi_Mos"/>
    <x v="4"/>
    <d v="1899-12-30T12:46:56"/>
    <n v="151"/>
    <n v="57"/>
    <n v="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143"/>
    <s v="GosUslugi_Mos"/>
    <x v="4"/>
    <d v="1899-12-30T09:36:10"/>
    <n v="813"/>
    <n v="67"/>
    <n v="746"/>
    <s v="Старая версия (ЕПГУ 2.0)"/>
    <n v="364"/>
    <s v="Вопрос"/>
    <x v="3"/>
    <s v="Контакты ведомства"/>
    <s v="INC000000-"/>
  </r>
  <r>
    <n v="5409"/>
    <s v="GosUslugi_ZagrPass"/>
    <x v="12"/>
    <d v="1899-12-30T22:54:28"/>
    <n v="264"/>
    <n v="6"/>
    <n v="258"/>
    <s v="Старая версия (ЕПГУ 2.0)"/>
    <n v="114"/>
    <s v="Вопрос"/>
    <x v="3"/>
    <s v="Загранпаспорт"/>
    <s v="INC000000-"/>
  </r>
  <r>
    <n v="5950"/>
    <s v="GosUslugi_Mos"/>
    <x v="13"/>
    <d v="1899-12-30T11:10:01"/>
    <n v="401"/>
    <n v="61"/>
    <n v="340"/>
    <s v="Старая версия (ЕПГУ 2.0)"/>
    <n v="238"/>
    <s v="Вопрос"/>
    <x v="3"/>
    <s v="Переключение в ведомственный ЦТО"/>
    <s v="INC000000-"/>
  </r>
  <r>
    <n v="6886"/>
    <s v="GosUslugi_Mos"/>
    <x v="4"/>
    <d v="1899-12-30T19:01:57"/>
    <n v="154"/>
    <n v="65"/>
    <n v="89"/>
    <s v="Старая версия (ЕПГУ 2.0)"/>
    <n v="130"/>
    <s v="Вопрос"/>
    <x v="3"/>
    <s v="Другие (внести комментарий)"/>
    <s v="INC000000-"/>
  </r>
  <r>
    <n v="7341"/>
    <s v="GosUslugi_Mos"/>
    <x v="7"/>
    <d v="1899-12-30T21:19:38"/>
    <n v="302"/>
    <n v="137"/>
    <n v="165"/>
    <s v="Старая версия (ЕПГУ 2.0)"/>
    <n v="364"/>
    <s v="Вопрос"/>
    <x v="3"/>
    <s v="Контакты ведомства"/>
    <s v="INC000000-"/>
  </r>
  <r>
    <n v="7931"/>
    <s v="GosUslugi_Mos"/>
    <x v="2"/>
    <d v="1899-12-30T18:13:12"/>
    <n v="371"/>
    <n v="56"/>
    <n v="315"/>
    <s v="Старая версия (ЕПГУ 2.0)"/>
    <n v="364"/>
    <s v="Вопрос"/>
    <x v="3"/>
    <s v="Контакты ведомства"/>
    <s v="INC000000-"/>
  </r>
  <r>
    <n v="7967"/>
    <s v="GosUslugi_ZagrPass"/>
    <x v="1"/>
    <d v="1899-12-30T13:12:28"/>
    <n v="292"/>
    <n v="46"/>
    <n v="246"/>
    <s v="Старая версия (ЕПГУ 2.0)"/>
    <n v="364"/>
    <s v="Вопрос"/>
    <x v="3"/>
    <s v="Контакты ведомства"/>
    <s v="INC000000-"/>
  </r>
  <r>
    <n v="8443"/>
    <s v="GosUslugi_ZagrPass"/>
    <x v="12"/>
    <d v="1899-12-30T18:02:42"/>
    <n v="340"/>
    <n v="8"/>
    <n v="332"/>
    <s v="Старая версия (ЕПГУ 2.0)"/>
    <n v="114"/>
    <s v="Вопрос"/>
    <x v="3"/>
    <s v="Загранпаспорт"/>
    <s v="INC000000-"/>
  </r>
  <r>
    <n v="8528"/>
    <s v="GosUslugi_ZagrPass"/>
    <x v="12"/>
    <d v="1899-12-30T16:15:57"/>
    <n v="119"/>
    <n v="53"/>
    <n v="66"/>
    <s v="Старая версия (ЕПГУ 2.0)"/>
    <n v="130"/>
    <s v="Вопрос"/>
    <x v="3"/>
    <s v="Другие (внести комментарий)"/>
    <s v="INC000000-"/>
  </r>
  <r>
    <n v="8839"/>
    <s v="GosUslugi_Mos"/>
    <x v="3"/>
    <d v="1899-12-30T14:38:07"/>
    <n v="362"/>
    <n v="65"/>
    <n v="297"/>
    <s v="Старая версия (ЕПГУ 2.0)"/>
    <n v="364"/>
    <s v="Вопрос"/>
    <x v="3"/>
    <s v="Контакты ведомства"/>
    <s v="INC000000-"/>
  </r>
  <r>
    <n v="9065"/>
    <s v="GosUslugi_Mos"/>
    <x v="8"/>
    <d v="1899-12-30T16:11:13"/>
    <n v="117"/>
    <n v="57"/>
    <n v="60"/>
    <s v="Старая версия (ЕПГУ 2.0)"/>
    <n v="130"/>
    <s v="Вопрос"/>
    <x v="3"/>
    <s v="Другие (внести комментарий)"/>
    <s v="INC000000-"/>
  </r>
  <r>
    <n v="9104"/>
    <s v="GosUslugi_ZagrPass"/>
    <x v="5"/>
    <d v="1899-12-30T16:26:34"/>
    <n v="223"/>
    <n v="10"/>
    <n v="213"/>
    <s v="Старая версия (ЕПГУ 2.0)"/>
    <n v="114"/>
    <s v="Вопрос"/>
    <x v="3"/>
    <s v="Загранпаспорт"/>
    <s v="INC000000-"/>
  </r>
  <r>
    <n v="10291"/>
    <s v="GosUslugi_ZagrPass"/>
    <x v="13"/>
    <d v="1899-12-30T15:18:56"/>
    <n v="111"/>
    <n v="7"/>
    <n v="104"/>
    <s v="Старая версия (ЕПГУ 2.0)"/>
    <n v="364"/>
    <s v="Вопрос"/>
    <x v="3"/>
    <s v="Контакты ведомства"/>
    <s v="INC000000-"/>
  </r>
  <r>
    <n v="10463"/>
    <s v="GosUslugi_ZagrPass"/>
    <x v="5"/>
    <d v="1899-12-30T11:10:27"/>
    <n v="82"/>
    <n v="32"/>
    <n v="50"/>
    <s v="Старая версия (ЕПГУ 2.0)"/>
    <n v="114"/>
    <s v="Вопрос"/>
    <x v="3"/>
    <s v="Загранпаспорт"/>
    <s v="INC000000-"/>
  </r>
  <r>
    <n v="10720"/>
    <s v="GosUslugi_ZagrPass"/>
    <x v="11"/>
    <d v="1899-12-30T10:15:26"/>
    <n v="695"/>
    <n v="27"/>
    <n v="668"/>
    <s v="Старая версия (ЕПГУ 2.0)"/>
    <n v="115"/>
    <s v="Вопрос"/>
    <x v="3"/>
    <s v="Замена паспорта РФ"/>
    <s v="INC000000-"/>
  </r>
  <r>
    <n v="10909"/>
    <s v="GosUslugi_ZagrPass"/>
    <x v="12"/>
    <d v="1899-12-30T17:12:21"/>
    <n v="128"/>
    <n v="58"/>
    <n v="70"/>
    <s v="Старая версия (ЕПГУ 2.0)"/>
    <n v="114"/>
    <s v="Вопрос"/>
    <x v="3"/>
    <s v="Загранпаспорт"/>
    <s v="INC000000-"/>
  </r>
  <r>
    <n v="11110"/>
    <s v="GosUslugi_ZagrPass"/>
    <x v="12"/>
    <d v="1899-12-30T10:25:12"/>
    <n v="321"/>
    <n v="6"/>
    <n v="315"/>
    <s v="Старая версия (ЕПГУ 2.0)"/>
    <n v="364"/>
    <s v="Вопрос"/>
    <x v="3"/>
    <s v="Контакты ведомства"/>
    <s v="INC000000-"/>
  </r>
  <r>
    <n v="11201"/>
    <s v="GosUslugi_Mos"/>
    <x v="3"/>
    <d v="1899-12-30T07:55:54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253"/>
    <s v="GosUslugi_ZagrPass"/>
    <x v="7"/>
    <d v="1899-12-30T23:03:16"/>
    <n v="109"/>
    <n v="7"/>
    <n v="102"/>
    <s v="Старая версия (ЕПГУ 2.0)"/>
    <n v="114"/>
    <s v="Вопрос"/>
    <x v="3"/>
    <s v="Загранпаспорт"/>
    <s v="INC000000-"/>
  </r>
  <r>
    <n v="11919"/>
    <s v="GosUslugi_ZagrPass"/>
    <x v="4"/>
    <d v="1899-12-30T11:24:02"/>
    <n v="375"/>
    <n v="33"/>
    <n v="342"/>
    <s v="Старая версия (ЕПГУ 2.0)"/>
    <n v="364"/>
    <s v="Вопрос"/>
    <x v="3"/>
    <s v="Контакты ведомства"/>
    <s v="INC000000-"/>
  </r>
  <r>
    <n v="12642"/>
    <s v="GosUslugi_ZagrPass"/>
    <x v="9"/>
    <d v="1899-12-30T21:13:24"/>
    <n v="92"/>
    <n v="5"/>
    <n v="87"/>
    <s v="Старая версия (ЕПГУ 2.0)"/>
    <n v="114"/>
    <s v="Вопрос"/>
    <x v="3"/>
    <s v="Загранпаспорт"/>
    <s v="INC000000-"/>
  </r>
  <r>
    <n v="12673"/>
    <s v="GosUslugi_ZagrPass"/>
    <x v="0"/>
    <d v="1899-12-30T22:03:40"/>
    <n v="205"/>
    <n v="8"/>
    <n v="197"/>
    <s v="Старая версия (ЕПГУ 2.0)"/>
    <n v="114"/>
    <s v="Вопрос"/>
    <x v="3"/>
    <s v="Загранпаспорт"/>
    <s v="INC000000-"/>
  </r>
  <r>
    <n v="12727"/>
    <s v="GosUslugi_ZagrPass"/>
    <x v="10"/>
    <d v="1899-12-30T03:30:06"/>
    <n v="210"/>
    <n v="9"/>
    <n v="201"/>
    <s v="Старая версия (ЕПГУ 2.0)"/>
    <n v="114"/>
    <s v="Вопрос"/>
    <x v="3"/>
    <s v="Загранпаспорт"/>
    <s v="INC000000-"/>
  </r>
  <r>
    <n v="13071"/>
    <s v="GosUslugi_Mos"/>
    <x v="0"/>
    <d v="1899-12-30T13:35:24"/>
    <n v="197"/>
    <n v="57"/>
    <n v="140"/>
    <s v="Старая версия (ЕПГУ 2.0)"/>
    <n v="130"/>
    <s v="Вопрос"/>
    <x v="3"/>
    <s v="Другие (внести комментарий)"/>
    <s v="INC000000-"/>
  </r>
  <r>
    <n v="13204"/>
    <s v="GosUslugi_ZagrPass"/>
    <x v="6"/>
    <d v="1899-12-30T14:55:29"/>
    <n v="413"/>
    <n v="5"/>
    <n v="408"/>
    <s v="Старая версия (ЕПГУ 2.0)"/>
    <n v="364"/>
    <s v="Вопрос"/>
    <x v="3"/>
    <s v="Контакты ведомства"/>
    <s v="INC000000-"/>
  </r>
  <r>
    <n v="13305"/>
    <s v="GosUslugi_Mos"/>
    <x v="9"/>
    <d v="1899-12-30T08:17:18"/>
    <n v="386"/>
    <n v="67"/>
    <n v="319"/>
    <s v="Старая версия (ЕПГУ 2.0)"/>
    <n v="112"/>
    <s v="Вопрос"/>
    <x v="3"/>
    <s v="Регистрация автомобиля"/>
    <s v="INC000000-"/>
  </r>
  <r>
    <n v="13694"/>
    <s v="GosUslugi_ZagrPass"/>
    <x v="9"/>
    <d v="1899-12-30T14:50:06"/>
    <n v="240"/>
    <n v="43"/>
    <n v="197"/>
    <s v="Старая версия (ЕПГУ 2.0)"/>
    <n v="114"/>
    <s v="Вопрос"/>
    <x v="3"/>
    <s v="Загранпаспорт"/>
    <s v="INC000000-"/>
  </r>
  <r>
    <n v="13754"/>
    <s v="GosUslugi_Mos"/>
    <x v="7"/>
    <d v="1899-12-30T16:40:52"/>
    <n v="332"/>
    <n v="65"/>
    <n v="267"/>
    <s v="Старая версия (ЕПГУ 2.0)"/>
    <n v="111"/>
    <s v="Вопрос"/>
    <x v="3"/>
    <s v="Штрафы ГИБДД"/>
    <s v="INC000000-"/>
  </r>
  <r>
    <n v="14287"/>
    <s v="GosUslugi_Mos"/>
    <x v="7"/>
    <d v="1899-12-30T09:30:06"/>
    <n v="321"/>
    <n v="66"/>
    <n v="255"/>
    <s v="Старая версия (ЕПГУ 2.0)"/>
    <n v="364"/>
    <s v="Вопрос"/>
    <x v="3"/>
    <s v="Контакты ведомства"/>
    <s v="INC000000-"/>
  </r>
  <r>
    <n v="14339"/>
    <s v="GosUslugi_Mos"/>
    <x v="4"/>
    <d v="1899-12-30T12:33:46"/>
    <n v="188"/>
    <n v="62"/>
    <n v="126"/>
    <s v="Старая версия (ЕПГУ 2.0)"/>
    <n v="356"/>
    <s v="Вопрос"/>
    <x v="3"/>
    <s v="Запись в детский сад"/>
    <s v="INC000000-"/>
  </r>
  <r>
    <n v="14949"/>
    <s v="GosUslugi_ZagrPass"/>
    <x v="13"/>
    <d v="1899-12-30T16:30:51"/>
    <n v="151"/>
    <n v="6"/>
    <n v="145"/>
    <s v="Старая версия (ЕПГУ 2.0)"/>
    <n v="114"/>
    <s v="Вопрос"/>
    <x v="3"/>
    <s v="Загранпаспорт"/>
    <s v="INC000000-"/>
  </r>
  <r>
    <n v="16389"/>
    <s v="GosUslugi_ZagrPass"/>
    <x v="5"/>
    <d v="1899-12-30T09:56:13"/>
    <n v="1104"/>
    <n v="8"/>
    <n v="1096"/>
    <s v="Старая версия (ЕПГУ 2.0)"/>
    <n v="364"/>
    <s v="Вопрос"/>
    <x v="3"/>
    <s v="Контакты ведомства"/>
    <s v="INC000000-"/>
  </r>
  <r>
    <n v="16464"/>
    <s v="GosUslugi_ZagrPass"/>
    <x v="9"/>
    <d v="1899-12-30T12:14:36"/>
    <n v="105"/>
    <n v="8"/>
    <n v="97"/>
    <s v="Старая версия (ЕПГУ 2.0)"/>
    <n v="114"/>
    <s v="Вопрос"/>
    <x v="3"/>
    <s v="Загранпаспорт"/>
    <s v="INC000000-"/>
  </r>
  <r>
    <n v="16538"/>
    <s v="GosUslugi_Mos"/>
    <x v="4"/>
    <d v="1899-12-30T18:19:23"/>
    <n v="241"/>
    <n v="54"/>
    <n v="1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88"/>
    <s v="GosUslugi_ZagrPass"/>
    <x v="2"/>
    <d v="1899-12-30T11:42:40"/>
    <n v="137"/>
    <n v="5"/>
    <n v="132"/>
    <s v="Старая версия (ЕПГУ 2.0)"/>
    <n v="114"/>
    <s v="Вопрос"/>
    <x v="3"/>
    <s v="Загранпаспорт"/>
    <s v="INC000000-"/>
  </r>
  <r>
    <n v="18959"/>
    <s v="GosUslugi_Mos"/>
    <x v="7"/>
    <d v="1899-12-30T16:43:42"/>
    <n v="157"/>
    <n v="60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9"/>
    <s v="GosUslugi_ZagrPass"/>
    <x v="2"/>
    <d v="1899-12-30T08:39:54"/>
    <n v="41"/>
    <n v="5"/>
    <n v="36"/>
    <s v="Старая версия (ЕПГУ 2.0)"/>
    <n v="115"/>
    <s v="Вопрос"/>
    <x v="3"/>
    <s v="Замена паспорта РФ"/>
    <s v="INC000000-"/>
  </r>
  <r>
    <n v="19875"/>
    <s v="GosUslugi_Mos"/>
    <x v="7"/>
    <d v="1899-12-30T21:31:45"/>
    <n v="1425"/>
    <n v="157"/>
    <n v="1268"/>
    <s v="Старая версия (ЕПГУ 2.0)"/>
    <n v="111"/>
    <s v="Вопрос"/>
    <x v="3"/>
    <s v="Штрафы ГИБДД"/>
    <s v="INC000000-"/>
  </r>
  <r>
    <n v="19890"/>
    <s v="GosUslugi_ZagrPass"/>
    <x v="9"/>
    <d v="1899-12-30T12:30:53"/>
    <n v="162"/>
    <n v="71"/>
    <n v="91"/>
    <s v="Старая версия (ЕПГУ 2.0)"/>
    <n v="114"/>
    <s v="Вопрос"/>
    <x v="3"/>
    <s v="Загранпаспорт"/>
    <s v="INC000000-"/>
  </r>
  <r>
    <n v="19940"/>
    <s v="GosUslugi_ZagrPass"/>
    <x v="3"/>
    <d v="1899-12-30T09:21:38"/>
    <n v="559"/>
    <n v="26"/>
    <n v="533"/>
    <s v="Старая версия (ЕПГУ 2.0)"/>
    <n v="114"/>
    <s v="Вопрос"/>
    <x v="3"/>
    <s v="Загранпаспорт"/>
    <s v="INC000000-"/>
  </r>
  <r>
    <n v="20284"/>
    <s v="GosUslugi_Mos"/>
    <x v="6"/>
    <d v="1899-12-30T12:39:38"/>
    <n v="196"/>
    <n v="67"/>
    <n v="129"/>
    <s v="Старая версия (ЕПГУ 2.0)"/>
    <n v="127"/>
    <s v="Вопрос"/>
    <x v="3"/>
    <s v="Информация по исполн. производству"/>
    <s v="INC000000-"/>
  </r>
  <r>
    <n v="20421"/>
    <s v="GosUslugi_ZagrPass"/>
    <x v="0"/>
    <d v="1899-12-30T16:20:03"/>
    <n v="551"/>
    <n v="6"/>
    <n v="545"/>
    <s v="Старая версия (ЕПГУ 2.0)"/>
    <n v="364"/>
    <s v="Вопрос"/>
    <x v="3"/>
    <s v="Контакты ведомства"/>
    <s v="INC000000-"/>
  </r>
  <r>
    <n v="20652"/>
    <s v="GosUslugi_ZagrPass"/>
    <x v="0"/>
    <d v="1899-12-30T16:17:22"/>
    <n v="90"/>
    <n v="62"/>
    <n v="28"/>
    <s v="Старая версия (ЕПГУ 2.0)"/>
    <n v="114"/>
    <s v="Вопрос"/>
    <x v="3"/>
    <s v="Загранпаспорт"/>
    <s v="INC000000-"/>
  </r>
  <r>
    <n v="21676"/>
    <s v="GosUslugi_ZagrPass"/>
    <x v="9"/>
    <d v="1899-12-30T14:38:41"/>
    <n v="351"/>
    <n v="69"/>
    <n v="282"/>
    <s v="Старая версия (ЕПГУ 2.0)"/>
    <n v="114"/>
    <s v="Вопрос"/>
    <x v="3"/>
    <s v="Загранпаспорт"/>
    <s v="INC000000-"/>
  </r>
  <r>
    <n v="22106"/>
    <s v="GosUslugi_ZagrPass"/>
    <x v="7"/>
    <d v="1899-12-30T16:40:22"/>
    <n v="452"/>
    <n v="48"/>
    <n v="404"/>
    <s v="Старая версия (ЕПГУ 2.0)"/>
    <n v="364"/>
    <s v="Вопрос"/>
    <x v="3"/>
    <s v="Контакты ведомства"/>
    <s v="INC000000-"/>
  </r>
  <r>
    <n v="22127"/>
    <s v="GosUslugi_Mos"/>
    <x v="0"/>
    <d v="1899-12-30T08:39:18"/>
    <n v="587"/>
    <n v="62"/>
    <n v="525"/>
    <s v="Старая версия (ЕПГУ 2.0)"/>
    <n v="130"/>
    <s v="Вопрос"/>
    <x v="3"/>
    <s v="Другие (внести комментарий)"/>
    <s v="INC000000-"/>
  </r>
  <r>
    <n v="22700"/>
    <s v="GosUslugi_Mos"/>
    <x v="8"/>
    <d v="1899-12-30T18:50:42"/>
    <n v="569"/>
    <n v="124"/>
    <n v="445"/>
    <s v="Старая версия (ЕПГУ 2.0)"/>
    <n v="364"/>
    <s v="Вопрос"/>
    <x v="3"/>
    <s v="Контакты ведомства"/>
    <s v="INC000000-"/>
  </r>
  <r>
    <n v="23060"/>
    <s v="GosUslugi_Mos"/>
    <x v="3"/>
    <d v="1899-12-30T05:52:17"/>
    <n v="217"/>
    <n v="66"/>
    <n v="151"/>
    <s v="Старая версия (ЕПГУ 2.0)"/>
    <n v="126"/>
    <s v="Вопрос"/>
    <x v="3"/>
    <s v="Справка о ходе/отсутст. исп. производства"/>
    <s v="INC000000-"/>
  </r>
  <r>
    <n v="23431"/>
    <s v="GosUslugi_ZagrPass"/>
    <x v="5"/>
    <d v="1899-12-30T10:18:25"/>
    <n v="479"/>
    <n v="31"/>
    <n v="448"/>
    <s v="Старая версия (ЕПГУ 2.0)"/>
    <n v="130"/>
    <s v="Вопрос"/>
    <x v="3"/>
    <s v="Другие (внести комментарий)"/>
    <s v="INC000000-"/>
  </r>
  <r>
    <n v="23724"/>
    <s v="GosUslugi_ZagrPass"/>
    <x v="13"/>
    <d v="1899-12-30T15:15:02"/>
    <n v="407"/>
    <n v="6"/>
    <n v="401"/>
    <s v="Старая версия (ЕПГУ 2.0)"/>
    <n v="356"/>
    <s v="Вопрос"/>
    <x v="3"/>
    <s v="Запись в детский сад"/>
    <s v="INC000000-"/>
  </r>
  <r>
    <n v="24334"/>
    <s v="GosUslugi_ZagrPass"/>
    <x v="0"/>
    <d v="1899-12-30T17:40:36"/>
    <n v="579"/>
    <n v="20"/>
    <n v="559"/>
    <s v="Старая версия (ЕПГУ 2.0)"/>
    <n v="114"/>
    <s v="Вопрос"/>
    <x v="3"/>
    <s v="Загранпаспорт"/>
    <s v="INC000000-"/>
  </r>
  <r>
    <n v="24926"/>
    <s v="GosUslugi_ZagrPass"/>
    <x v="6"/>
    <d v="1899-12-30T13:00:35"/>
    <n v="262"/>
    <n v="54"/>
    <n v="208"/>
    <s v="Старая версия (ЕПГУ 2.0)"/>
    <n v="118"/>
    <s v="Вопрос"/>
    <x v="3"/>
    <s v="Регистрация по месту жительства для граждан РФ"/>
    <s v="INC000000-"/>
  </r>
  <r>
    <n v="25041"/>
    <s v="GosUslugi_Mos"/>
    <x v="4"/>
    <d v="1899-12-30T13:22:07"/>
    <n v="109"/>
    <n v="58"/>
    <n v="51"/>
    <s v="Старая версия (ЕПГУ 2.0)"/>
    <n v="114"/>
    <s v="Вопрос"/>
    <x v="3"/>
    <s v="Загранпаспорт"/>
    <s v="INC000000-"/>
  </r>
  <r>
    <n v="25474"/>
    <s v="GosUslugi_ZagrPass"/>
    <x v="5"/>
    <d v="1899-12-30T13:31:53"/>
    <n v="306"/>
    <n v="40"/>
    <n v="266"/>
    <s v="Старая версия (ЕПГУ 2.0)"/>
    <n v="114"/>
    <s v="Вопрос"/>
    <x v="3"/>
    <s v="Загранпаспорт"/>
    <s v="INC000000-"/>
  </r>
  <r>
    <n v="25677"/>
    <s v="GosUslugi_ZagrPass"/>
    <x v="6"/>
    <d v="1899-12-30T09:50:35"/>
    <n v="820"/>
    <n v="9"/>
    <n v="811"/>
    <s v="Старая версия (ЕПГУ 2.0)"/>
    <n v="114"/>
    <s v="Вопрос"/>
    <x v="3"/>
    <s v="Загранпаспорт"/>
    <s v="INC000000-"/>
  </r>
  <r>
    <n v="26463"/>
    <s v="GosUslugi_ZagrPass"/>
    <x v="7"/>
    <d v="1899-12-30T14:21:58"/>
    <n v="143"/>
    <n v="7"/>
    <n v="136"/>
    <s v="Старая версия (ЕПГУ 2.0)"/>
    <n v="114"/>
    <s v="Вопрос"/>
    <x v="3"/>
    <s v="Загранпаспорт"/>
    <s v="INC000000-"/>
  </r>
  <r>
    <n v="26686"/>
    <s v="GosUslugi_2LTP"/>
    <x v="6"/>
    <d v="1899-12-30T15:28:19"/>
    <n v="663"/>
    <n v="4"/>
    <n v="659"/>
    <s v="Старая версия (ЕПГУ 2.0)"/>
    <n v="356"/>
    <s v="Вопрос"/>
    <x v="3"/>
    <s v="Запись в детский сад"/>
    <s v="INC000000-"/>
  </r>
  <r>
    <n v="26810"/>
    <s v="GosUslugi_ZagrPass"/>
    <x v="2"/>
    <d v="1899-12-30T16:03:18"/>
    <n v="192"/>
    <n v="6"/>
    <n v="186"/>
    <s v="Старая версия (ЕПГУ 2.0)"/>
    <n v="364"/>
    <s v="Вопрос"/>
    <x v="3"/>
    <s v="Контакты ведомства"/>
    <s v="INC000000-"/>
  </r>
  <r>
    <n v="27422"/>
    <s v="GosUslugi_ZagrPass"/>
    <x v="11"/>
    <d v="1899-12-30T20:36:55"/>
    <n v="221"/>
    <n v="8"/>
    <n v="213"/>
    <s v="Старая версия (ЕПГУ 2.0)"/>
    <n v="114"/>
    <s v="Вопрос"/>
    <x v="3"/>
    <s v="Загранпаспорт"/>
    <s v="INC000000-"/>
  </r>
  <r>
    <n v="27449"/>
    <s v="GosUslugi_ZagrPass"/>
    <x v="13"/>
    <d v="1899-12-30T21:59:47"/>
    <n v="76"/>
    <n v="6"/>
    <n v="70"/>
    <s v="Старая версия (ЕПГУ 2.0)"/>
    <n v="114"/>
    <s v="Вопрос"/>
    <x v="3"/>
    <s v="Загранпаспорт"/>
    <s v="INC000000-"/>
  </r>
  <r>
    <n v="27456"/>
    <s v="GosUslugi_Mos"/>
    <x v="9"/>
    <d v="1899-12-30T21:27:21"/>
    <n v="140"/>
    <n v="66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28615"/>
    <s v="GosUslugi_ZagrPass"/>
    <x v="9"/>
    <d v="1899-12-30T11:08:21"/>
    <n v="156"/>
    <n v="46"/>
    <n v="110"/>
    <s v="Старая версия (ЕПГУ 2.0)"/>
    <n v="364"/>
    <s v="Вопрос"/>
    <x v="3"/>
    <s v="Контакты ведомства"/>
    <s v="INC000000-"/>
  </r>
  <r>
    <n v="29068"/>
    <s v="GosUslugi_Mos"/>
    <x v="5"/>
    <d v="1899-12-30T13:00:09"/>
    <n v="499"/>
    <n v="60"/>
    <n v="439"/>
    <s v="Старая версия (ЕПГУ 2.0)"/>
    <n v="364"/>
    <s v="Вопрос"/>
    <x v="3"/>
    <s v="Контакты ведомства"/>
    <s v="INC000000-"/>
  </r>
  <r>
    <n v="29821"/>
    <s v="GosUslugi_Mos"/>
    <x v="8"/>
    <d v="1899-12-30T18:34:33"/>
    <n v="428"/>
    <n v="65"/>
    <n v="363"/>
    <s v="Старая версия (ЕПГУ 2.0)"/>
    <n v="364"/>
    <s v="Вопрос"/>
    <x v="3"/>
    <s v="Контакты ведомства"/>
    <s v="INC000000-"/>
  </r>
  <r>
    <n v="30063"/>
    <s v="GosUslugi_Mos"/>
    <x v="8"/>
    <d v="1899-12-30T12:43:02"/>
    <n v="415"/>
    <n v="55"/>
    <n v="360"/>
    <s v="Старая версия (ЕПГУ 2.0)"/>
    <n v="111"/>
    <s v="Вопрос"/>
    <x v="3"/>
    <s v="Штрафы ГИБДД"/>
    <s v="INC000000-"/>
  </r>
  <r>
    <n v="32787"/>
    <s v="GosUslugi_ZagrPass"/>
    <x v="9"/>
    <d v="1899-12-30T12:03:03"/>
    <n v="320"/>
    <n v="33"/>
    <n v="287"/>
    <s v="Старая версия (ЕПГУ 2.0)"/>
    <n v="364"/>
    <s v="Вопрос"/>
    <x v="3"/>
    <s v="Контакты ведомства"/>
    <s v="INC000000-"/>
  </r>
  <r>
    <n v="34628"/>
    <s v="GosUslugi_ZagrPass"/>
    <x v="2"/>
    <d v="1899-12-30T16:25:05"/>
    <n v="299"/>
    <n v="8"/>
    <n v="291"/>
    <s v="Старая версия (ЕПГУ 2.0)"/>
    <n v="364"/>
    <s v="Вопрос"/>
    <x v="3"/>
    <s v="Контакты ведомства"/>
    <s v="INC000000-"/>
  </r>
  <r>
    <n v="34884"/>
    <s v="GosUslugi_ZagrPass"/>
    <x v="2"/>
    <d v="1899-12-30T10:35:15"/>
    <n v="291"/>
    <n v="7"/>
    <n v="284"/>
    <s v="Старая версия (ЕПГУ 2.0)"/>
    <n v="114"/>
    <s v="Вопрос"/>
    <x v="3"/>
    <s v="Загранпаспорт"/>
    <s v="INC000000-"/>
  </r>
  <r>
    <n v="35153"/>
    <s v="GosUslugi_ZagrPass"/>
    <x v="7"/>
    <d v="1899-12-30T13:53:03"/>
    <n v="86"/>
    <n v="34"/>
    <n v="52"/>
    <s v="Старая версия (ЕПГУ 2.0)"/>
    <n v="114"/>
    <s v="Вопрос"/>
    <x v="3"/>
    <s v="Загранпаспорт"/>
    <s v="INC000000-"/>
  </r>
  <r>
    <n v="11028"/>
    <s v="GosUslugi_2LTP"/>
    <x v="12"/>
    <d v="1899-12-30T16:43:05"/>
    <n v="1277"/>
    <n v="4"/>
    <n v="1273"/>
    <s v="Старая версия (ЕПГУ 2.0)"/>
    <n v="184"/>
    <s v="В тех.поддержку"/>
    <x v="19"/>
    <s v="Другое (внести комментарий)"/>
    <s v="INC000000-746137"/>
  </r>
  <r>
    <n v="1170"/>
    <s v="GosUslugi_Mos"/>
    <x v="0"/>
    <d v="1899-12-30T08:07:55"/>
    <n v="354"/>
    <n v="103"/>
    <n v="251"/>
    <s v="Старая версия (ЕПГУ 2.0)"/>
    <n v="171"/>
    <s v="В тех.поддержку"/>
    <x v="13"/>
    <s v="Не проходит проверку СНИЛС"/>
    <s v="INC000000-000000"/>
  </r>
  <r>
    <n v="3925"/>
    <s v="GosUslugi_ZagrPass"/>
    <x v="9"/>
    <d v="1899-12-30T20:00:20"/>
    <n v="212"/>
    <n v="34"/>
    <n v="178"/>
    <s v="Старая версия (ЕПГУ 2.0)"/>
    <n v="171"/>
    <s v="В тех.поддержку"/>
    <x v="13"/>
    <s v="Не проходит проверку СНИЛС"/>
    <s v="INC000000-757718"/>
  </r>
  <r>
    <n v="1166"/>
    <s v="GosUslugi_ZagrPass"/>
    <x v="2"/>
    <d v="1899-12-30T11:45:49"/>
    <n v="374"/>
    <n v="8"/>
    <n v="366"/>
    <s v="Старая версия (ЕПГУ 2.0)"/>
    <n v="103"/>
    <s v="Вопрос"/>
    <x v="0"/>
    <s v="Как получить код активации гражданина РФ"/>
    <s v="INC000000-"/>
  </r>
  <r>
    <n v="1943"/>
    <s v="GosUslugi_ZagrPass"/>
    <x v="0"/>
    <d v="1899-12-30T14:47:53"/>
    <n v="200"/>
    <n v="11"/>
    <n v="189"/>
    <s v="Старая версия (ЕПГУ 2.0)"/>
    <n v="103"/>
    <s v="Вопрос"/>
    <x v="0"/>
    <s v="Как получить код активации гражданина РФ"/>
    <s v="INC000000-"/>
  </r>
  <r>
    <n v="2571"/>
    <s v="GosUslugi_ZagrPass"/>
    <x v="4"/>
    <d v="1899-12-30T07:59:53"/>
    <n v="166"/>
    <n v="37"/>
    <n v="129"/>
    <s v="Старая версия (ЕПГУ 2.0)"/>
    <n v="97"/>
    <s v="Вопрос"/>
    <x v="0"/>
    <s v="Регистрация гражданина РФ"/>
    <s v="INC000000-"/>
  </r>
  <r>
    <n v="2771"/>
    <s v="GosUslugi_ZagrPass"/>
    <x v="4"/>
    <d v="1899-12-30T12:14:27"/>
    <n v="1920"/>
    <n v="63"/>
    <n v="1857"/>
    <s v="Старая версия (ЕПГУ 2.0)"/>
    <n v="103"/>
    <s v="Вопрос"/>
    <x v="0"/>
    <s v="Как получить код активации гражданина РФ"/>
    <s v="INC000000-"/>
  </r>
  <r>
    <n v="3894"/>
    <s v="GosUslugi_ZagrPass"/>
    <x v="9"/>
    <d v="1899-12-30T16:37:10"/>
    <n v="419"/>
    <n v="50"/>
    <n v="370"/>
    <s v="Старая версия (ЕПГУ 2.0)"/>
    <n v="97"/>
    <s v="Вопрос"/>
    <x v="0"/>
    <s v="Регистрация гражданина РФ"/>
    <s v="INC000000-"/>
  </r>
  <r>
    <n v="4305"/>
    <s v="GosUslugi_Mos"/>
    <x v="0"/>
    <d v="1899-12-30T12:02:07"/>
    <n v="444"/>
    <n v="5"/>
    <n v="439"/>
    <s v="Новая версия (ЕПГУ 3.0)"/>
    <n v="97"/>
    <s v="Вопрос"/>
    <x v="0"/>
    <s v="Регистрация гражданина РФ"/>
    <s v="INC000000-"/>
  </r>
  <r>
    <n v="4885"/>
    <s v="GosUslugi_ZagrPass"/>
    <x v="6"/>
    <d v="1899-12-30T16:48:22"/>
    <n v="279"/>
    <n v="8"/>
    <n v="271"/>
    <s v="Старая версия (ЕПГУ 2.0)"/>
    <n v="103"/>
    <s v="Вопрос"/>
    <x v="0"/>
    <s v="Как получить код активации гражданина РФ"/>
    <s v="INC000000-"/>
  </r>
  <r>
    <n v="5282"/>
    <s v="GosUslugi_ZagrPass"/>
    <x v="11"/>
    <d v="1899-12-30T10:37:44"/>
    <n v="239"/>
    <n v="6"/>
    <n v="233"/>
    <s v="Старая версия (ЕПГУ 2.0)"/>
    <n v="97"/>
    <s v="Вопрос"/>
    <x v="0"/>
    <s v="Регистрация гражданина РФ"/>
    <s v="INC000000-"/>
  </r>
  <r>
    <n v="5767"/>
    <s v="GosUslugi_ZagrPass"/>
    <x v="12"/>
    <d v="1899-12-30T06:31:05"/>
    <n v="87"/>
    <n v="6"/>
    <n v="81"/>
    <s v="Старая версия (ЕПГУ 2.0)"/>
    <n v="97"/>
    <s v="Вопрос"/>
    <x v="0"/>
    <s v="Регистрация гражданина РФ"/>
    <s v="INC000000-"/>
  </r>
  <r>
    <n v="6735"/>
    <s v="GosUslugi_ZagrPass"/>
    <x v="9"/>
    <d v="1899-12-30T14:45:07"/>
    <n v="39"/>
    <n v="7"/>
    <n v="32"/>
    <s v="Старая версия (ЕПГУ 2.0)"/>
    <n v="97"/>
    <s v="Вопрос"/>
    <x v="0"/>
    <s v="Регистрация гражданина РФ"/>
    <s v="INC000000-"/>
  </r>
  <r>
    <n v="6799"/>
    <s v="GosUslugi_ESIA"/>
    <x v="6"/>
    <d v="1899-12-30T11:29:27"/>
    <n v="204"/>
    <n v="7"/>
    <n v="197"/>
    <s v="Старая версия (ЕПГУ 2.0)"/>
    <n v="100"/>
    <s v="Вопрос"/>
    <x v="0"/>
    <s v="Регистрация юр. Лица"/>
    <s v="INC000000-"/>
  </r>
  <r>
    <n v="6804"/>
    <s v="GosUslugi_ESIA"/>
    <x v="4"/>
    <d v="1899-12-30T14:04:36"/>
    <n v="179"/>
    <n v="11"/>
    <n v="168"/>
    <s v="Старая версия (ЕПГУ 2.0)"/>
    <n v="107"/>
    <s v="Вопрос"/>
    <x v="0"/>
    <s v="Авторизация ЛК"/>
    <s v="INC000000-"/>
  </r>
  <r>
    <n v="7451"/>
    <s v="GosUslugi_ZagrPass"/>
    <x v="0"/>
    <d v="1899-12-30T10:09:20"/>
    <n v="385"/>
    <n v="42"/>
    <n v="343"/>
    <s v="Старая версия (ЕПГУ 2.0)"/>
    <n v="97"/>
    <s v="Вопрос"/>
    <x v="0"/>
    <s v="Регистрация гражданина РФ"/>
    <s v="INC000000-"/>
  </r>
  <r>
    <n v="7554"/>
    <s v="GosUslugi_ZagrPass"/>
    <x v="1"/>
    <d v="1899-12-30T13:32:43"/>
    <n v="582"/>
    <n v="56"/>
    <n v="526"/>
    <s v="Старая версия (ЕПГУ 2.0)"/>
    <n v="107"/>
    <s v="Вопрос"/>
    <x v="0"/>
    <s v="Авторизация ЛК"/>
    <s v="INC000000-"/>
  </r>
  <r>
    <n v="7761"/>
    <s v="GosUslugi_Mos"/>
    <x v="12"/>
    <d v="1899-12-30T14:36:52"/>
    <n v="324"/>
    <n v="64"/>
    <n v="260"/>
    <s v="Старая версия (ЕПГУ 2.0)"/>
    <n v="97"/>
    <s v="Вопрос"/>
    <x v="0"/>
    <s v="Регистрация гражданина РФ"/>
    <s v="INC000000-"/>
  </r>
  <r>
    <n v="8061"/>
    <s v="GosUslugi_ZagrPass"/>
    <x v="5"/>
    <d v="1899-12-30T14:23:31"/>
    <n v="144"/>
    <n v="54"/>
    <n v="90"/>
    <s v="Старая версия (ЕПГУ 2.0)"/>
    <n v="97"/>
    <s v="Вопрос"/>
    <x v="0"/>
    <s v="Регистрация гражданина РФ"/>
    <s v="INC000000-"/>
  </r>
  <r>
    <n v="9275"/>
    <s v="GosUslugi_ZagrPass"/>
    <x v="12"/>
    <d v="1899-12-30T17:50:20"/>
    <n v="317"/>
    <n v="80"/>
    <n v="237"/>
    <s v="Старая версия (ЕПГУ 2.0)"/>
    <n v="97"/>
    <s v="Вопрос"/>
    <x v="0"/>
    <s v="Регистрация гражданина РФ"/>
    <s v="INC000000-"/>
  </r>
  <r>
    <n v="9773"/>
    <s v="GosUslugi_ZagrPass"/>
    <x v="6"/>
    <d v="1899-12-30T11:35:17"/>
    <n v="116"/>
    <n v="35"/>
    <n v="81"/>
    <s v="Старая версия (ЕПГУ 2.0)"/>
    <n v="97"/>
    <s v="Вопрос"/>
    <x v="0"/>
    <s v="Регистрация гражданина РФ"/>
    <s v="INC000000-"/>
  </r>
  <r>
    <n v="9819"/>
    <s v="GosUslugi_ZagrPass"/>
    <x v="2"/>
    <d v="1899-12-30T12:59:34"/>
    <n v="370"/>
    <n v="6"/>
    <n v="364"/>
    <s v="Старая версия (ЕПГУ 2.0)"/>
    <n v="97"/>
    <s v="Вопрос"/>
    <x v="0"/>
    <s v="Регистрация гражданина РФ"/>
    <s v="INC000000-"/>
  </r>
  <r>
    <n v="10663"/>
    <s v="GosUslugi_ZagrPass"/>
    <x v="5"/>
    <d v="1899-12-30T09:38:26"/>
    <n v="259"/>
    <n v="83"/>
    <n v="176"/>
    <s v="Старая версия (ЕПГУ 2.0)"/>
    <n v="97"/>
    <s v="Вопрос"/>
    <x v="0"/>
    <s v="Регистрация гражданина РФ"/>
    <s v="INC000000-"/>
  </r>
  <r>
    <n v="11784"/>
    <s v="GosUslugi_ZagrPass"/>
    <x v="1"/>
    <d v="1899-12-30T17:56:02"/>
    <n v="322"/>
    <n v="134"/>
    <n v="188"/>
    <s v="Старая версия (ЕПГУ 2.0)"/>
    <n v="97"/>
    <s v="Вопрос"/>
    <x v="0"/>
    <s v="Регистрация гражданина РФ"/>
    <s v="INC000000-"/>
  </r>
  <r>
    <n v="11812"/>
    <s v="GosUslugi_Mos"/>
    <x v="2"/>
    <d v="1899-12-30T13:04:15"/>
    <n v="387"/>
    <n v="66"/>
    <n v="321"/>
    <s v="Старая версия (ЕПГУ 2.0)"/>
    <n v="107"/>
    <s v="Вопрос"/>
    <x v="0"/>
    <s v="Авторизация ЛК"/>
    <s v="INC000000-"/>
  </r>
  <r>
    <n v="12529"/>
    <s v="GosUslugi_ZagrPass"/>
    <x v="6"/>
    <d v="1899-12-30T10:01:25"/>
    <n v="557"/>
    <n v="34"/>
    <n v="523"/>
    <s v="Старая версия (ЕПГУ 2.0)"/>
    <n v="97"/>
    <s v="Вопрос"/>
    <x v="0"/>
    <s v="Регистрация гражданина РФ"/>
    <s v="INC000000-"/>
  </r>
  <r>
    <n v="15035"/>
    <s v="GosUslugi_ZagrPass"/>
    <x v="8"/>
    <d v="1899-12-30T22:01:24"/>
    <n v="149"/>
    <n v="47"/>
    <n v="102"/>
    <s v="Старая версия (ЕПГУ 2.0)"/>
    <n v="103"/>
    <s v="Вопрос"/>
    <x v="0"/>
    <s v="Как получить код активации гражданина РФ"/>
    <s v="INC000000-"/>
  </r>
  <r>
    <n v="15268"/>
    <s v="GosUslugi_ZagrPass"/>
    <x v="4"/>
    <d v="1899-12-30T09:19:26"/>
    <n v="38"/>
    <n v="5"/>
    <n v="33"/>
    <s v="Старая версия (ЕПГУ 2.0)"/>
    <n v="97"/>
    <s v="Вопрос"/>
    <x v="0"/>
    <s v="Регистрация гражданина РФ"/>
    <s v="INC000000-"/>
  </r>
  <r>
    <n v="16479"/>
    <s v="GosUslugi_ZagrPass"/>
    <x v="12"/>
    <d v="1899-12-30T09:55:16"/>
    <n v="385"/>
    <n v="58"/>
    <n v="327"/>
    <s v="Старая версия (ЕПГУ 2.0)"/>
    <n v="97"/>
    <s v="Вопрос"/>
    <x v="0"/>
    <s v="Регистрация гражданина РФ"/>
    <s v="INC000000-"/>
  </r>
  <r>
    <n v="17734"/>
    <s v="GosUslugi_ZagrPass"/>
    <x v="12"/>
    <d v="1899-12-30T21:53:09"/>
    <n v="986"/>
    <n v="36"/>
    <n v="950"/>
    <s v="Старая версия (ЕПГУ 2.0)"/>
    <n v="97"/>
    <s v="Вопрос"/>
    <x v="0"/>
    <s v="Регистрация гражданина РФ"/>
    <s v="INC000000-"/>
  </r>
  <r>
    <n v="18383"/>
    <s v="GosUslugi_ZagrPass"/>
    <x v="0"/>
    <d v="1899-12-30T19:59:40"/>
    <n v="73"/>
    <n v="6"/>
    <n v="67"/>
    <s v="Старая версия (ЕПГУ 2.0)"/>
    <n v="97"/>
    <s v="Вопрос"/>
    <x v="0"/>
    <s v="Регистрация гражданина РФ"/>
    <s v="INC000000-"/>
  </r>
  <r>
    <n v="20190"/>
    <s v="GosUslugi_ZagrPass"/>
    <x v="5"/>
    <d v="1899-12-30T09:08:03"/>
    <n v="421"/>
    <n v="38"/>
    <n v="383"/>
    <s v="Старая версия (ЕПГУ 2.0)"/>
    <n v="105"/>
    <s v="Вопрос"/>
    <x v="0"/>
    <s v="Активация ЛК гражданина РФ"/>
    <s v="INC000000-"/>
  </r>
  <r>
    <n v="20202"/>
    <s v="GosUslugi_ZagrPass"/>
    <x v="2"/>
    <d v="1899-12-30T18:08:27"/>
    <n v="447"/>
    <n v="78"/>
    <n v="369"/>
    <s v="Старая версия (ЕПГУ 2.0)"/>
    <n v="97"/>
    <s v="Вопрос"/>
    <x v="0"/>
    <s v="Регистрация гражданина РФ"/>
    <s v="INC000000-"/>
  </r>
  <r>
    <n v="20379"/>
    <s v="GosUslugi_Mos"/>
    <x v="11"/>
    <d v="1899-12-30T21:06:12"/>
    <n v="189"/>
    <n v="66"/>
    <n v="123"/>
    <s v="Старая версия (ЕПГУ 2.0)"/>
    <n v="108"/>
    <s v="Вопрос"/>
    <x v="0"/>
    <s v="Вопросы по СНИЛС"/>
    <s v="INC000000-"/>
  </r>
  <r>
    <n v="20428"/>
    <s v="GosUslugi_ZagrPass"/>
    <x v="7"/>
    <d v="1899-12-30T12:46:57"/>
    <n v="86"/>
    <n v="5"/>
    <n v="81"/>
    <s v="Старая версия (ЕПГУ 2.0)"/>
    <n v="103"/>
    <s v="Вопрос"/>
    <x v="0"/>
    <s v="Как получить код активации гражданина РФ"/>
    <s v="INC000000-"/>
  </r>
  <r>
    <n v="21272"/>
    <s v="GosUslugi_ZagrPass"/>
    <x v="8"/>
    <d v="1899-12-30T01:02:20"/>
    <n v="216"/>
    <n v="45"/>
    <n v="171"/>
    <s v="Старая версия (ЕПГУ 2.0)"/>
    <n v="97"/>
    <s v="Вопрос"/>
    <x v="0"/>
    <s v="Регистрация гражданина РФ"/>
    <s v="INC000000-"/>
  </r>
  <r>
    <n v="21723"/>
    <s v="GosUslugi_Mos"/>
    <x v="10"/>
    <d v="1899-12-30T10:18:30"/>
    <n v="218"/>
    <n v="66"/>
    <n v="152"/>
    <s v="Старая версия (ЕПГУ 2.0)"/>
    <n v="97"/>
    <s v="Вопрос"/>
    <x v="0"/>
    <s v="Регистрация гражданина РФ"/>
    <s v="INC000000-"/>
  </r>
  <r>
    <n v="22382"/>
    <s v="GosUslugi_ZagrPass"/>
    <x v="5"/>
    <d v="1899-12-30T08:50:34"/>
    <n v="400"/>
    <n v="9"/>
    <n v="391"/>
    <s v="Старая версия (ЕПГУ 2.0)"/>
    <n v="97"/>
    <s v="Вопрос"/>
    <x v="0"/>
    <s v="Регистрация гражданина РФ"/>
    <s v="INC000000-"/>
  </r>
  <r>
    <n v="22607"/>
    <s v="GosUslugi_ZagrPass"/>
    <x v="0"/>
    <d v="1899-12-30T09:17:25"/>
    <n v="289"/>
    <n v="50"/>
    <n v="239"/>
    <s v="Старая версия (ЕПГУ 2.0)"/>
    <n v="105"/>
    <s v="Вопрос"/>
    <x v="0"/>
    <s v="Активация ЛК гражданина РФ"/>
    <s v="INC000000-"/>
  </r>
  <r>
    <n v="23113"/>
    <s v="GosUslugi_Mos"/>
    <x v="7"/>
    <d v="1899-12-30T12:49:09"/>
    <n v="220"/>
    <n v="96"/>
    <n v="124"/>
    <s v="Старая версия (ЕПГУ 2.0)"/>
    <n v="97"/>
    <s v="Вопрос"/>
    <x v="0"/>
    <s v="Регистрация гражданина РФ"/>
    <s v="INC000000-"/>
  </r>
  <r>
    <n v="23533"/>
    <s v="GosUslugi_ESIA"/>
    <x v="1"/>
    <d v="1899-12-30T11:58:15"/>
    <n v="376"/>
    <n v="9"/>
    <n v="367"/>
    <s v="Старая версия (ЕПГУ 2.0)"/>
    <n v="107"/>
    <s v="Вопрос"/>
    <x v="0"/>
    <s v="Авторизация ЛК"/>
    <s v="INC000000-"/>
  </r>
  <r>
    <n v="23701"/>
    <s v="GosUslugi_ZagrPass"/>
    <x v="1"/>
    <d v="1899-12-30T14:55:20"/>
    <n v="181"/>
    <n v="26"/>
    <n v="155"/>
    <s v="Старая версия (ЕПГУ 2.0)"/>
    <n v="97"/>
    <s v="Вопрос"/>
    <x v="0"/>
    <s v="Регистрация гражданина РФ"/>
    <s v="INC000000-"/>
  </r>
  <r>
    <n v="24001"/>
    <s v="GosUslugi_ZagrPass"/>
    <x v="2"/>
    <d v="1899-12-30T20:07:36"/>
    <n v="359"/>
    <n v="12"/>
    <n v="347"/>
    <s v="Старая версия (ЕПГУ 2.0)"/>
    <n v="103"/>
    <s v="Вопрос"/>
    <x v="0"/>
    <s v="Как получить код активации гражданина РФ"/>
    <s v="INC000000-"/>
  </r>
  <r>
    <n v="25871"/>
    <s v="GosUslugi_ZagrPass"/>
    <x v="7"/>
    <d v="1899-12-30T11:17:42"/>
    <n v="266"/>
    <n v="5"/>
    <n v="261"/>
    <s v="Старая версия (ЕПГУ 2.0)"/>
    <n v="103"/>
    <s v="Вопрос"/>
    <x v="0"/>
    <s v="Как получить код активации гражданина РФ"/>
    <s v="INC000000-"/>
  </r>
  <r>
    <n v="26345"/>
    <s v="GosUslugi_ESIA"/>
    <x v="4"/>
    <d v="1899-12-30T13:50:07"/>
    <n v="75"/>
    <n v="7"/>
    <n v="68"/>
    <s v="Старая версия (ЕПГУ 2.0)"/>
    <n v="107"/>
    <s v="Вопрос"/>
    <x v="0"/>
    <s v="Авторизация ЛК"/>
    <s v="INC000000-"/>
  </r>
  <r>
    <n v="26891"/>
    <s v="GosUslugi_ZagrPass"/>
    <x v="3"/>
    <d v="1899-12-30T16:32:23"/>
    <n v="1118"/>
    <n v="9"/>
    <n v="1109"/>
    <s v="Старая версия (ЕПГУ 2.0)"/>
    <n v="97"/>
    <s v="Вопрос"/>
    <x v="0"/>
    <s v="Регистрация гражданина РФ"/>
    <s v="INC000000-"/>
  </r>
  <r>
    <n v="27841"/>
    <s v="GosUslugi_ZagrPass"/>
    <x v="4"/>
    <d v="1899-12-30T14:27:56"/>
    <n v="244"/>
    <n v="59"/>
    <n v="185"/>
    <s v="Старая версия (ЕПГУ 2.0)"/>
    <n v="97"/>
    <s v="Вопрос"/>
    <x v="0"/>
    <s v="Регистрация гражданина РФ"/>
    <s v="INC000000-"/>
  </r>
  <r>
    <n v="28571"/>
    <s v="GosUslugi_ZagrPass"/>
    <x v="4"/>
    <d v="1899-12-30T15:17:50"/>
    <n v="185"/>
    <n v="35"/>
    <n v="150"/>
    <s v="Старая версия (ЕПГУ 2.0)"/>
    <n v="103"/>
    <s v="Вопрос"/>
    <x v="0"/>
    <s v="Как получить код активации гражданина РФ"/>
    <s v="INC000000-"/>
  </r>
  <r>
    <n v="28752"/>
    <s v="GosUslugi_ZagrPass"/>
    <x v="3"/>
    <d v="1899-12-30T23:19:55"/>
    <n v="442"/>
    <n v="35"/>
    <n v="407"/>
    <s v="Старая версия (ЕПГУ 2.0)"/>
    <n v="97"/>
    <s v="Вопрос"/>
    <x v="0"/>
    <s v="Регистрация гражданина РФ"/>
    <s v="INC000000-"/>
  </r>
  <r>
    <n v="31225"/>
    <s v="GosUslugi_ZagrPass"/>
    <x v="6"/>
    <d v="1899-12-30T15:34:18"/>
    <n v="214"/>
    <n v="6"/>
    <n v="208"/>
    <s v="Старая версия (ЕПГУ 2.0)"/>
    <n v="97"/>
    <s v="Вопрос"/>
    <x v="0"/>
    <s v="Регистрация гражданина РФ"/>
    <s v="INC000000-"/>
  </r>
  <r>
    <n v="32047"/>
    <s v="GosUslugi_ZagrPass"/>
    <x v="3"/>
    <d v="1899-12-30T14:06:53"/>
    <n v="131"/>
    <n v="5"/>
    <n v="126"/>
    <s v="Старая версия (ЕПГУ 2.0)"/>
    <n v="102"/>
    <s v="Вопрос"/>
    <x v="0"/>
    <s v="ШПИ"/>
    <s v="INC000000-"/>
  </r>
  <r>
    <n v="32183"/>
    <s v="GosUslugi_ZagrPass"/>
    <x v="1"/>
    <d v="1899-12-30T20:31:43"/>
    <n v="993"/>
    <n v="51"/>
    <n v="942"/>
    <s v="Старая версия (ЕПГУ 2.0)"/>
    <n v="97"/>
    <s v="Вопрос"/>
    <x v="0"/>
    <s v="Регистрация гражданина РФ"/>
    <s v="INC000000-"/>
  </r>
  <r>
    <n v="34398"/>
    <s v="GosUslugi_ZagrPass"/>
    <x v="5"/>
    <d v="1899-12-30T14:33:38"/>
    <n v="670"/>
    <n v="44"/>
    <n v="626"/>
    <s v="Старая версия (ЕПГУ 2.0)"/>
    <n v="101"/>
    <s v="Вопрос"/>
    <x v="0"/>
    <s v="Регистрация по ЭЦП физ. лицо"/>
    <s v="INC000000-"/>
  </r>
  <r>
    <n v="34657"/>
    <s v="GosUslugi_ZagrPass"/>
    <x v="1"/>
    <d v="1899-12-30T19:49:44"/>
    <n v="528"/>
    <n v="196"/>
    <n v="332"/>
    <s v="Старая версия (ЕПГУ 2.0)"/>
    <n v="97"/>
    <s v="Вопрос"/>
    <x v="0"/>
    <s v="Регистрация гражданина РФ"/>
    <s v="INC000000-"/>
  </r>
  <r>
    <n v="34713"/>
    <s v="GosUslugi_ZagrPass"/>
    <x v="2"/>
    <d v="1899-12-30T18:37:56"/>
    <n v="525"/>
    <n v="6"/>
    <n v="519"/>
    <s v="Старая версия (ЕПГУ 2.0)"/>
    <n v="97"/>
    <s v="Вопрос"/>
    <x v="0"/>
    <s v="Регистрация гражданина РФ"/>
    <s v="INC000000-"/>
  </r>
  <r>
    <n v="35072"/>
    <s v="GosUslugi_ZagrPass"/>
    <x v="12"/>
    <d v="1899-12-30T06:54:09"/>
    <n v="183"/>
    <n v="35"/>
    <n v="148"/>
    <s v="Старая версия (ЕПГУ 2.0)"/>
    <n v="97"/>
    <s v="Вопрос"/>
    <x v="0"/>
    <s v="Регистрация гражданина РФ"/>
    <s v="INC000000-"/>
  </r>
  <r>
    <n v="35387"/>
    <s v="GosUslugi_ZagrPass"/>
    <x v="0"/>
    <d v="1899-12-30T09:20:27"/>
    <n v="337"/>
    <n v="46"/>
    <n v="291"/>
    <s v="Старая версия (ЕПГУ 2.0)"/>
    <n v="103"/>
    <s v="Вопрос"/>
    <x v="0"/>
    <s v="Как получить код активации гражданина РФ"/>
    <s v="INC000000-"/>
  </r>
  <r>
    <n v="35546"/>
    <s v="GosUslugi_ZagrPass"/>
    <x v="1"/>
    <d v="1899-12-30T10:41:16"/>
    <n v="723"/>
    <n v="34"/>
    <n v="689"/>
    <s v="Старая версия (ЕПГУ 2.0)"/>
    <n v="97"/>
    <s v="Вопрос"/>
    <x v="0"/>
    <s v="Регистрация гражданина РФ"/>
    <s v="INC000000-"/>
  </r>
  <r>
    <n v="35567"/>
    <s v="GosUslugi_ZagrPass"/>
    <x v="7"/>
    <d v="1899-12-30T07:39:19"/>
    <n v="182"/>
    <n v="7"/>
    <n v="175"/>
    <s v="Старая версия (ЕПГУ 2.0)"/>
    <n v="103"/>
    <s v="Вопрос"/>
    <x v="0"/>
    <s v="Как получить код активации гражданина РФ"/>
    <s v="INC000000-"/>
  </r>
  <r>
    <n v="1171"/>
    <s v="GosUslugi_ZagrPass"/>
    <x v="5"/>
    <d v="1899-12-30T07:06:41"/>
    <n v="59"/>
    <n v="38"/>
    <n v="21"/>
    <s v="Старая версия (ЕПГУ 2.0)"/>
    <n v="220"/>
    <s v="Ошибочный вызов"/>
    <x v="18"/>
    <s v="нет"/>
    <s v="INC000000-"/>
  </r>
  <r>
    <n v="5205"/>
    <s v="GosUslugi_ZagrPass"/>
    <x v="11"/>
    <d v="1899-12-30T14:38:07"/>
    <n v="92"/>
    <n v="41"/>
    <n v="51"/>
    <s v="Старая версия (ЕПГУ 2.0)"/>
    <n v="220"/>
    <s v="Ошибочный вызов"/>
    <x v="18"/>
    <s v="нет"/>
    <s v="INC000000-"/>
  </r>
  <r>
    <n v="12232"/>
    <s v="GosUslugi_Mos"/>
    <x v="2"/>
    <d v="1899-12-30T21:03:35"/>
    <n v="83"/>
    <n v="65"/>
    <n v="18"/>
    <s v="Старая версия (ЕПГУ 2.0)"/>
    <n v="220"/>
    <s v="Ошибочный вызов"/>
    <x v="18"/>
    <s v="нет"/>
    <s v="INC000000-"/>
  </r>
  <r>
    <n v="13793"/>
    <s v="GosUslugi_ZagrPass"/>
    <x v="6"/>
    <d v="1899-12-30T14:03:04"/>
    <n v="61"/>
    <n v="53"/>
    <n v="8"/>
    <s v="Старая версия (ЕПГУ 2.0)"/>
    <n v="220"/>
    <s v="Ошибочный вызов"/>
    <x v="18"/>
    <s v="нет"/>
    <s v="INC000000-"/>
  </r>
  <r>
    <n v="14649"/>
    <s v="GosUslugi_ZagrPass"/>
    <x v="11"/>
    <d v="1899-12-30T13:27:38"/>
    <n v="40"/>
    <n v="28"/>
    <n v="12"/>
    <s v="Старая версия (ЕПГУ 2.0)"/>
    <n v="220"/>
    <s v="Ошибочный вызов"/>
    <x v="18"/>
    <s v="нет"/>
    <s v="INC000000-"/>
  </r>
  <r>
    <n v="15310"/>
    <s v="GosUslugi_ZagrPass"/>
    <x v="8"/>
    <d v="1899-12-30T10:57:48"/>
    <n v="83"/>
    <n v="58"/>
    <n v="25"/>
    <s v="Старая версия (ЕПГУ 2.0)"/>
    <n v="220"/>
    <s v="Ошибочный вызов"/>
    <x v="18"/>
    <s v="нет"/>
    <s v="INC000000-"/>
  </r>
  <r>
    <n v="21343"/>
    <s v="GosUslugi_Mos"/>
    <x v="6"/>
    <d v="1899-12-30T08:32:59"/>
    <n v="85"/>
    <n v="29"/>
    <n v="56"/>
    <s v="Старая версия (ЕПГУ 2.0)"/>
    <n v="220"/>
    <s v="Ошибочный вызов"/>
    <x v="18"/>
    <s v="нет"/>
    <s v="INC000000-"/>
  </r>
  <r>
    <n v="4213"/>
    <s v="GosUslugi_2LTP"/>
    <x v="12"/>
    <d v="1899-12-30T14:36:34"/>
    <n v="903"/>
    <n v="6"/>
    <n v="897"/>
    <s v="Старая версия (ЕПГУ 2.0)"/>
    <n v="289"/>
    <s v="Запись к врачу через ЕПГУ"/>
    <x v="21"/>
    <s v="Запись на прием к врачу"/>
    <s v="INC000000-"/>
  </r>
  <r>
    <n v="4423"/>
    <s v="GosUslugi_Mos"/>
    <x v="12"/>
    <d v="1899-12-30T15:07:26"/>
    <n v="194"/>
    <n v="56"/>
    <n v="138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428"/>
    <s v="GosUslugi_Mos"/>
    <x v="0"/>
    <d v="1899-12-30T10:50:21"/>
    <n v="192"/>
    <n v="128"/>
    <n v="64"/>
    <s v="Старая версия (ЕПГУ 2.0)"/>
    <n v="289"/>
    <s v="Запись к врачу через ЕПГУ"/>
    <x v="21"/>
    <s v="Запись на прием к врачу"/>
    <s v="INC000000-"/>
  </r>
  <r>
    <n v="5443"/>
    <s v="GosUslugi_Mos"/>
    <x v="4"/>
    <d v="1899-12-30T21:39:17"/>
    <n v="215"/>
    <n v="35"/>
    <n v="180"/>
    <s v="Старая версия (ЕПГУ 2.0)"/>
    <n v="289"/>
    <s v="Запись к врачу через ЕПГУ"/>
    <x v="21"/>
    <s v="Запись на прием к врачу"/>
    <s v="INC000000-"/>
  </r>
  <r>
    <n v="11508"/>
    <s v="GosUslugi_Mos"/>
    <x v="1"/>
    <d v="1899-12-30T13:56:33"/>
    <n v="237"/>
    <n v="65"/>
    <n v="172"/>
    <s v="Старая версия (ЕПГУ 2.0)"/>
    <n v="289"/>
    <s v="Запись к врачу через ЕПГУ"/>
    <x v="21"/>
    <s v="Запись на прием к врачу"/>
    <s v="INC000000-"/>
  </r>
  <r>
    <n v="14684"/>
    <s v="GosUslugi_Mos"/>
    <x v="13"/>
    <d v="1899-12-30T14:56:57"/>
    <n v="461"/>
    <n v="69"/>
    <n v="392"/>
    <s v="Старая версия (ЕПГУ 2.0)"/>
    <n v="289"/>
    <s v="Запись к врачу через ЕПГУ"/>
    <x v="21"/>
    <s v="Запись на прием к врачу"/>
    <s v="INC000000-"/>
  </r>
  <r>
    <n v="20004"/>
    <s v="GosUslugi_Mos"/>
    <x v="6"/>
    <d v="1899-12-30T12:24:04"/>
    <n v="320"/>
    <n v="41"/>
    <n v="279"/>
    <s v="Старая версия (ЕПГУ 2.0)"/>
    <n v="289"/>
    <s v="Запись к врачу через ЕПГУ"/>
    <x v="21"/>
    <s v="Запись на прием к врачу"/>
    <s v="INC000000-"/>
  </r>
  <r>
    <n v="33288"/>
    <s v="GosUslugi_Mos"/>
    <x v="11"/>
    <d v="1899-12-30T06:06:43"/>
    <n v="627"/>
    <n v="70"/>
    <n v="557"/>
    <s v="Старая версия (ЕПГУ 2.0)"/>
    <n v="289"/>
    <s v="Запись к врачу через ЕПГУ"/>
    <x v="21"/>
    <s v="Запись на прием к врачу"/>
    <s v="INC000000-"/>
  </r>
  <r>
    <n v="33483"/>
    <s v="GosUslugi_Mos"/>
    <x v="12"/>
    <d v="1899-12-30T05:47:28"/>
    <n v="213"/>
    <n v="77"/>
    <n v="136"/>
    <s v="Старая версия (ЕПГУ 2.0)"/>
    <n v="289"/>
    <s v="Запись к врачу через ЕПГУ"/>
    <x v="21"/>
    <s v="Запись на прием к врачу"/>
    <s v="INC000000-"/>
  </r>
  <r>
    <n v="8071"/>
    <s v="GosUslugi_Mos"/>
    <x v="13"/>
    <d v="1899-12-30T16:49:57"/>
    <n v="96"/>
    <n v="69"/>
    <n v="27"/>
    <s v="Старая версия (ЕПГУ 2.0)"/>
    <n v="170"/>
    <s v="Вопрос"/>
    <x v="2"/>
    <s v="Внести комментарий"/>
    <s v="INC000000-"/>
  </r>
  <r>
    <n v="2429"/>
    <s v="GosUslugi_Mos"/>
    <x v="13"/>
    <d v="1899-12-30T12:07:57"/>
    <n v="208"/>
    <n v="65"/>
    <n v="143"/>
    <s v="Старая версия (ЕПГУ 2.0)"/>
    <n v="406"/>
    <s v="Ошибочный вызов"/>
    <x v="2"/>
    <s v="Внести комментарий"/>
    <s v="INC000000-"/>
  </r>
  <r>
    <n v="5233"/>
    <s v="GosUslugi_Mos"/>
    <x v="10"/>
    <d v="1899-12-30T10:50:34"/>
    <n v="108"/>
    <n v="74"/>
    <n v="34"/>
    <s v="Старая версия (ЕПГУ 2.0)"/>
    <n v="406"/>
    <s v="Ошибочный вызов"/>
    <x v="2"/>
    <s v="Внести комментарий"/>
    <s v="INC000000-"/>
  </r>
  <r>
    <n v="20915"/>
    <s v="GosUslugi_ZagrPass"/>
    <x v="6"/>
    <d v="1899-12-30T17:56:43"/>
    <n v="103"/>
    <n v="7"/>
    <n v="96"/>
    <s v="Старая версия (ЕПГУ 2.0)"/>
    <n v="406"/>
    <s v="Ошибочный вызов"/>
    <x v="2"/>
    <s v="Внести комментарий"/>
    <s v="INC000000-"/>
  </r>
  <r>
    <n v="22677"/>
    <s v="GosUslugi_Mos"/>
    <x v="3"/>
    <d v="1899-12-30T15:57:19"/>
    <n v="83"/>
    <n v="41"/>
    <n v="42"/>
    <s v="Старая версия (ЕПГУ 2.0)"/>
    <n v="406"/>
    <s v="Ошибочный вызов"/>
    <x v="2"/>
    <s v="Внести комментарий"/>
    <s v="INC000000-"/>
  </r>
  <r>
    <n v="23197"/>
    <s v="GosUslugi_Mos"/>
    <x v="3"/>
    <d v="1899-12-30T07:49:50"/>
    <n v="87"/>
    <n v="62"/>
    <n v="25"/>
    <s v="Старая версия (ЕПГУ 2.0)"/>
    <n v="406"/>
    <s v="Ошибочный вызов"/>
    <x v="2"/>
    <s v="Внести комментарий"/>
    <s v="INC000000-"/>
  </r>
  <r>
    <n v="17205"/>
    <s v="GosUslugi_2LTP"/>
    <x v="7"/>
    <d v="1899-12-30T08:38:25"/>
    <n v="677"/>
    <n v="4"/>
    <n v="673"/>
    <s v="Старая версия (ЕПГУ 2.0)"/>
    <n v="91"/>
    <s v="Жалоба"/>
    <x v="2"/>
    <s v="Внести комментарий"/>
    <s v="INC000000-751735"/>
  </r>
  <r>
    <n v="18592"/>
    <s v="GosUslugi_ZagrPass"/>
    <x v="3"/>
    <d v="1899-12-30T17:52:18"/>
    <n v="642"/>
    <n v="45"/>
    <n v="597"/>
    <s v="Старая версия (ЕПГУ 2.0)"/>
    <n v="28"/>
    <s v="Жалоба"/>
    <x v="28"/>
    <s v="Федеральная миграционная служба"/>
    <s v="INC000000-000000"/>
  </r>
  <r>
    <n v="8169"/>
    <s v="GosUslugi_2LTP"/>
    <x v="6"/>
    <d v="1899-12-30T18:37:00"/>
    <n v="261"/>
    <n v="6"/>
    <n v="255"/>
    <s v="Старая версия (ЕПГУ 2.0)"/>
    <n v="515"/>
    <s v="Ошибки получения Электронной услуги"/>
    <x v="16"/>
    <s v="Ошибка при вводе данных"/>
    <s v="INC000000-"/>
  </r>
  <r>
    <n v="23912"/>
    <s v="GosUslugi_ZagrPass"/>
    <x v="10"/>
    <d v="1899-12-30T18:12:39"/>
    <n v="352"/>
    <n v="6"/>
    <n v="346"/>
    <s v="Старая версия (ЕПГУ 2.0)"/>
    <n v="515"/>
    <s v="Ошибки получения Электронной услуги"/>
    <x v="16"/>
    <s v="Ошибка при вводе данных"/>
    <s v="INC000000-"/>
  </r>
  <r>
    <n v="17484"/>
    <s v="GosUslugi_2LTP"/>
    <x v="12"/>
    <d v="1899-12-30T09:09:39"/>
    <n v="859"/>
    <n v="6"/>
    <n v="853"/>
    <s v="Новая версия (ЕПГУ 3.0)"/>
    <n v="520"/>
    <s v="Ошибки получения Электронной услуги"/>
    <x v="12"/>
    <s v="Ошибка при вводе данных"/>
    <s v="INC000000-745196"/>
  </r>
  <r>
    <n v="11630"/>
    <s v="GosUslugi_Mos"/>
    <x v="9"/>
    <d v="1899-12-30T09:51:42"/>
    <n v="119"/>
    <n v="62"/>
    <n v="57"/>
    <s v="Старая версия (ЕПГУ 2.0)"/>
    <n v="401"/>
    <s v="Ошибочный вызов"/>
    <x v="29"/>
    <s v="нет"/>
    <s v="INC000000-"/>
  </r>
  <r>
    <n v="11689"/>
    <s v="GosUslugi_Mos"/>
    <x v="9"/>
    <d v="1899-12-30T16:58:10"/>
    <n v="114"/>
    <n v="56"/>
    <n v="58"/>
    <s v="Старая версия (ЕПГУ 2.0)"/>
    <n v="401"/>
    <s v="Ошибочный вызов"/>
    <x v="29"/>
    <s v="нет"/>
    <s v="INC000000-"/>
  </r>
  <r>
    <n v="20959"/>
    <s v="GosUslugi_Mos"/>
    <x v="7"/>
    <d v="1899-12-30T14:24:00"/>
    <n v="109"/>
    <n v="65"/>
    <n v="44"/>
    <s v="Старая версия (ЕПГУ 2.0)"/>
    <n v="401"/>
    <s v="Ошибочный вызов"/>
    <x v="29"/>
    <s v="нет"/>
    <s v="INC000000-"/>
  </r>
  <r>
    <n v="8823"/>
    <s v="GosUslugi_ZagrPass"/>
    <x v="9"/>
    <d v="1899-12-30T10:05:27"/>
    <n v="569"/>
    <n v="7"/>
    <n v="562"/>
    <s v="Новая версия (ЕПГУ 3.0)"/>
    <n v="410"/>
    <s v="Звонок жителей Украины или Крыма"/>
    <x v="14"/>
    <s v="Другое (внести комментарий)"/>
    <s v="INC000000-420228"/>
  </r>
  <r>
    <n v="14792"/>
    <s v="GosUslugi_Mos"/>
    <x v="7"/>
    <d v="1899-12-30T13:00:44"/>
    <n v="122"/>
    <n v="65"/>
    <n v="57"/>
    <s v="Старая версия (ЕПГУ 2.0)"/>
    <n v="415"/>
    <s v="Ошибочный вызов"/>
    <x v="22"/>
    <s v="нет"/>
    <s v="INC000000-"/>
  </r>
  <r>
    <n v="23826"/>
    <s v="GosUslugi_ESIA"/>
    <x v="5"/>
    <d v="1899-12-30T16:34:31"/>
    <n v="106"/>
    <n v="6"/>
    <n v="100"/>
    <s v="Старая версия (ЕПГУ 2.0)"/>
    <n v="415"/>
    <s v="Ошибочный вызов"/>
    <x v="22"/>
    <s v="нет"/>
    <s v="INC000000-"/>
  </r>
  <r>
    <n v="24549"/>
    <s v="GosUslugi_ZagrPass"/>
    <x v="0"/>
    <d v="1899-12-30T09:42:15"/>
    <n v="120"/>
    <n v="51"/>
    <n v="69"/>
    <s v="Старая версия (ЕПГУ 2.0)"/>
    <n v="415"/>
    <s v="Ошибочный вызов"/>
    <x v="22"/>
    <s v="нет"/>
    <s v="INC000000-"/>
  </r>
  <r>
    <n v="8989"/>
    <s v="GosUslugi_Mos"/>
    <x v="3"/>
    <d v="1899-12-30T17:24:55"/>
    <n v="223"/>
    <n v="72"/>
    <n v="151"/>
    <s v="Старая версия (ЕПГУ 2.0)"/>
    <n v="404"/>
    <s v="Ошибочный вызов"/>
    <x v="9"/>
    <s v="нет"/>
    <s v="INC000000-"/>
  </r>
  <r>
    <n v="13650"/>
    <s v="GosUslugi_Mos"/>
    <x v="13"/>
    <d v="1899-12-30T13:18:50"/>
    <n v="307"/>
    <n v="102"/>
    <n v="205"/>
    <s v="Старая версия (ЕПГУ 2.0)"/>
    <n v="404"/>
    <s v="Ошибочный вызов"/>
    <x v="9"/>
    <s v="нет"/>
    <s v="INC000000-"/>
  </r>
  <r>
    <n v="22388"/>
    <s v="GosUslugi_ZagrPass"/>
    <x v="2"/>
    <d v="1899-12-30T16:26:26"/>
    <n v="147"/>
    <n v="57"/>
    <n v="90"/>
    <s v="Старая версия (ЕПГУ 2.0)"/>
    <n v="404"/>
    <s v="Ошибочный вызов"/>
    <x v="9"/>
    <s v="нет"/>
    <s v="INC000000-"/>
  </r>
  <r>
    <n v="28909"/>
    <s v="GosUslugi_Mos"/>
    <x v="7"/>
    <d v="1899-12-30T16:30:18"/>
    <n v="324"/>
    <n v="66"/>
    <n v="258"/>
    <s v="Старая версия (ЕПГУ 2.0)"/>
    <n v="404"/>
    <s v="Ошибочный вызов"/>
    <x v="9"/>
    <s v="нет"/>
    <s v="INC000000-"/>
  </r>
  <r>
    <n v="674"/>
    <s v="GosUslugi_2LTP"/>
    <x v="12"/>
    <d v="1899-12-30T12:12:31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1401"/>
    <s v="GosUslugi_ZagrPass"/>
    <x v="10"/>
    <d v="1899-12-30T17:40:25"/>
    <n v="214"/>
    <n v="8"/>
    <n v="206"/>
    <s v="Старая версия (ЕПГУ 2.0)"/>
    <n v="136"/>
    <s v="Вопрос"/>
    <x v="1"/>
    <s v="Вопрос по вкладке «Мои заявки»"/>
    <s v="INC000000-"/>
  </r>
  <r>
    <n v="1753"/>
    <s v="GosUslugi_ZagrPass"/>
    <x v="5"/>
    <d v="1899-12-30T09:59:26"/>
    <n v="316"/>
    <n v="75"/>
    <n v="241"/>
    <s v="Старая версия (ЕПГУ 2.0)"/>
    <n v="136"/>
    <s v="Вопрос"/>
    <x v="1"/>
    <s v="Вопрос по вкладке «Мои заявки»"/>
    <s v="INC000000-"/>
  </r>
  <r>
    <n v="1957"/>
    <s v="GosUslugi_ZagrPass"/>
    <x v="3"/>
    <d v="1899-12-30T20:06:59"/>
    <n v="561"/>
    <n v="50"/>
    <n v="511"/>
    <s v="Старая версия (ЕПГУ 2.0)"/>
    <n v="136"/>
    <s v="Вопрос"/>
    <x v="1"/>
    <s v="Вопрос по вкладке «Мои заявки»"/>
    <s v="INC000000-"/>
  </r>
  <r>
    <n v="3425"/>
    <s v="GosUslugi_ZagrPass"/>
    <x v="2"/>
    <d v="1899-12-30T12:31:18"/>
    <n v="792"/>
    <n v="5"/>
    <n v="787"/>
    <s v="Старая версия (ЕПГУ 2.0)"/>
    <n v="136"/>
    <s v="Вопрос"/>
    <x v="1"/>
    <s v="Вопрос по вкладке «Мои заявки»"/>
    <s v="INC000000-"/>
  </r>
  <r>
    <n v="5273"/>
    <s v="GosUslugi_ZagrPass"/>
    <x v="4"/>
    <d v="1899-12-30T12:26:02"/>
    <n v="458"/>
    <n v="42"/>
    <n v="416"/>
    <s v="Старая версия (ЕПГУ 2.0)"/>
    <n v="136"/>
    <s v="Вопрос"/>
    <x v="1"/>
    <s v="Вопрос по вкладке «Мои заявки»"/>
    <s v="INC000000-"/>
  </r>
  <r>
    <n v="5328"/>
    <s v="GosUslugi_ZagrPass"/>
    <x v="0"/>
    <d v="1899-12-30T14:14:58"/>
    <n v="338"/>
    <n v="39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021"/>
    <s v="GosUslugi_Mos"/>
    <x v="0"/>
    <d v="1899-12-30T20:55:19"/>
    <n v="814"/>
    <n v="67"/>
    <n v="747"/>
    <s v="Старая версия (ЕПГУ 2.0)"/>
    <n v="136"/>
    <s v="Вопрос"/>
    <x v="1"/>
    <s v="Вопрос по вкладке «Мои заявки»"/>
    <s v="INC000000-"/>
  </r>
  <r>
    <n v="6125"/>
    <s v="GosUslugi_ZagrPass"/>
    <x v="13"/>
    <d v="1899-12-30T10:26:09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7800"/>
    <s v="GosUslugi_Mos"/>
    <x v="7"/>
    <d v="1899-12-30T20:59:16"/>
    <n v="218"/>
    <n v="68"/>
    <n v="150"/>
    <s v="Старая версия (ЕПГУ 2.0)"/>
    <n v="137"/>
    <s v="Вопрос"/>
    <x v="1"/>
    <s v="Вопрос по вкладке «Мои данные»"/>
    <s v="INC000000-"/>
  </r>
  <r>
    <n v="8382"/>
    <s v="GosUslugi_Mos"/>
    <x v="2"/>
    <d v="1899-12-30T16:18:57"/>
    <n v="226"/>
    <n v="66"/>
    <n v="160"/>
    <s v="Старая версия (ЕПГУ 2.0)"/>
    <n v="136"/>
    <s v="Вопрос"/>
    <x v="1"/>
    <s v="Вопрос по вкладке «Мои заявки»"/>
    <s v="INC000000-"/>
  </r>
  <r>
    <n v="9955"/>
    <s v="GosUslugi_ZagrPass"/>
    <x v="8"/>
    <d v="1899-12-30T12:33:37"/>
    <n v="507"/>
    <n v="6"/>
    <n v="501"/>
    <s v="Старая версия (ЕПГУ 2.0)"/>
    <n v="136"/>
    <s v="Вопрос"/>
    <x v="1"/>
    <s v="Вопрос по вкладке «Мои заявки»"/>
    <s v="INC000000-"/>
  </r>
  <r>
    <n v="10630"/>
    <s v="GosUslugi_ZagrPass"/>
    <x v="3"/>
    <d v="1899-12-30T18:33:31"/>
    <n v="255"/>
    <n v="5"/>
    <n v="250"/>
    <s v="Старая версия (ЕПГУ 2.0)"/>
    <n v="136"/>
    <s v="Вопрос"/>
    <x v="1"/>
    <s v="Вопрос по вкладке «Мои заявки»"/>
    <s v="INC000000-"/>
  </r>
  <r>
    <n v="11926"/>
    <s v="GosUslugi_ZagrPass"/>
    <x v="6"/>
    <d v="1899-12-30T10:38:51"/>
    <n v="231"/>
    <n v="5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84"/>
    <s v="GosUslugi_ZagrPass"/>
    <x v="12"/>
    <d v="1899-12-30T10:21:01"/>
    <n v="79"/>
    <n v="51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05"/>
    <s v="GosUslugi_ZagrPass"/>
    <x v="2"/>
    <d v="1899-12-30T09:59:12"/>
    <n v="473"/>
    <n v="56"/>
    <n v="417"/>
    <s v="Старая версия (ЕПГУ 2.0)"/>
    <n v="136"/>
    <s v="Вопрос"/>
    <x v="1"/>
    <s v="Вопрос по вкладке «Мои заявки»"/>
    <s v="INC000000-"/>
  </r>
  <r>
    <n v="13111"/>
    <s v="GosUslugi_ZagrPass"/>
    <x v="12"/>
    <d v="1899-12-30T19:56:37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13744"/>
    <s v="GosUslugi_ZagrPass"/>
    <x v="13"/>
    <d v="1899-12-30T15:28:43"/>
    <n v="131"/>
    <n v="23"/>
    <n v="108"/>
    <s v="Старая версия (ЕПГУ 2.0)"/>
    <n v="136"/>
    <s v="Вопрос"/>
    <x v="1"/>
    <s v="Вопрос по вкладке «Мои заявки»"/>
    <s v="INC000000-"/>
  </r>
  <r>
    <n v="14258"/>
    <s v="GosUslugi_Mos"/>
    <x v="11"/>
    <d v="1899-12-30T10:33:29"/>
    <n v="168"/>
    <n v="56"/>
    <n v="112"/>
    <s v="Старая версия (ЕПГУ 2.0)"/>
    <n v="137"/>
    <s v="Вопрос"/>
    <x v="1"/>
    <s v="Вопрос по вкладке «Мои данные»"/>
    <s v="INC000000-"/>
  </r>
  <r>
    <n v="14494"/>
    <s v="GosUslugi_ZagrPass"/>
    <x v="2"/>
    <d v="1899-12-30T12:49:45"/>
    <n v="489"/>
    <n v="7"/>
    <n v="482"/>
    <m/>
    <n v="137"/>
    <s v="Вопрос"/>
    <x v="1"/>
    <s v="Вопрос по вкладке «Мои данные»"/>
    <s v="INC000000-"/>
  </r>
  <r>
    <n v="15665"/>
    <s v="GosUslugi_ZagrPass"/>
    <x v="4"/>
    <d v="1899-12-30T14:35:40"/>
    <n v="362"/>
    <n v="52"/>
    <n v="3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826"/>
    <s v="GosUslugi_ZagrPass"/>
    <x v="9"/>
    <d v="1899-12-30T14:43:28"/>
    <n v="322"/>
    <n v="7"/>
    <n v="3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210"/>
    <s v="GosUslugi_ZagrPass"/>
    <x v="7"/>
    <d v="1899-12-30T16:43:59"/>
    <n v="95"/>
    <n v="5"/>
    <n v="90"/>
    <s v="Старая версия (ЕПГУ 2.0)"/>
    <n v="136"/>
    <s v="Вопрос"/>
    <x v="1"/>
    <s v="Вопрос по вкладке «Мои заявки»"/>
    <s v="INC000000-"/>
  </r>
  <r>
    <n v="16512"/>
    <s v="GosUslugi_ZagrPass"/>
    <x v="13"/>
    <d v="1899-12-30T20:03:52"/>
    <n v="136"/>
    <n v="48"/>
    <n v="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81"/>
    <s v="GosUslugi_ZagrPass"/>
    <x v="6"/>
    <d v="1899-12-30T14:29:16"/>
    <n v="284"/>
    <n v="52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6"/>
    <s v="GosUslugi_Mos"/>
    <x v="7"/>
    <d v="1899-12-30T12:46:52"/>
    <n v="315"/>
    <n v="57"/>
    <n v="258"/>
    <s v="Старая версия (ЕПГУ 2.0)"/>
    <n v="137"/>
    <s v="Вопрос"/>
    <x v="1"/>
    <s v="Вопрос по вкладке «Мои данные»"/>
    <s v="INC000000-"/>
  </r>
  <r>
    <n v="18962"/>
    <s v="GosUslugi_ZagrPass"/>
    <x v="9"/>
    <d v="1899-12-30T11:35:54"/>
    <n v="73"/>
    <n v="21"/>
    <n v="52"/>
    <s v="Старая версия (ЕПГУ 2.0)"/>
    <n v="136"/>
    <s v="Вопрос"/>
    <x v="1"/>
    <s v="Вопрос по вкладке «Мои заявки»"/>
    <s v="INC000000-"/>
  </r>
  <r>
    <n v="19171"/>
    <s v="GosUslugi_Mos"/>
    <x v="8"/>
    <d v="1899-12-30T10:26:17"/>
    <n v="199"/>
    <n v="71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22"/>
    <s v="GosUslugi_ZagrPass"/>
    <x v="0"/>
    <d v="1899-12-30T15:48:05"/>
    <n v="451"/>
    <n v="31"/>
    <n v="420"/>
    <s v="Старая версия (ЕПГУ 2.0)"/>
    <n v="137"/>
    <s v="Вопрос"/>
    <x v="1"/>
    <s v="Вопрос по вкладке «Мои данные»"/>
    <s v="INC000000-"/>
  </r>
  <r>
    <n v="20404"/>
    <s v="GosUslugi_ZagrPass"/>
    <x v="4"/>
    <d v="1899-12-30T13:14:03"/>
    <n v="129"/>
    <n v="5"/>
    <n v="124"/>
    <s v="Старая версия (ЕПГУ 2.0)"/>
    <n v="136"/>
    <s v="Вопрос"/>
    <x v="1"/>
    <s v="Вопрос по вкладке «Мои заявки»"/>
    <s v="INC000000-"/>
  </r>
  <r>
    <n v="21405"/>
    <s v="GosUslugi_ZagrPass"/>
    <x v="12"/>
    <d v="1899-12-30T12:13:10"/>
    <n v="721"/>
    <n v="54"/>
    <n v="667"/>
    <s v="Старая версия (ЕПГУ 2.0)"/>
    <n v="136"/>
    <s v="Вопрос"/>
    <x v="1"/>
    <s v="Вопрос по вкладке «Мои заявки»"/>
    <s v="INC000000-"/>
  </r>
  <r>
    <n v="21960"/>
    <s v="GosUslugi_ZagrPass"/>
    <x v="0"/>
    <d v="1899-12-30T12:37:38"/>
    <n v="88"/>
    <n v="6"/>
    <n v="82"/>
    <s v="Старая версия (ЕПГУ 2.0)"/>
    <n v="137"/>
    <s v="Вопрос"/>
    <x v="1"/>
    <s v="Вопрос по вкладке «Мои данные»"/>
    <s v="INC000000-"/>
  </r>
  <r>
    <n v="22771"/>
    <s v="GosUslugi_Mos"/>
    <x v="4"/>
    <d v="1899-12-30T13:11:30"/>
    <n v="466"/>
    <n v="74"/>
    <n v="392"/>
    <s v="Старая версия (ЕПГУ 2.0)"/>
    <n v="137"/>
    <s v="Вопрос"/>
    <x v="1"/>
    <s v="Вопрос по вкладке «Мои данные»"/>
    <s v="INC000000-"/>
  </r>
  <r>
    <n v="22919"/>
    <s v="GosUslugi_ZagrPass"/>
    <x v="4"/>
    <d v="1899-12-30T04:38:23"/>
    <n v="313"/>
    <n v="47"/>
    <n v="2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64"/>
    <s v="GosUslugi_ZagrPass"/>
    <x v="2"/>
    <d v="1899-12-30T09:21:53"/>
    <n v="485"/>
    <n v="46"/>
    <n v="4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98"/>
    <s v="GosUslugi_ZagrPass"/>
    <x v="6"/>
    <d v="1899-12-30T15:38:04"/>
    <n v="396"/>
    <n v="6"/>
    <n v="3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13"/>
    <s v="GosUslugi_2LTP"/>
    <x v="7"/>
    <d v="1899-12-30T13:38:40"/>
    <n v="1345"/>
    <n v="4"/>
    <n v="1341"/>
    <s v="Старая версия (ЕПГУ 2.0)"/>
    <n v="137"/>
    <s v="Вопрос"/>
    <x v="1"/>
    <s v="Вопрос по вкладке «Мои данные»"/>
    <s v="INC000000-"/>
  </r>
  <r>
    <n v="24655"/>
    <s v="GosUslugi_ZagrPass"/>
    <x v="1"/>
    <d v="1899-12-30T11:55:25"/>
    <n v="752"/>
    <n v="51"/>
    <n v="701"/>
    <s v="Старая версия (ЕПГУ 2.0)"/>
    <n v="137"/>
    <s v="Вопрос"/>
    <x v="1"/>
    <s v="Вопрос по вкладке «Мои данные»"/>
    <s v="INC000000-"/>
  </r>
  <r>
    <n v="26298"/>
    <s v="GosUslugi_2LTP"/>
    <x v="2"/>
    <d v="1899-12-30T13:35:46"/>
    <n v="1025"/>
    <n v="8"/>
    <n v="1017"/>
    <s v="Новая версия (ЕПГУ 3.0)"/>
    <n v="137"/>
    <s v="Вопрос"/>
    <x v="1"/>
    <s v="Вопрос по вкладке «Мои данные»"/>
    <s v="INC000000-"/>
  </r>
  <r>
    <n v="26675"/>
    <s v="GosUslugi_ZagrPass"/>
    <x v="11"/>
    <d v="1899-12-30T15:21:21"/>
    <n v="172"/>
    <n v="5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29"/>
    <s v="GosUslugi_ZagrPass"/>
    <x v="6"/>
    <d v="1899-12-30T17:19:14"/>
    <n v="521"/>
    <n v="6"/>
    <n v="515"/>
    <s v="Старая версия (ЕПГУ 2.0)"/>
    <n v="136"/>
    <s v="Вопрос"/>
    <x v="1"/>
    <s v="Вопрос по вкладке «Мои заявки»"/>
    <s v="INC000000-"/>
  </r>
  <r>
    <n v="27181"/>
    <s v="GosUslugi_ZagrPass"/>
    <x v="12"/>
    <d v="1899-12-30T18:27:11"/>
    <n v="151"/>
    <n v="5"/>
    <n v="146"/>
    <s v="Старая версия (ЕПГУ 2.0)"/>
    <n v="137"/>
    <s v="Вопрос"/>
    <x v="1"/>
    <s v="Вопрос по вкладке «Мои данные»"/>
    <s v="INC000000-"/>
  </r>
  <r>
    <n v="28028"/>
    <s v="GosUslugi_Mos"/>
    <x v="10"/>
    <d v="1899-12-30T19:25:17"/>
    <n v="139"/>
    <n v="56"/>
    <n v="83"/>
    <s v="Старая версия (ЕПГУ 2.0)"/>
    <n v="137"/>
    <s v="Вопрос"/>
    <x v="1"/>
    <s v="Вопрос по вкладке «Мои данные»"/>
    <s v="INC000000-"/>
  </r>
  <r>
    <n v="28122"/>
    <s v="GosUslugi_ZagrPass"/>
    <x v="2"/>
    <d v="1899-12-30T12:18:12"/>
    <n v="311"/>
    <n v="63"/>
    <n v="248"/>
    <s v="Старая версия (ЕПГУ 2.0)"/>
    <n v="137"/>
    <s v="Вопрос"/>
    <x v="1"/>
    <s v="Вопрос по вкладке «Мои данные»"/>
    <s v="INC000000-"/>
  </r>
  <r>
    <n v="28558"/>
    <s v="GosUslugi_Mos"/>
    <x v="3"/>
    <d v="1899-12-30T11:25:07"/>
    <n v="610"/>
    <n v="33"/>
    <n v="577"/>
    <s v="Старая версия (ЕПГУ 2.0)"/>
    <n v="138"/>
    <s v="Вопрос"/>
    <x v="1"/>
    <s v="Вопрос по вкладке «Начисления»"/>
    <s v="INC000000-"/>
  </r>
  <r>
    <n v="30212"/>
    <s v="GosUslugi_2LTP"/>
    <x v="12"/>
    <d v="1899-12-30T12:13:04"/>
    <n v="260"/>
    <n v="4"/>
    <n v="256"/>
    <s v="Старая версия (ЕПГУ 2.0)"/>
    <n v="137"/>
    <s v="Вопрос"/>
    <x v="1"/>
    <s v="Вопрос по вкладке «Мои данные»"/>
    <s v="INC000000-"/>
  </r>
  <r>
    <n v="30817"/>
    <s v="GosUslugi_Mos"/>
    <x v="5"/>
    <d v="1899-12-30T23:24:31"/>
    <n v="277"/>
    <n v="67"/>
    <n v="211"/>
    <s v="Старая версия (ЕПГУ 2.0)"/>
    <n v="137"/>
    <s v="Вопрос"/>
    <x v="1"/>
    <s v="Вопрос по вкладке «Мои данные»"/>
    <s v="INC000000-"/>
  </r>
  <r>
    <n v="31097"/>
    <s v="GosUslugi_Mos"/>
    <x v="9"/>
    <d v="1899-12-30T12:57:07"/>
    <n v="279"/>
    <n v="93"/>
    <n v="186"/>
    <s v="Старая версия (ЕПГУ 2.0)"/>
    <n v="267"/>
    <s v="Вопрос"/>
    <x v="1"/>
    <s v="ГЭПС / Вопрос по вкладке «Госпочта»"/>
    <s v="INC000000-"/>
  </r>
  <r>
    <n v="32167"/>
    <s v="GosUslugi_Mos"/>
    <x v="9"/>
    <d v="1899-12-30T13:20:52"/>
    <n v="712"/>
    <n v="56"/>
    <n v="656"/>
    <s v="Старая версия (ЕПГУ 2.0)"/>
    <n v="138"/>
    <s v="Вопрос"/>
    <x v="1"/>
    <s v="Вопрос по вкладке «Начисления»"/>
    <s v="INC000000-"/>
  </r>
  <r>
    <n v="33522"/>
    <s v="GosUslugi_ZagrPass"/>
    <x v="0"/>
    <d v="1899-12-30T11:57:11"/>
    <n v="252"/>
    <n v="54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544"/>
    <s v="GosUslugi_Mos"/>
    <x v="0"/>
    <d v="1899-12-30T06:29:56"/>
    <n v="363"/>
    <n v="66"/>
    <n v="297"/>
    <s v="Старая версия (ЕПГУ 2.0)"/>
    <n v="137"/>
    <s v="Вопрос"/>
    <x v="1"/>
    <s v="Вопрос по вкладке «Мои данные»"/>
    <s v="INC000000-"/>
  </r>
  <r>
    <n v="34065"/>
    <s v="GosUslugi_Mos"/>
    <x v="1"/>
    <d v="1899-12-30T12:42:09"/>
    <n v="189"/>
    <n v="56"/>
    <n v="133"/>
    <s v="Старая версия (ЕПГУ 2.0)"/>
    <n v="136"/>
    <s v="Вопрос"/>
    <x v="1"/>
    <s v="Вопрос по вкладке «Мои заявки»"/>
    <s v="INC000000-"/>
  </r>
  <r>
    <n v="34100"/>
    <s v="GosUslugi_ZagrPass"/>
    <x v="0"/>
    <d v="1899-12-30T12:38:20"/>
    <n v="644"/>
    <n v="49"/>
    <n v="595"/>
    <s v="Старая версия (ЕПГУ 2.0)"/>
    <n v="137"/>
    <s v="Вопрос"/>
    <x v="1"/>
    <s v="Вопрос по вкладке «Мои данные»"/>
    <s v="INC000000-"/>
  </r>
  <r>
    <n v="343"/>
    <s v="GosUslugi_ZagrPass"/>
    <x v="5"/>
    <d v="1899-12-30T11:52:10"/>
    <n v="218"/>
    <n v="25"/>
    <n v="193"/>
    <s v="Старая версия (ЕПГУ 2.0)"/>
    <n v="95"/>
    <s v="Вопрос"/>
    <x v="11"/>
    <s v="Как найти информацию по ЦПОК"/>
    <s v="INC000000-"/>
  </r>
  <r>
    <n v="2188"/>
    <s v="GosUslugi_Mos"/>
    <x v="2"/>
    <d v="1899-12-30T17:47:58"/>
    <n v="281"/>
    <n v="82"/>
    <n v="199"/>
    <s v="Старая версия (ЕПГУ 2.0)"/>
    <n v="92"/>
    <s v="Вопрос"/>
    <x v="11"/>
    <s v="Как найти информацию по услуге"/>
    <s v="INC000000-"/>
  </r>
  <r>
    <n v="7439"/>
    <s v="GosUslugi_Mos"/>
    <x v="12"/>
    <d v="1899-12-30T17:15:36"/>
    <n v="474"/>
    <n v="54"/>
    <n v="420"/>
    <s v="Старая версия (ЕПГУ 2.0)"/>
    <n v="92"/>
    <s v="Вопрос"/>
    <x v="11"/>
    <s v="Как найти информацию по услуге"/>
    <s v="INC000000-"/>
  </r>
  <r>
    <n v="28392"/>
    <s v="GosUslugi_Mos"/>
    <x v="9"/>
    <d v="1899-12-30T15:22:30"/>
    <n v="514"/>
    <n v="67"/>
    <n v="448"/>
    <s v="Старая версия (ЕПГУ 2.0)"/>
    <n v="92"/>
    <s v="Вопрос"/>
    <x v="11"/>
    <s v="Как найти информацию по услуге"/>
    <s v="INC000000-"/>
  </r>
  <r>
    <n v="29727"/>
    <s v="GosUslugi_Mos"/>
    <x v="0"/>
    <d v="1899-12-30T20:22:20"/>
    <n v="626"/>
    <n v="69"/>
    <n v="557"/>
    <s v="Старая версия (ЕПГУ 2.0)"/>
    <n v="92"/>
    <s v="Вопрос"/>
    <x v="11"/>
    <s v="Как найти информацию по услуге"/>
    <s v="INC000000-"/>
  </r>
  <r>
    <n v="1057"/>
    <s v="GosUslugi_Mos"/>
    <x v="8"/>
    <d v="1899-12-30T15:53:59"/>
    <n v="70"/>
    <n v="37"/>
    <n v="33"/>
    <s v="Старая версия (ЕПГУ 2.0)"/>
    <n v="405"/>
    <s v="Ошибочный вызов"/>
    <x v="5"/>
    <s v="нет"/>
    <s v="INC000000-"/>
  </r>
  <r>
    <n v="2143"/>
    <s v="GosUslugi_Mos"/>
    <x v="12"/>
    <d v="1899-12-30T08:06:37"/>
    <n v="79"/>
    <n v="67"/>
    <n v="12"/>
    <s v="Старая версия (ЕПГУ 2.0)"/>
    <n v="405"/>
    <s v="Ошибочный вызов"/>
    <x v="5"/>
    <s v="нет"/>
    <s v="INC000000-"/>
  </r>
  <r>
    <n v="4983"/>
    <s v="GosUslugi_Mos"/>
    <x v="8"/>
    <d v="1899-12-30T20:36:20"/>
    <n v="106"/>
    <n v="67"/>
    <n v="39"/>
    <s v="Старая версия (ЕПГУ 2.0)"/>
    <n v="405"/>
    <s v="Ошибочный вызов"/>
    <x v="5"/>
    <s v="нет"/>
    <s v="INC000000-"/>
  </r>
  <r>
    <n v="5913"/>
    <s v="GosUslugi_ZagrPass"/>
    <x v="2"/>
    <d v="1899-12-30T09:41:20"/>
    <n v="65"/>
    <n v="47"/>
    <n v="18"/>
    <s v="Старая версия (ЕПГУ 2.0)"/>
    <n v="405"/>
    <s v="Ошибочный вызов"/>
    <x v="5"/>
    <s v="нет"/>
    <s v="INC000000-"/>
  </r>
  <r>
    <n v="8739"/>
    <s v="GosUslugi_Mos"/>
    <x v="7"/>
    <d v="1899-12-30T11:23:24"/>
    <n v="81"/>
    <n v="73"/>
    <n v="8"/>
    <s v="Старая версия (ЕПГУ 2.0)"/>
    <n v="405"/>
    <s v="Ошибочный вызов"/>
    <x v="5"/>
    <s v="нет"/>
    <s v="INC000000-"/>
  </r>
  <r>
    <n v="9482"/>
    <s v="GosUslugi_Mos"/>
    <x v="12"/>
    <d v="1899-12-30T15:25:54"/>
    <n v="90"/>
    <n v="73"/>
    <n v="17"/>
    <s v="Старая версия (ЕПГУ 2.0)"/>
    <n v="405"/>
    <s v="Ошибочный вызов"/>
    <x v="5"/>
    <s v="нет"/>
    <s v="INC000000-"/>
  </r>
  <r>
    <n v="10196"/>
    <s v="GosUslugi_Mos"/>
    <x v="0"/>
    <d v="1899-12-30T22:51:17"/>
    <n v="70"/>
    <n v="34"/>
    <n v="36"/>
    <s v="Старая версия (ЕПГУ 2.0)"/>
    <n v="405"/>
    <s v="Ошибочный вызов"/>
    <x v="5"/>
    <s v="нет"/>
    <s v="INC000000-"/>
  </r>
  <r>
    <n v="11186"/>
    <s v="GosUslugi_ZagrPass"/>
    <x v="11"/>
    <d v="1899-12-30T17:04:19"/>
    <n v="47"/>
    <n v="44"/>
    <n v="3"/>
    <s v="Старая версия (ЕПГУ 2.0)"/>
    <n v="405"/>
    <s v="Ошибочный вызов"/>
    <x v="5"/>
    <s v="нет"/>
    <s v="INC000000-"/>
  </r>
  <r>
    <n v="11414"/>
    <s v="GosUslugi_Mos"/>
    <x v="11"/>
    <d v="1899-12-30T05:52:30"/>
    <n v="121"/>
    <n v="70"/>
    <n v="51"/>
    <s v="Старая версия (ЕПГУ 2.0)"/>
    <n v="405"/>
    <s v="Ошибочный вызов"/>
    <x v="5"/>
    <s v="нет"/>
    <s v="INC000000-"/>
  </r>
  <r>
    <n v="11526"/>
    <s v="GosUslugi_ZagrPass"/>
    <x v="11"/>
    <d v="1899-12-30T14:05:16"/>
    <n v="47"/>
    <n v="41"/>
    <n v="6"/>
    <s v="Старая версия (ЕПГУ 2.0)"/>
    <n v="405"/>
    <s v="Ошибочный вызов"/>
    <x v="5"/>
    <s v="нет"/>
    <s v="INC000000-"/>
  </r>
  <r>
    <n v="12814"/>
    <s v="GosUslugi_Mos"/>
    <x v="12"/>
    <d v="1899-12-30T12:02:18"/>
    <n v="68"/>
    <n v="66"/>
    <n v="2"/>
    <m/>
    <n v="405"/>
    <s v="Ошибочный вызов"/>
    <x v="5"/>
    <s v="нет"/>
    <s v="INC000000-"/>
  </r>
  <r>
    <n v="19022"/>
    <s v="GosUslugi_Mos"/>
    <x v="4"/>
    <d v="1899-12-30T13:41:32"/>
    <n v="66"/>
    <n v="59"/>
    <n v="7"/>
    <s v="Старая версия (ЕПГУ 2.0)"/>
    <n v="405"/>
    <s v="Ошибочный вызов"/>
    <x v="5"/>
    <s v="нет"/>
    <s v="INC000000-"/>
  </r>
  <r>
    <n v="19931"/>
    <s v="GosUslugi_ZagrPass"/>
    <x v="7"/>
    <d v="1899-12-30T15:28:18"/>
    <n v="122"/>
    <n v="43"/>
    <n v="79"/>
    <s v="Старая версия (ЕПГУ 2.0)"/>
    <n v="405"/>
    <s v="Ошибочный вызов"/>
    <x v="5"/>
    <s v="нет"/>
    <s v="INC000000-"/>
  </r>
  <r>
    <n v="21319"/>
    <s v="GosUslugi_Mos"/>
    <x v="0"/>
    <d v="1899-12-30T17:30:19"/>
    <n v="64"/>
    <n v="49"/>
    <n v="15"/>
    <s v="Старая версия (ЕПГУ 2.0)"/>
    <n v="405"/>
    <s v="Ошибочный вызов"/>
    <x v="5"/>
    <s v="нет"/>
    <s v="INC000000-"/>
  </r>
  <r>
    <n v="22489"/>
    <s v="GosUslugi_Mos"/>
    <x v="2"/>
    <d v="1899-12-30T21:11:32"/>
    <n v="124"/>
    <n v="70"/>
    <n v="54"/>
    <s v="Старая версия (ЕПГУ 2.0)"/>
    <n v="405"/>
    <s v="Ошибочный вызов"/>
    <x v="5"/>
    <s v="нет"/>
    <s v="INC000000-"/>
  </r>
  <r>
    <n v="22838"/>
    <s v="GosUslugi_Mos"/>
    <x v="6"/>
    <d v="1899-12-30T08:37:16"/>
    <n v="132"/>
    <n v="68"/>
    <n v="64"/>
    <s v="Старая версия (ЕПГУ 2.0)"/>
    <n v="405"/>
    <s v="Ошибочный вызов"/>
    <x v="5"/>
    <s v="нет"/>
    <s v="INC000000-"/>
  </r>
  <r>
    <n v="22875"/>
    <s v="GosUslugi_Mos"/>
    <x v="11"/>
    <d v="1899-12-30T14:43:34"/>
    <n v="84"/>
    <n v="71"/>
    <n v="13"/>
    <s v="Старая версия (ЕПГУ 2.0)"/>
    <n v="405"/>
    <s v="Ошибочный вызов"/>
    <x v="5"/>
    <s v="нет"/>
    <s v="INC000000-"/>
  </r>
  <r>
    <n v="23044"/>
    <s v="GosUslugi_ZagrPass"/>
    <x v="6"/>
    <d v="1899-12-30T04:38:47"/>
    <n v="49"/>
    <n v="31"/>
    <n v="18"/>
    <s v="Старая версия (ЕПГУ 2.0)"/>
    <n v="405"/>
    <s v="Ошибочный вызов"/>
    <x v="5"/>
    <s v="нет"/>
    <s v="INC000000-"/>
  </r>
  <r>
    <n v="23557"/>
    <s v="GosUslugi_ZagrPass"/>
    <x v="6"/>
    <d v="1899-12-30T12:25:21"/>
    <n v="172"/>
    <n v="12"/>
    <n v="160"/>
    <s v="Старая версия (ЕПГУ 2.0)"/>
    <n v="405"/>
    <s v="Ошибочный вызов"/>
    <x v="5"/>
    <s v="нет"/>
    <s v="INC000000-"/>
  </r>
  <r>
    <n v="24232"/>
    <s v="GosUslugi_2LTP"/>
    <x v="9"/>
    <d v="1899-12-30T13:31:23"/>
    <n v="259"/>
    <n v="9"/>
    <n v="250"/>
    <s v="Старая версия (ЕПГУ 2.0)"/>
    <n v="405"/>
    <s v="Ошибочный вызов"/>
    <x v="5"/>
    <s v="нет"/>
    <s v="INC000000-"/>
  </r>
  <r>
    <n v="24331"/>
    <s v="GosUslugi_ZagrPass"/>
    <x v="2"/>
    <d v="1899-12-30T17:38:47"/>
    <n v="13"/>
    <n v="7"/>
    <n v="6"/>
    <s v="Старая версия (ЕПГУ 2.0)"/>
    <n v="405"/>
    <s v="Ошибочный вызов"/>
    <x v="5"/>
    <s v="нет"/>
    <s v="INC000000-"/>
  </r>
  <r>
    <n v="31215"/>
    <s v="GosUslugi_Mos"/>
    <x v="5"/>
    <d v="1899-12-30T17:06:24"/>
    <n v="451"/>
    <n v="76"/>
    <n v="375"/>
    <m/>
    <n v="405"/>
    <s v="Ошибочный вызов"/>
    <x v="5"/>
    <s v="нет"/>
    <s v="INC000000-"/>
  </r>
  <r>
    <n v="31552"/>
    <s v="GosUslugi_Mos"/>
    <x v="8"/>
    <d v="1899-12-30T16:49:37"/>
    <n v="83"/>
    <n v="66"/>
    <n v="17"/>
    <s v="Старая версия (ЕПГУ 2.0)"/>
    <n v="405"/>
    <s v="Ошибочный вызов"/>
    <x v="5"/>
    <s v="нет"/>
    <s v="INC000000-"/>
  </r>
  <r>
    <n v="32745"/>
    <s v="GosUslugi_Mos"/>
    <x v="2"/>
    <d v="1899-12-30T14:32:09"/>
    <n v="355"/>
    <n v="65"/>
    <n v="290"/>
    <s v="Старая версия (ЕПГУ 2.0)"/>
    <n v="405"/>
    <s v="Ошибочный вызов"/>
    <x v="5"/>
    <s v="нет"/>
    <s v="INC000000-"/>
  </r>
  <r>
    <n v="23523"/>
    <s v="GosUslugi_2LTP"/>
    <x v="0"/>
    <d v="1899-12-30T11:48:50"/>
    <n v="138"/>
    <n v="5"/>
    <n v="133"/>
    <s v="Старая версия (ЕПГУ 2.0)"/>
    <n v="313"/>
    <s v="В тех.поддержку"/>
    <x v="10"/>
    <s v="Ошибки при авторизации в ЛК"/>
    <s v="INC000000-"/>
  </r>
  <r>
    <n v="25300"/>
    <s v="GosUslugi_Mos"/>
    <x v="7"/>
    <d v="1899-12-30T18:46:14"/>
    <n v="542"/>
    <n v="114"/>
    <n v="428"/>
    <s v="Старая версия (ЕПГУ 2.0)"/>
    <n v="313"/>
    <s v="В тех.поддержку"/>
    <x v="10"/>
    <s v="Ошибки при авторизации в ЛК"/>
    <s v="INC000000-"/>
  </r>
  <r>
    <n v="25575"/>
    <s v="GosUslugi_ZagrPass"/>
    <x v="2"/>
    <d v="1899-12-30T22:27:57"/>
    <n v="87"/>
    <n v="47"/>
    <n v="4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9078"/>
    <s v="GosUslugi_2LTP"/>
    <x v="2"/>
    <d v="1899-12-30T08:43:41"/>
    <n v="617"/>
    <n v="5"/>
    <n v="612"/>
    <s v="Старая версия (ЕПГУ 2.0)"/>
    <n v="414"/>
    <s v="В тех.поддержку"/>
    <x v="10"/>
    <s v="Отмена заявки"/>
    <s v="INC000000-751824"/>
  </r>
  <r>
    <n v="25993"/>
    <s v="GosUslugi_2LTP"/>
    <x v="2"/>
    <d v="1899-12-30T12:01:09"/>
    <n v="698"/>
    <n v="5"/>
    <n v="693"/>
    <s v="Старая версия (ЕПГУ 2.0)"/>
    <n v="187"/>
    <s v="В тех.поддержку"/>
    <x v="10"/>
    <s v="Другое (внести комментарий)"/>
    <s v="INC000000-755332"/>
  </r>
  <r>
    <n v="35080"/>
    <s v="GosUslugi_Mos"/>
    <x v="0"/>
    <d v="1899-12-30T11:13:26"/>
    <n v="721"/>
    <n v="92"/>
    <n v="629"/>
    <s v="Старая версия (ЕПГУ 2.0)"/>
    <n v="224"/>
    <s v="Вопрос"/>
    <x v="7"/>
    <s v="Информация по платежу ( статус, сроки и т.д.)"/>
    <s v="INC000000-"/>
  </r>
  <r>
    <n v="2890"/>
    <s v="GosUslugi_ZagrPass"/>
    <x v="9"/>
    <d v="1899-12-30T19:22:56"/>
    <n v="757"/>
    <n v="5"/>
    <n v="752"/>
    <s v="Старая версия (ЕПГУ 2.0)"/>
    <n v="144"/>
    <s v="Вопрос"/>
    <x v="8"/>
    <s v="Вопросы по КА"/>
    <s v="INC000000-"/>
  </r>
  <r>
    <n v="5230"/>
    <s v="GosUslugi_ZagrPass"/>
    <x v="13"/>
    <d v="1899-12-30T00:26:50"/>
    <n v="540"/>
    <n v="8"/>
    <n v="532"/>
    <s v="Старая версия (ЕПГУ 2.0)"/>
    <n v="141"/>
    <s v="Вопрос"/>
    <x v="8"/>
    <s v="Адрес и часы работы ЦПОК"/>
    <s v="INC000000-"/>
  </r>
  <r>
    <n v="8145"/>
    <s v="GosUslugi_ZagrPass"/>
    <x v="9"/>
    <d v="1899-12-30T09:52:40"/>
    <n v="202"/>
    <n v="5"/>
    <n v="197"/>
    <s v="Старая версия (ЕПГУ 2.0)"/>
    <n v="143"/>
    <s v="Вопрос"/>
    <x v="8"/>
    <s v="Вопросы по ЭЦП"/>
    <s v="INC000000-"/>
  </r>
  <r>
    <n v="8433"/>
    <s v="GosUslugi_ZagrPass"/>
    <x v="2"/>
    <d v="1899-12-30T12:45:03"/>
    <n v="353"/>
    <n v="78"/>
    <n v="275"/>
    <s v="Старая версия (ЕПГУ 2.0)"/>
    <n v="141"/>
    <s v="Вопрос"/>
    <x v="8"/>
    <s v="Адрес и часы работы ЦПОК"/>
    <s v="INC000000-"/>
  </r>
  <r>
    <n v="9537"/>
    <s v="GosUslugi_ZagrPass"/>
    <x v="12"/>
    <d v="1899-12-30T14:48:17"/>
    <n v="90"/>
    <n v="45"/>
    <n v="45"/>
    <s v="Старая версия (ЕПГУ 2.0)"/>
    <n v="141"/>
    <s v="Вопрос"/>
    <x v="8"/>
    <s v="Адрес и часы работы ЦПОК"/>
    <s v="INC000000-"/>
  </r>
  <r>
    <n v="10565"/>
    <s v="GosUslugi_ZagrPass"/>
    <x v="11"/>
    <d v="1899-12-30T14:46:05"/>
    <n v="1156"/>
    <n v="5"/>
    <n v="1151"/>
    <s v="Старая версия (ЕПГУ 2.0)"/>
    <n v="143"/>
    <s v="Вопрос"/>
    <x v="8"/>
    <s v="Вопросы по ЭЦП"/>
    <s v="INC000000-"/>
  </r>
  <r>
    <n v="12211"/>
    <s v="GosUslugi_ZagrPass"/>
    <x v="1"/>
    <d v="1899-12-30T13:17:20"/>
    <n v="203"/>
    <n v="34"/>
    <n v="169"/>
    <s v="Старая версия (ЕПГУ 2.0)"/>
    <n v="141"/>
    <s v="Вопрос"/>
    <x v="8"/>
    <s v="Адрес и часы работы ЦПОК"/>
    <s v="INC000000-"/>
  </r>
  <r>
    <n v="15736"/>
    <s v="GosUslugi_ZagrPass"/>
    <x v="0"/>
    <d v="1899-12-30T03:23:42"/>
    <n v="673"/>
    <n v="49"/>
    <n v="624"/>
    <s v="Старая версия (ЕПГУ 2.0)"/>
    <n v="144"/>
    <s v="Вопрос"/>
    <x v="8"/>
    <s v="Вопросы по КА"/>
    <s v="INC000000-"/>
  </r>
  <r>
    <n v="18956"/>
    <s v="GosUslugi_ZagrPass"/>
    <x v="5"/>
    <d v="1899-12-30T13:11:06"/>
    <n v="722"/>
    <n v="50"/>
    <n v="672"/>
    <s v="Старая версия (ЕПГУ 2.0)"/>
    <n v="144"/>
    <s v="Вопрос"/>
    <x v="8"/>
    <s v="Вопросы по КА"/>
    <s v="INC000000-"/>
  </r>
  <r>
    <n v="22022"/>
    <s v="GosUslugi_ZagrPass"/>
    <x v="1"/>
    <d v="1899-12-30T16:06:01"/>
    <n v="485"/>
    <n v="39"/>
    <n v="446"/>
    <s v="Старая версия (ЕПГУ 2.0)"/>
    <n v="141"/>
    <s v="Вопрос"/>
    <x v="8"/>
    <s v="Адрес и часы работы ЦПОК"/>
    <s v="INC000000-"/>
  </r>
  <r>
    <n v="26846"/>
    <s v="GosUslugi_ZagrPass"/>
    <x v="10"/>
    <d v="1899-12-30T16:16:10"/>
    <n v="383"/>
    <n v="66"/>
    <n v="317"/>
    <s v="Старая версия (ЕПГУ 2.0)"/>
    <n v="141"/>
    <s v="Вопрос"/>
    <x v="8"/>
    <s v="Адрес и часы работы ЦПОК"/>
    <s v="INC000000-"/>
  </r>
  <r>
    <n v="26963"/>
    <s v="GosUslugi_ZagrPass"/>
    <x v="2"/>
    <d v="1899-12-30T16:50:30"/>
    <n v="341"/>
    <n v="5"/>
    <n v="336"/>
    <s v="Старая версия (ЕПГУ 2.0)"/>
    <n v="141"/>
    <s v="Вопрос"/>
    <x v="8"/>
    <s v="Адрес и часы работы ЦПОК"/>
    <s v="INC000000-"/>
  </r>
  <r>
    <n v="29296"/>
    <s v="GosUslugi_ZagrPass"/>
    <x v="1"/>
    <d v="1899-12-30T10:47:20"/>
    <n v="290"/>
    <n v="59"/>
    <n v="231"/>
    <s v="Старая версия (ЕПГУ 2.0)"/>
    <n v="141"/>
    <s v="Вопрос"/>
    <x v="8"/>
    <s v="Адрес и часы работы ЦПОК"/>
    <s v="INC000000-"/>
  </r>
  <r>
    <n v="31521"/>
    <s v="GosUslugi_ZagrPass"/>
    <x v="12"/>
    <d v="1899-12-30T15:57:13"/>
    <n v="243"/>
    <n v="75"/>
    <n v="168"/>
    <s v="Старая версия (ЕПГУ 2.0)"/>
    <n v="141"/>
    <s v="Вопрос"/>
    <x v="8"/>
    <s v="Адрес и часы работы ЦПОК"/>
    <s v="INC000000-"/>
  </r>
  <r>
    <n v="129"/>
    <s v="GosUslugi_ZagrPass"/>
    <x v="5"/>
    <d v="1899-12-30T08:54:30"/>
    <n v="171"/>
    <n v="5"/>
    <n v="166"/>
    <s v="Старая версия (ЕПГУ 2.0)"/>
    <n v="114"/>
    <s v="Вопрос"/>
    <x v="3"/>
    <s v="Загранпаспорт"/>
    <s v="INC000000-"/>
  </r>
  <r>
    <n v="1083"/>
    <s v="GosUslugi_Mos"/>
    <x v="9"/>
    <d v="1899-12-30T09:24:41"/>
    <n v="101"/>
    <n v="32"/>
    <n v="69"/>
    <s v="Старая версия (ЕПГУ 2.0)"/>
    <n v="130"/>
    <s v="Вопрос"/>
    <x v="3"/>
    <s v="Другие (внести комментарий)"/>
    <s v="INC000000-"/>
  </r>
  <r>
    <n v="1365"/>
    <s v="GosUslugi_ZagrPass"/>
    <x v="9"/>
    <d v="1899-12-30T14:20:05"/>
    <n v="692"/>
    <n v="42"/>
    <n v="650"/>
    <s v="Старая версия (ЕПГУ 2.0)"/>
    <n v="114"/>
    <s v="Вопрос"/>
    <x v="3"/>
    <s v="Загранпаспорт"/>
    <s v="INC000000-"/>
  </r>
  <r>
    <n v="1703"/>
    <s v="GosUslugi_Mos"/>
    <x v="11"/>
    <d v="1899-12-30T17:56:48"/>
    <n v="359"/>
    <n v="55"/>
    <n v="304"/>
    <s v="Старая версия (ЕПГУ 2.0)"/>
    <n v="111"/>
    <s v="Вопрос"/>
    <x v="3"/>
    <s v="Штрафы ГИБДД"/>
    <s v="INC000000-"/>
  </r>
  <r>
    <n v="1897"/>
    <s v="GosUslugi_Mos"/>
    <x v="12"/>
    <d v="1899-12-30T17:06:32"/>
    <n v="141"/>
    <n v="60"/>
    <n v="81"/>
    <s v="Старая версия (ЕПГУ 2.0)"/>
    <n v="111"/>
    <s v="Вопрос"/>
    <x v="3"/>
    <s v="Штрафы ГИБДД"/>
    <s v="INC000000-"/>
  </r>
  <r>
    <n v="2101"/>
    <s v="GosUslugi_Mos"/>
    <x v="10"/>
    <d v="1899-12-30T19:40:06"/>
    <n v="152"/>
    <n v="103"/>
    <n v="49"/>
    <s v="Старая версия (ЕПГУ 2.0)"/>
    <n v="112"/>
    <s v="Вопрос"/>
    <x v="3"/>
    <s v="Регистрация автомобиля"/>
    <s v="INC000000-"/>
  </r>
  <r>
    <n v="2368"/>
    <s v="GosUslugi_ZagrPass"/>
    <x v="5"/>
    <d v="1899-12-30T10:36:08"/>
    <n v="225"/>
    <n v="39"/>
    <n v="186"/>
    <s v="Старая версия (ЕПГУ 2.0)"/>
    <n v="118"/>
    <s v="Вопрос"/>
    <x v="3"/>
    <s v="Регистрация по месту жительства для граждан РФ"/>
    <s v="INC000000-"/>
  </r>
  <r>
    <n v="2519"/>
    <s v="GosUslugi_Mos"/>
    <x v="13"/>
    <d v="1899-12-30T15:12:41"/>
    <n v="470"/>
    <n v="66"/>
    <n v="404"/>
    <s v="Старая версия (ЕПГУ 2.0)"/>
    <n v="130"/>
    <s v="Вопрос"/>
    <x v="3"/>
    <s v="Другие (внести комментарий)"/>
    <s v="INC000000-"/>
  </r>
  <r>
    <n v="2555"/>
    <s v="GosUslugi_ZagrPass"/>
    <x v="2"/>
    <d v="1899-12-30T09:03:58"/>
    <n v="366"/>
    <n v="54"/>
    <n v="312"/>
    <s v="Старая версия (ЕПГУ 2.0)"/>
    <n v="364"/>
    <s v="Вопрос"/>
    <x v="3"/>
    <s v="Контакты ведомства"/>
    <s v="INC000000-"/>
  </r>
  <r>
    <n v="2994"/>
    <s v="GosUslugi_Mos"/>
    <x v="13"/>
    <d v="1899-12-30T19:35:38"/>
    <n v="668"/>
    <n v="84"/>
    <n v="5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84"/>
    <s v="GosUslugi_ZagrPass"/>
    <x v="9"/>
    <d v="1899-12-30T12:10:25"/>
    <n v="52"/>
    <n v="5"/>
    <n v="47"/>
    <s v="Старая версия (ЕПГУ 2.0)"/>
    <n v="114"/>
    <s v="Вопрос"/>
    <x v="3"/>
    <s v="Загранпаспорт"/>
    <s v="INC000000-"/>
  </r>
  <r>
    <n v="4082"/>
    <s v="GosUslugi_Mos"/>
    <x v="2"/>
    <d v="1899-12-30T11:34:35"/>
    <n v="221"/>
    <n v="95"/>
    <n v="126"/>
    <s v="Старая версия (ЕПГУ 2.0)"/>
    <n v="130"/>
    <s v="Вопрос"/>
    <x v="3"/>
    <s v="Другие (внести комментарий)"/>
    <s v="INC000000-"/>
  </r>
  <r>
    <n v="4320"/>
    <s v="GosUslugi_ZagrPass"/>
    <x v="4"/>
    <d v="1899-12-30T22:19:34"/>
    <n v="234"/>
    <n v="9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5899"/>
    <s v="GosUslugi_Mos"/>
    <x v="8"/>
    <d v="1899-12-30T15:30:43"/>
    <n v="353"/>
    <n v="77"/>
    <n v="276"/>
    <s v="Старая версия (ЕПГУ 2.0)"/>
    <n v="130"/>
    <s v="Вопрос"/>
    <x v="3"/>
    <s v="Другие (внести комментарий)"/>
    <s v="INC000000-"/>
  </r>
  <r>
    <n v="6809"/>
    <s v="GosUslugi_ZagrPass"/>
    <x v="3"/>
    <d v="1899-12-30T11:45:31"/>
    <n v="241"/>
    <n v="77"/>
    <n v="164"/>
    <s v="Старая версия (ЕПГУ 2.0)"/>
    <n v="114"/>
    <s v="Вопрос"/>
    <x v="3"/>
    <s v="Загранпаспорт"/>
    <s v="INC000000-"/>
  </r>
  <r>
    <n v="6815"/>
    <s v="GosUslugi_Mos"/>
    <x v="13"/>
    <d v="1899-12-30T11:47:53"/>
    <n v="650"/>
    <n v="70"/>
    <n v="580"/>
    <s v="Старая версия (ЕПГУ 2.0)"/>
    <n v="127"/>
    <s v="Вопрос"/>
    <x v="3"/>
    <s v="Информация по исполн. производству"/>
    <s v="INC000000-"/>
  </r>
  <r>
    <n v="7063"/>
    <s v="GosUslugi_ZagrPass"/>
    <x v="2"/>
    <d v="1899-12-30T17:20:32"/>
    <n v="70"/>
    <n v="8"/>
    <n v="62"/>
    <s v="Старая версия (ЕПГУ 2.0)"/>
    <n v="114"/>
    <s v="Вопрос"/>
    <x v="3"/>
    <s v="Загранпаспорт"/>
    <s v="INC000000-"/>
  </r>
  <r>
    <n v="7180"/>
    <s v="GosUslugi_ZagrPass"/>
    <x v="5"/>
    <d v="1899-12-30T00:28:04"/>
    <n v="415"/>
    <n v="43"/>
    <n v="372"/>
    <s v="Старая версия (ЕПГУ 2.0)"/>
    <n v="114"/>
    <s v="Вопрос"/>
    <x v="3"/>
    <s v="Загранпаспорт"/>
    <s v="INC000000-"/>
  </r>
  <r>
    <n v="7339"/>
    <s v="GosUslugi_Mos"/>
    <x v="7"/>
    <d v="1899-12-30T20:22:22"/>
    <n v="309"/>
    <n v="61"/>
    <n v="248"/>
    <s v="Старая версия (ЕПГУ 2.0)"/>
    <n v="112"/>
    <s v="Вопрос"/>
    <x v="3"/>
    <s v="Регистрация автомобиля"/>
    <s v="INC000000-"/>
  </r>
  <r>
    <n v="7492"/>
    <s v="GosUslugi_ZagrPass"/>
    <x v="7"/>
    <d v="1899-12-30T17:13:19"/>
    <n v="332"/>
    <n v="32"/>
    <n v="300"/>
    <s v="Старая версия (ЕПГУ 2.0)"/>
    <n v="364"/>
    <s v="Вопрос"/>
    <x v="3"/>
    <s v="Контакты ведомства"/>
    <s v="INC000000-"/>
  </r>
  <r>
    <n v="7656"/>
    <s v="GosUslugi_Mos"/>
    <x v="9"/>
    <d v="1899-12-30T11:55:02"/>
    <n v="209"/>
    <n v="77"/>
    <n v="132"/>
    <s v="Старая версия (ЕПГУ 2.0)"/>
    <n v="130"/>
    <s v="Вопрос"/>
    <x v="3"/>
    <s v="Другие (внести комментарий)"/>
    <s v="INC000000-"/>
  </r>
  <r>
    <n v="8079"/>
    <s v="GosUslugi_Mos"/>
    <x v="12"/>
    <d v="1899-12-30T09:54:40"/>
    <n v="258"/>
    <n v="61"/>
    <n v="197"/>
    <s v="Старая версия (ЕПГУ 2.0)"/>
    <n v="111"/>
    <s v="Вопрос"/>
    <x v="3"/>
    <s v="Штрафы ГИБДД"/>
    <s v="INC000000-"/>
  </r>
  <r>
    <n v="8758"/>
    <s v="GosUslugi_ZagrPass"/>
    <x v="2"/>
    <d v="1899-12-30T12:57:46"/>
    <n v="127"/>
    <n v="27"/>
    <n v="100"/>
    <s v="Старая версия (ЕПГУ 2.0)"/>
    <n v="364"/>
    <s v="Вопрос"/>
    <x v="3"/>
    <s v="Контакты ведомства"/>
    <s v="INC000000-"/>
  </r>
  <r>
    <n v="9960"/>
    <s v="GosUslugi_ZagrPass"/>
    <x v="3"/>
    <d v="1899-12-30T04:59:37"/>
    <n v="139"/>
    <n v="5"/>
    <n v="134"/>
    <s v="Старая версия (ЕПГУ 2.0)"/>
    <n v="114"/>
    <s v="Вопрос"/>
    <x v="3"/>
    <s v="Загранпаспорт"/>
    <s v="INC000000-"/>
  </r>
  <r>
    <n v="10468"/>
    <s v="GosUslugi_Mos"/>
    <x v="12"/>
    <d v="1899-12-30T09:29:22"/>
    <n v="131"/>
    <n v="60"/>
    <n v="71"/>
    <s v="Старая версия (ЕПГУ 2.0)"/>
    <n v="364"/>
    <s v="Вопрос"/>
    <x v="3"/>
    <s v="Контакты ведомства"/>
    <s v="INC000000-"/>
  </r>
  <r>
    <n v="10596"/>
    <s v="GosUslugi_ZagrPass"/>
    <x v="5"/>
    <d v="1899-12-30T16:26:41"/>
    <n v="199"/>
    <n v="7"/>
    <n v="192"/>
    <s v="Старая версия (ЕПГУ 2.0)"/>
    <n v="364"/>
    <s v="Вопрос"/>
    <x v="3"/>
    <s v="Контакты ведомства"/>
    <s v="INC000000-"/>
  </r>
  <r>
    <n v="11728"/>
    <s v="GosUslugi_Mos"/>
    <x v="12"/>
    <d v="1899-12-30T19:17:45"/>
    <n v="511"/>
    <n v="65"/>
    <n v="446"/>
    <s v="Старая версия (ЕПГУ 2.0)"/>
    <n v="355"/>
    <s v="Вопрос"/>
    <x v="3"/>
    <s v="Регистрация / расторжение брака"/>
    <s v="INC000000-"/>
  </r>
  <r>
    <n v="11978"/>
    <s v="GosUslugi_ZagrPass"/>
    <x v="12"/>
    <d v="1899-12-30T14:37:07"/>
    <n v="205"/>
    <n v="66"/>
    <n v="139"/>
    <s v="Старая версия (ЕПГУ 2.0)"/>
    <n v="364"/>
    <s v="Вопрос"/>
    <x v="3"/>
    <s v="Контакты ведомства"/>
    <s v="INC000000-"/>
  </r>
  <r>
    <n v="11985"/>
    <s v="GosUslugi_ZagrPass"/>
    <x v="9"/>
    <d v="1899-12-30T20:21:14"/>
    <n v="322"/>
    <n v="42"/>
    <n v="280"/>
    <s v="Старая версия (ЕПГУ 2.0)"/>
    <n v="118"/>
    <s v="Вопрос"/>
    <x v="3"/>
    <s v="Регистрация по месту жительства для граждан РФ"/>
    <s v="INC000000-"/>
  </r>
  <r>
    <n v="12072"/>
    <s v="GosUslugi_ZagrPass"/>
    <x v="9"/>
    <d v="1899-12-30T17:36:28"/>
    <n v="245"/>
    <n v="5"/>
    <n v="240"/>
    <s v="Старая версия (ЕПГУ 2.0)"/>
    <n v="114"/>
    <s v="Вопрос"/>
    <x v="3"/>
    <s v="Загранпаспорт"/>
    <s v="INC000000-"/>
  </r>
  <r>
    <n v="12133"/>
    <s v="GosUslugi_ZagrPass"/>
    <x v="5"/>
    <d v="1899-12-30T08:32:51"/>
    <n v="368"/>
    <n v="51"/>
    <n v="317"/>
    <s v="Старая версия (ЕПГУ 2.0)"/>
    <n v="364"/>
    <s v="Вопрос"/>
    <x v="3"/>
    <s v="Контакты ведомства"/>
    <s v="INC000000-"/>
  </r>
  <r>
    <n v="12831"/>
    <s v="GosUslugi_Mos"/>
    <x v="9"/>
    <d v="1899-12-30T15:45:30"/>
    <n v="1228"/>
    <n v="27"/>
    <n v="1201"/>
    <s v="Старая версия (ЕПГУ 2.0)"/>
    <n v="130"/>
    <s v="Вопрос"/>
    <x v="3"/>
    <s v="Другие (внести комментарий)"/>
    <s v="INC000000-"/>
  </r>
  <r>
    <n v="13216"/>
    <s v="GosUslugi_ZagrPass"/>
    <x v="7"/>
    <d v="1899-12-30T16:04:45"/>
    <n v="850"/>
    <n v="7"/>
    <n v="843"/>
    <s v="Старая версия (ЕПГУ 2.0)"/>
    <n v="114"/>
    <s v="Вопрос"/>
    <x v="3"/>
    <s v="Загранпаспорт"/>
    <s v="INC000000-"/>
  </r>
  <r>
    <n v="13258"/>
    <s v="GosUslugi_Mos"/>
    <x v="5"/>
    <d v="1899-12-30T16:16:26"/>
    <n v="308"/>
    <n v="58"/>
    <n v="250"/>
    <s v="Старая версия (ЕПГУ 2.0)"/>
    <n v="130"/>
    <s v="Вопрос"/>
    <x v="3"/>
    <s v="Другие (внести комментарий)"/>
    <s v="INC000000-"/>
  </r>
  <r>
    <n v="13741"/>
    <s v="GosUslugi_Mos"/>
    <x v="2"/>
    <d v="1899-12-30T13:07:19"/>
    <n v="99"/>
    <n v="57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14052"/>
    <s v="GosUslugi_ZagrPass"/>
    <x v="5"/>
    <d v="1899-12-30T13:24:38"/>
    <n v="207"/>
    <n v="48"/>
    <n v="159"/>
    <s v="Старая версия (ЕПГУ 2.0)"/>
    <n v="114"/>
    <s v="Вопрос"/>
    <x v="3"/>
    <s v="Загранпаспорт"/>
    <s v="INC000000-"/>
  </r>
  <r>
    <n v="16017"/>
    <s v="GosUslugi_ZagrPass"/>
    <x v="12"/>
    <d v="1899-12-30T09:23:13"/>
    <n v="116"/>
    <n v="7"/>
    <n v="109"/>
    <s v="Старая версия (ЕПГУ 2.0)"/>
    <n v="356"/>
    <s v="Вопрос"/>
    <x v="3"/>
    <s v="Запись в детский сад"/>
    <s v="INC000000-"/>
  </r>
  <r>
    <n v="16384"/>
    <s v="GosUslugi_Mos"/>
    <x v="12"/>
    <d v="1899-12-30T13:10:08"/>
    <n v="412"/>
    <n v="64"/>
    <n v="348"/>
    <s v="Старая версия (ЕПГУ 2.0)"/>
    <n v="356"/>
    <s v="Вопрос"/>
    <x v="3"/>
    <s v="Запись в детский сад"/>
    <s v="INC000000-"/>
  </r>
  <r>
    <n v="17082"/>
    <s v="GosUslugi_Mos"/>
    <x v="4"/>
    <d v="1899-12-30T12:08:49"/>
    <n v="948"/>
    <n v="7"/>
    <n v="941"/>
    <s v="Старая версия (ЕПГУ 2.0)"/>
    <n v="356"/>
    <s v="Вопрос"/>
    <x v="3"/>
    <s v="Запись в детский сад"/>
    <s v="INC000000-"/>
  </r>
  <r>
    <n v="17653"/>
    <s v="GosUslugi_Mos"/>
    <x v="6"/>
    <d v="1899-12-30T09:56:53"/>
    <n v="327"/>
    <n v="61"/>
    <n v="266"/>
    <s v="Старая версия (ЕПГУ 2.0)"/>
    <n v="356"/>
    <s v="Вопрос"/>
    <x v="3"/>
    <s v="Запись в детский сад"/>
    <s v="INC000000-"/>
  </r>
  <r>
    <n v="18758"/>
    <s v="GosUslugi_ZagrPass"/>
    <x v="7"/>
    <d v="1899-12-30T20:53:55"/>
    <n v="266"/>
    <n v="55"/>
    <n v="211"/>
    <s v="Старая версия (ЕПГУ 2.0)"/>
    <n v="364"/>
    <s v="Вопрос"/>
    <x v="3"/>
    <s v="Контакты ведомства"/>
    <s v="INC000000-"/>
  </r>
  <r>
    <n v="19750"/>
    <s v="GosUslugi_ZagrPass"/>
    <x v="7"/>
    <d v="1899-12-30T10:32:07"/>
    <n v="100"/>
    <n v="44"/>
    <n v="56"/>
    <s v="Старая версия (ЕПГУ 2.0)"/>
    <n v="114"/>
    <s v="Вопрос"/>
    <x v="3"/>
    <s v="Загранпаспорт"/>
    <s v="INC000000-"/>
  </r>
  <r>
    <n v="20358"/>
    <s v="GosUslugi_Mos"/>
    <x v="10"/>
    <d v="1899-12-30T17:57:50"/>
    <n v="206"/>
    <n v="92"/>
    <n v="114"/>
    <s v="Старая версия (ЕПГУ 2.0)"/>
    <n v="125"/>
    <s v="Вопрос"/>
    <x v="3"/>
    <s v="Получение информации о налоговой задолженности"/>
    <s v="INC000000-"/>
  </r>
  <r>
    <n v="20907"/>
    <s v="GosUslugi_2LTP"/>
    <x v="9"/>
    <d v="1899-12-30T09:27:13"/>
    <n v="654"/>
    <n v="7"/>
    <n v="647"/>
    <s v="Старая версия (ЕПГУ 2.0)"/>
    <n v="112"/>
    <s v="Вопрос"/>
    <x v="3"/>
    <s v="Регистрация автомобиля"/>
    <s v="INC000000-"/>
  </r>
  <r>
    <n v="21261"/>
    <s v="GosUslugi_ZagrPass"/>
    <x v="4"/>
    <d v="1899-12-30T09:26:31"/>
    <n v="215"/>
    <n v="30"/>
    <n v="185"/>
    <s v="Старая версия (ЕПГУ 2.0)"/>
    <n v="114"/>
    <s v="Вопрос"/>
    <x v="3"/>
    <s v="Загранпаспорт"/>
    <s v="INC000000-"/>
  </r>
  <r>
    <n v="21683"/>
    <s v="GosUslugi_Mos"/>
    <x v="0"/>
    <d v="1899-12-30T10:28:26"/>
    <n v="109"/>
    <n v="64"/>
    <n v="45"/>
    <s v="Старая версия (ЕПГУ 2.0)"/>
    <n v="130"/>
    <s v="Вопрос"/>
    <x v="3"/>
    <s v="Другие (внести комментарий)"/>
    <s v="INC000000-"/>
  </r>
  <r>
    <n v="21874"/>
    <s v="GosUslugi_Mos"/>
    <x v="0"/>
    <d v="1899-12-30T12:57:22"/>
    <n v="341"/>
    <n v="33"/>
    <n v="308"/>
    <s v="Старая версия (ЕПГУ 2.0)"/>
    <n v="364"/>
    <s v="Вопрос"/>
    <x v="3"/>
    <s v="Контакты ведомства"/>
    <s v="INC000000-"/>
  </r>
  <r>
    <n v="22433"/>
    <s v="GosUslugi_ZagrPass"/>
    <x v="3"/>
    <d v="1899-12-30T09:09:05"/>
    <n v="312"/>
    <n v="32"/>
    <n v="280"/>
    <s v="Старая версия (ЕПГУ 2.0)"/>
    <n v="364"/>
    <s v="Вопрос"/>
    <x v="3"/>
    <s v="Контакты ведомства"/>
    <s v="INC000000-"/>
  </r>
  <r>
    <n v="22760"/>
    <s v="GosUslugi_Mos"/>
    <x v="0"/>
    <d v="1899-12-30T12:22:33"/>
    <n v="400"/>
    <n v="66"/>
    <n v="334"/>
    <s v="Старая версия (ЕПГУ 2.0)"/>
    <n v="356"/>
    <s v="Вопрос"/>
    <x v="3"/>
    <s v="Запись в детский сад"/>
    <s v="INC000000-"/>
  </r>
  <r>
    <n v="22762"/>
    <s v="GosUslugi_Mos"/>
    <x v="7"/>
    <d v="1899-12-30T17:46:19"/>
    <n v="288"/>
    <n v="94"/>
    <n v="194"/>
    <s v="Старая версия (ЕПГУ 2.0)"/>
    <n v="356"/>
    <s v="Вопрос"/>
    <x v="3"/>
    <s v="Запись в детский сад"/>
    <s v="INC000000-"/>
  </r>
  <r>
    <n v="22810"/>
    <s v="GosUslugi_Mos"/>
    <x v="4"/>
    <d v="1899-12-30T03:27:40"/>
    <n v="92"/>
    <n v="6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3000"/>
    <s v="GosUslugi_ZagrPass"/>
    <x v="0"/>
    <d v="1899-12-30T12:41:12"/>
    <n v="194"/>
    <n v="50"/>
    <n v="144"/>
    <s v="Старая версия (ЕПГУ 2.0)"/>
    <n v="364"/>
    <s v="Вопрос"/>
    <x v="3"/>
    <s v="Контакты ведомства"/>
    <s v="INC000000-"/>
  </r>
  <r>
    <n v="23155"/>
    <s v="GosUslugi_Mos"/>
    <x v="2"/>
    <d v="1899-12-30T13:14:08"/>
    <n v="308"/>
    <n v="57"/>
    <n v="251"/>
    <s v="Старая версия (ЕПГУ 2.0)"/>
    <n v="364"/>
    <s v="Вопрос"/>
    <x v="3"/>
    <s v="Контакты ведомства"/>
    <s v="INC000000-"/>
  </r>
  <r>
    <n v="23216"/>
    <s v="GosUslugi_ZagrPass"/>
    <x v="0"/>
    <d v="1899-12-30T20:49:32"/>
    <n v="171"/>
    <n v="6"/>
    <n v="165"/>
    <s v="Старая версия (ЕПГУ 2.0)"/>
    <n v="364"/>
    <s v="Вопрос"/>
    <x v="3"/>
    <s v="Контакты ведомства"/>
    <s v="INC000000-"/>
  </r>
  <r>
    <n v="24414"/>
    <s v="GosUslugi_Mos"/>
    <x v="5"/>
    <d v="1899-12-30T11:56:52"/>
    <n v="328"/>
    <n v="66"/>
    <n v="262"/>
    <s v="Старая версия (ЕПГУ 2.0)"/>
    <n v="356"/>
    <s v="Вопрос"/>
    <x v="3"/>
    <s v="Запись в детский сад"/>
    <s v="INC000000-"/>
  </r>
  <r>
    <n v="24661"/>
    <s v="GosUslugi_ZagrPass"/>
    <x v="3"/>
    <d v="1899-12-30T13:39:35"/>
    <n v="155"/>
    <n v="52"/>
    <n v="103"/>
    <s v="Старая версия (ЕПГУ 2.0)"/>
    <n v="114"/>
    <s v="Вопрос"/>
    <x v="3"/>
    <s v="Загранпаспорт"/>
    <s v="INC000000-"/>
  </r>
  <r>
    <n v="24829"/>
    <s v="GosUslugi_Mos"/>
    <x v="2"/>
    <d v="1899-12-30T16:22:50"/>
    <n v="198"/>
    <n v="66"/>
    <n v="132"/>
    <s v="Старая версия (ЕПГУ 2.0)"/>
    <n v="126"/>
    <s v="Вопрос"/>
    <x v="3"/>
    <s v="Справка о ходе/отсутст. исп. производства"/>
    <s v="INC000000-"/>
  </r>
  <r>
    <n v="25108"/>
    <s v="GosUslugi_ZagrPass"/>
    <x v="6"/>
    <d v="1899-12-30T16:31:41"/>
    <n v="656"/>
    <n v="35"/>
    <n v="621"/>
    <s v="Старая версия (ЕПГУ 2.0)"/>
    <n v="114"/>
    <s v="Вопрос"/>
    <x v="3"/>
    <s v="Загранпаспорт"/>
    <s v="INC000000-"/>
  </r>
  <r>
    <n v="25552"/>
    <s v="GosUslugi_Mos"/>
    <x v="11"/>
    <d v="1899-12-30T22:11:43"/>
    <n v="423"/>
    <n v="69"/>
    <n v="354"/>
    <s v="Старая версия (ЕПГУ 2.0)"/>
    <n v="130"/>
    <s v="Вопрос"/>
    <x v="3"/>
    <s v="Другие (внести комментарий)"/>
    <s v="INC000000-"/>
  </r>
  <r>
    <n v="26339"/>
    <s v="GosUslugi_ZagrPass"/>
    <x v="7"/>
    <d v="1899-12-30T13:47:55"/>
    <n v="352"/>
    <n v="5"/>
    <n v="347"/>
    <s v="Старая версия (ЕПГУ 2.0)"/>
    <n v="114"/>
    <s v="Вопрос"/>
    <x v="3"/>
    <s v="Загранпаспорт"/>
    <s v="INC000000-"/>
  </r>
  <r>
    <n v="26546"/>
    <s v="GosUslugi_ZagrPass"/>
    <x v="2"/>
    <d v="1899-12-30T14:45:09"/>
    <n v="272"/>
    <n v="7"/>
    <n v="265"/>
    <s v="Старая версия (ЕПГУ 2.0)"/>
    <n v="114"/>
    <s v="Вопрос"/>
    <x v="3"/>
    <s v="Загранпаспорт"/>
    <s v="INC000000-"/>
  </r>
  <r>
    <n v="26925"/>
    <s v="GosUslugi_ZagrPass"/>
    <x v="6"/>
    <d v="1899-12-30T16:39:51"/>
    <n v="200"/>
    <n v="10"/>
    <n v="190"/>
    <s v="Старая версия (ЕПГУ 2.0)"/>
    <n v="114"/>
    <s v="Вопрос"/>
    <x v="3"/>
    <s v="Загранпаспорт"/>
    <s v="INC000000-"/>
  </r>
  <r>
    <n v="27327"/>
    <s v="GosUslugi_ZagrPass"/>
    <x v="1"/>
    <d v="1899-12-30T19:41:21"/>
    <n v="400"/>
    <n v="81"/>
    <n v="319"/>
    <s v="Старая версия (ЕПГУ 2.0)"/>
    <n v="114"/>
    <s v="Вопрос"/>
    <x v="3"/>
    <s v="Загранпаспорт"/>
    <s v="INC000000-"/>
  </r>
  <r>
    <n v="27471"/>
    <s v="GosUslugi_ZagrPass"/>
    <x v="1"/>
    <d v="1899-12-30T21:31:16"/>
    <n v="272"/>
    <n v="45"/>
    <n v="227"/>
    <s v="Старая версия (ЕПГУ 2.0)"/>
    <n v="119"/>
    <s v="Вопрос"/>
    <x v="3"/>
    <s v="Регистрация по месту пребывания для граждан РФ"/>
    <s v="INC000000-"/>
  </r>
  <r>
    <n v="27489"/>
    <s v="GosUslugi_Mos"/>
    <x v="2"/>
    <d v="1899-12-30T15:01:41"/>
    <n v="1053"/>
    <n v="53"/>
    <n v="1000"/>
    <s v="Старая версия (ЕПГУ 2.0)"/>
    <n v="111"/>
    <s v="Вопрос"/>
    <x v="3"/>
    <s v="Штрафы ГИБДД"/>
    <s v="INC000000-"/>
  </r>
  <r>
    <n v="27556"/>
    <s v="GosUslugi_Mos"/>
    <x v="0"/>
    <d v="1899-12-30T13:21:55"/>
    <n v="365"/>
    <n v="87"/>
    <n v="278"/>
    <s v="Старая версия (ЕПГУ 2.0)"/>
    <n v="130"/>
    <s v="Вопрос"/>
    <x v="3"/>
    <s v="Другие (внести комментарий)"/>
    <s v="INC000000-"/>
  </r>
  <r>
    <n v="27878"/>
    <s v="GosUslugi_Mos"/>
    <x v="9"/>
    <d v="1899-12-30T12:22:16"/>
    <n v="107"/>
    <n v="5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7881"/>
    <s v="GosUslugi_ZagrPass"/>
    <x v="5"/>
    <d v="1899-12-30T09:07:19"/>
    <n v="467"/>
    <n v="8"/>
    <n v="459"/>
    <s v="Старая версия (ЕПГУ 2.0)"/>
    <n v="364"/>
    <s v="Вопрос"/>
    <x v="3"/>
    <s v="Контакты ведомства"/>
    <s v="INC000000-"/>
  </r>
  <r>
    <n v="27903"/>
    <s v="GosUslugi_Mos"/>
    <x v="13"/>
    <d v="1899-12-30T15:57:08"/>
    <n v="336"/>
    <n v="69"/>
    <n v="267"/>
    <s v="Старая версия (ЕПГУ 2.0)"/>
    <n v="112"/>
    <s v="Вопрос"/>
    <x v="3"/>
    <s v="Регистрация автомобиля"/>
    <s v="INC000000-"/>
  </r>
  <r>
    <n v="28059"/>
    <s v="GosUslugi_ZagrPass"/>
    <x v="1"/>
    <d v="1899-12-30T22:08:32"/>
    <n v="206"/>
    <n v="6"/>
    <n v="200"/>
    <s v="Старая версия (ЕПГУ 2.0)"/>
    <n v="112"/>
    <s v="Вопрос"/>
    <x v="3"/>
    <s v="Регистрация автомобиля"/>
    <s v="INC000000-"/>
  </r>
  <r>
    <n v="28101"/>
    <s v="GosUslugi_Mos"/>
    <x v="9"/>
    <d v="1899-12-30T17:38:02"/>
    <n v="131"/>
    <n v="64"/>
    <n v="67"/>
    <s v="Старая версия (ЕПГУ 2.0)"/>
    <n v="112"/>
    <s v="Вопрос"/>
    <x v="3"/>
    <s v="Регистрация автомобиля"/>
    <s v="INC000000-"/>
  </r>
  <r>
    <n v="28565"/>
    <s v="GosUslugi_Mos"/>
    <x v="4"/>
    <d v="1899-12-30T20:25:30"/>
    <n v="154"/>
    <n v="26"/>
    <n v="128"/>
    <s v="Старая версия (ЕПГУ 2.0)"/>
    <n v="112"/>
    <s v="Вопрос"/>
    <x v="3"/>
    <s v="Регистрация автомобиля"/>
    <s v="INC000000-"/>
  </r>
  <r>
    <n v="28625"/>
    <s v="GosUslugi_Mos"/>
    <x v="8"/>
    <d v="1899-12-30T12:03:24"/>
    <n v="155"/>
    <n v="59"/>
    <n v="96"/>
    <s v="Старая версия (ЕПГУ 2.0)"/>
    <n v="364"/>
    <s v="Вопрос"/>
    <x v="3"/>
    <s v="Контакты ведомства"/>
    <s v="INC000000-"/>
  </r>
  <r>
    <n v="28774"/>
    <s v="GosUslugi_Mos"/>
    <x v="12"/>
    <d v="1899-12-30T18:02:05"/>
    <n v="120"/>
    <n v="67"/>
    <n v="53"/>
    <s v="Старая версия (ЕПГУ 2.0)"/>
    <n v="130"/>
    <s v="Вопрос"/>
    <x v="3"/>
    <s v="Другие (внести комментарий)"/>
    <s v="INC000000-"/>
  </r>
  <r>
    <n v="28910"/>
    <s v="GosUslugi_Mos"/>
    <x v="7"/>
    <d v="1899-12-30T16:30:18"/>
    <n v="324"/>
    <n v="66"/>
    <n v="258"/>
    <s v="Старая версия (ЕПГУ 2.0)"/>
    <n v="364"/>
    <s v="Вопрос"/>
    <x v="3"/>
    <s v="Контакты ведомства"/>
    <s v="INC000000-"/>
  </r>
  <r>
    <n v="29189"/>
    <s v="GosUslugi_Mos"/>
    <x v="5"/>
    <d v="1899-12-30T21:35:50"/>
    <n v="478"/>
    <n v="157"/>
    <n v="321"/>
    <s v="Старая версия (ЕПГУ 2.0)"/>
    <n v="364"/>
    <s v="Вопрос"/>
    <x v="3"/>
    <s v="Контакты ведомства"/>
    <s v="INC000000-"/>
  </r>
  <r>
    <n v="30634"/>
    <s v="GosUslugi_ZagrPass"/>
    <x v="12"/>
    <d v="1899-12-30T17:02:42"/>
    <n v="149"/>
    <n v="40"/>
    <n v="109"/>
    <s v="Старая версия (ЕПГУ 2.0)"/>
    <n v="114"/>
    <s v="Вопрос"/>
    <x v="3"/>
    <s v="Загранпаспорт"/>
    <s v="INC000000-"/>
  </r>
  <r>
    <n v="30820"/>
    <s v="GosUslugi_Mos"/>
    <x v="4"/>
    <d v="1899-12-30T17:55:58"/>
    <n v="241"/>
    <n v="90"/>
    <n v="151"/>
    <s v="Старая версия (ЕПГУ 2.0)"/>
    <n v="112"/>
    <s v="Вопрос"/>
    <x v="3"/>
    <s v="Регистрация автомобиля"/>
    <s v="INC000000-"/>
  </r>
  <r>
    <n v="30826"/>
    <s v="GosUslugi_ZagrPass"/>
    <x v="2"/>
    <d v="1899-12-30T11:37:23"/>
    <n v="196"/>
    <n v="45"/>
    <n v="151"/>
    <s v="Старая версия (ЕПГУ 2.0)"/>
    <n v="114"/>
    <s v="Вопрос"/>
    <x v="3"/>
    <s v="Загранпаспорт"/>
    <s v="INC000000-"/>
  </r>
  <r>
    <n v="30867"/>
    <s v="GosUslugi_Mos"/>
    <x v="7"/>
    <d v="1899-12-30T12:02:09"/>
    <n v="653"/>
    <n v="66"/>
    <n v="587"/>
    <s v="Старая версия (ЕПГУ 2.0)"/>
    <n v="356"/>
    <s v="Вопрос"/>
    <x v="3"/>
    <s v="Запись в детский сад"/>
    <s v="INC000000-"/>
  </r>
  <r>
    <n v="31256"/>
    <s v="GosUslugi_Mos"/>
    <x v="4"/>
    <d v="1899-12-30T08:07:42"/>
    <n v="230"/>
    <n v="65"/>
    <n v="165"/>
    <s v="Старая версия (ЕПГУ 2.0)"/>
    <n v="112"/>
    <s v="Вопрос"/>
    <x v="3"/>
    <s v="Регистрация автомобиля"/>
    <s v="INC000000-"/>
  </r>
  <r>
    <n v="33000"/>
    <s v="GosUslugi_ZagrPass"/>
    <x v="0"/>
    <d v="1899-12-30T12:58:50"/>
    <n v="293"/>
    <n v="56"/>
    <n v="237"/>
    <s v="Старая версия (ЕПГУ 2.0)"/>
    <n v="114"/>
    <s v="Вопрос"/>
    <x v="3"/>
    <s v="Загранпаспорт"/>
    <s v="INC000000-"/>
  </r>
  <r>
    <n v="33882"/>
    <s v="GosUslugi_ESIA"/>
    <x v="9"/>
    <d v="1899-12-30T10:21:27"/>
    <n v="956"/>
    <n v="6"/>
    <n v="950"/>
    <s v="Старая версия (ЕПГУ 2.0)"/>
    <n v="130"/>
    <s v="Вопрос"/>
    <x v="3"/>
    <s v="Другие (внести комментарий)"/>
    <s v="INC000000-"/>
  </r>
  <r>
    <n v="34335"/>
    <s v="GosUslugi_ZagrPass"/>
    <x v="2"/>
    <d v="1899-12-30T16:57:24"/>
    <n v="239"/>
    <n v="49"/>
    <n v="190"/>
    <s v="Старая версия (ЕПГУ 2.0)"/>
    <n v="364"/>
    <s v="Вопрос"/>
    <x v="3"/>
    <s v="Контакты ведомства"/>
    <s v="INC000000-"/>
  </r>
  <r>
    <n v="26444"/>
    <s v="GosUslugi_ZagrPass"/>
    <x v="4"/>
    <d v="1899-12-30T14:15:10"/>
    <n v="203"/>
    <n v="51"/>
    <n v="152"/>
    <s v="Старая версия (ЕПГУ 2.0)"/>
    <n v="114"/>
    <s v="Вопрос"/>
    <x v="3"/>
    <s v="Загранпаспорт"/>
    <s v="INC000000-000000"/>
  </r>
  <r>
    <n v="13533"/>
    <s v="GosUslugi_ZagrPass"/>
    <x v="7"/>
    <d v="1899-12-30T11:57:32"/>
    <n v="156"/>
    <n v="8"/>
    <n v="148"/>
    <s v="Старая версия (ЕПГУ 2.0)"/>
    <n v="369"/>
    <s v="В тех.поддержку"/>
    <x v="13"/>
    <s v="Паспортные данные не проходят проверку ФМС"/>
    <s v="INC000000-"/>
  </r>
  <r>
    <n v="15801"/>
    <s v="GosUslugi_ZagrPass"/>
    <x v="4"/>
    <d v="1899-12-30T06:00:29"/>
    <n v="133"/>
    <n v="57"/>
    <n v="76"/>
    <s v="Старая версия (ЕПГУ 2.0)"/>
    <n v="369"/>
    <s v="В тех.поддержку"/>
    <x v="13"/>
    <s v="Паспортные данные не проходят проверку ФМС"/>
    <s v="INC000000-"/>
  </r>
  <r>
    <n v="35743"/>
    <s v="GosUslugi_Mos"/>
    <x v="2"/>
    <d v="1899-12-30T13:56:55"/>
    <n v="557"/>
    <n v="83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17204"/>
    <s v="GosUslugi_2LTP"/>
    <x v="7"/>
    <d v="1899-12-30T08:38:25"/>
    <n v="677"/>
    <n v="4"/>
    <n v="673"/>
    <s v="Старая версия (ЕПГУ 2.0)"/>
    <n v="369"/>
    <s v="В тех.поддержку"/>
    <x v="13"/>
    <s v="Паспортные данные не проходят проверку ФМС"/>
    <s v="INC000000-744520"/>
  </r>
  <r>
    <n v="29582"/>
    <s v="GosUslugi_2LTP"/>
    <x v="7"/>
    <d v="1899-12-30T19:54:43"/>
    <n v="380"/>
    <n v="5"/>
    <n v="375"/>
    <s v="Старая версия (ЕПГУ 2.0)"/>
    <n v="319"/>
    <s v="Запись к врачу через ЕПГУ"/>
    <x v="23"/>
    <s v="Ошибки при работе с ФЭР"/>
    <s v="INC000000-752889"/>
  </r>
  <r>
    <n v="100"/>
    <s v="GosUslugi_ZagrPass"/>
    <x v="10"/>
    <d v="1899-12-30T20:07:21"/>
    <n v="72"/>
    <n v="55"/>
    <n v="17"/>
    <s v="Старая версия (ЕПГУ 2.0)"/>
    <n v="103"/>
    <s v="Вопрос"/>
    <x v="0"/>
    <s v="Как получить код активации гражданина РФ"/>
    <s v="INC000000-"/>
  </r>
  <r>
    <n v="1803"/>
    <s v="GosUslugi_ZagrPass"/>
    <x v="0"/>
    <d v="1899-12-30T11:17:23"/>
    <n v="254"/>
    <n v="55"/>
    <n v="199"/>
    <s v="Старая версия (ЕПГУ 2.0)"/>
    <n v="107"/>
    <s v="Вопрос"/>
    <x v="0"/>
    <s v="Авторизация ЛК"/>
    <s v="INC000000-"/>
  </r>
  <r>
    <n v="2483"/>
    <s v="GosUslugi_ZagrPass"/>
    <x v="11"/>
    <d v="1899-12-30T16:37:49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3110"/>
    <s v="GosUslugi_ZagrPass"/>
    <x v="5"/>
    <d v="1899-12-30T14:58:09"/>
    <n v="290"/>
    <n v="7"/>
    <n v="283"/>
    <s v="Старая версия (ЕПГУ 2.0)"/>
    <n v="97"/>
    <s v="Вопрос"/>
    <x v="0"/>
    <s v="Регистрация гражданина РФ"/>
    <s v="INC000000-"/>
  </r>
  <r>
    <n v="3135"/>
    <s v="GosUslugi_ZagrPass"/>
    <x v="6"/>
    <d v="1899-12-30T14:05:08"/>
    <n v="128"/>
    <n v="40"/>
    <n v="88"/>
    <s v="Старая версия (ЕПГУ 2.0)"/>
    <n v="97"/>
    <s v="Вопрос"/>
    <x v="0"/>
    <s v="Регистрация гражданина РФ"/>
    <s v="INC000000-"/>
  </r>
  <r>
    <n v="3196"/>
    <s v="GosUslugi_ZagrPass"/>
    <x v="9"/>
    <d v="1899-12-30T06:08:00"/>
    <n v="128"/>
    <n v="5"/>
    <n v="123"/>
    <s v="Старая версия (ЕПГУ 2.0)"/>
    <n v="103"/>
    <s v="Вопрос"/>
    <x v="0"/>
    <s v="Как получить код активации гражданина РФ"/>
    <s v="INC000000-"/>
  </r>
  <r>
    <n v="4065"/>
    <s v="GosUslugi_ZagrPass"/>
    <x v="12"/>
    <d v="1899-12-30T10:44:03"/>
    <n v="1118"/>
    <n v="19"/>
    <n v="1099"/>
    <s v="Старая версия (ЕПГУ 2.0)"/>
    <n v="97"/>
    <s v="Вопрос"/>
    <x v="0"/>
    <s v="Регистрация гражданина РФ"/>
    <s v="INC000000-"/>
  </r>
  <r>
    <n v="4897"/>
    <s v="GosUslugi_ZagrPass"/>
    <x v="4"/>
    <d v="1899-12-30T14:43:21"/>
    <n v="339"/>
    <n v="41"/>
    <n v="298"/>
    <s v="Старая версия (ЕПГУ 2.0)"/>
    <n v="103"/>
    <s v="Вопрос"/>
    <x v="0"/>
    <s v="Как получить код активации гражданина РФ"/>
    <s v="INC000000-"/>
  </r>
  <r>
    <n v="6227"/>
    <s v="GosUslugi_ZagrPass"/>
    <x v="1"/>
    <d v="1899-12-30T20:15:23"/>
    <n v="388"/>
    <n v="49"/>
    <n v="339"/>
    <s v="Старая версия (ЕПГУ 2.0)"/>
    <n v="97"/>
    <s v="Вопрос"/>
    <x v="0"/>
    <s v="Регистрация гражданина РФ"/>
    <s v="INC000000-"/>
  </r>
  <r>
    <n v="6547"/>
    <s v="GosUslugi_ZagrPass"/>
    <x v="13"/>
    <d v="1899-12-30T09:43:29"/>
    <n v="82"/>
    <n v="6"/>
    <n v="76"/>
    <s v="Старая версия (ЕПГУ 2.0)"/>
    <n v="107"/>
    <s v="Вопрос"/>
    <x v="0"/>
    <s v="Авторизация ЛК"/>
    <s v="INC000000-"/>
  </r>
  <r>
    <n v="6729"/>
    <s v="GosUslugi_ZagrPass"/>
    <x v="6"/>
    <d v="1899-12-30T19:31:16"/>
    <n v="460"/>
    <n v="54"/>
    <n v="406"/>
    <s v="Старая версия (ЕПГУ 2.0)"/>
    <n v="97"/>
    <s v="Вопрос"/>
    <x v="0"/>
    <s v="Регистрация гражданина РФ"/>
    <s v="INC000000-"/>
  </r>
  <r>
    <n v="7154"/>
    <s v="GosUslugi_ZagrPass"/>
    <x v="3"/>
    <d v="1899-12-30T22:21:39"/>
    <n v="627"/>
    <n v="6"/>
    <n v="621"/>
    <s v="Новая версия (ЕПГУ 3.0)"/>
    <n v="97"/>
    <s v="Вопрос"/>
    <x v="0"/>
    <s v="Регистрация гражданина РФ"/>
    <s v="INC000000-"/>
  </r>
  <r>
    <n v="7448"/>
    <s v="GosUslugi_ZagrPass"/>
    <x v="9"/>
    <d v="1899-12-30T12:27:00"/>
    <n v="305"/>
    <n v="55"/>
    <n v="250"/>
    <s v="Старая версия (ЕПГУ 2.0)"/>
    <n v="110"/>
    <s v="Вопрос"/>
    <x v="0"/>
    <s v="Другое (внести комментарий)"/>
    <s v="INC000000-"/>
  </r>
  <r>
    <n v="8202"/>
    <s v="GosUslugi_ZagrPass"/>
    <x v="2"/>
    <d v="1899-12-30T17:13:44"/>
    <n v="60"/>
    <n v="8"/>
    <n v="52"/>
    <s v="Старая версия (ЕПГУ 2.0)"/>
    <n v="97"/>
    <s v="Вопрос"/>
    <x v="0"/>
    <s v="Регистрация гражданина РФ"/>
    <s v="INC000000-"/>
  </r>
  <r>
    <n v="8428"/>
    <s v="GosUslugi_ZagrPass"/>
    <x v="5"/>
    <d v="1899-12-30T09:58:38"/>
    <n v="118"/>
    <n v="39"/>
    <n v="79"/>
    <s v="Старая версия (ЕПГУ 2.0)"/>
    <n v="103"/>
    <s v="Вопрос"/>
    <x v="0"/>
    <s v="Как получить код активации гражданина РФ"/>
    <s v="INC000000-"/>
  </r>
  <r>
    <n v="8913"/>
    <s v="GosUslugi_ZagrPass"/>
    <x v="1"/>
    <d v="1899-12-30T22:52:33"/>
    <n v="253"/>
    <n v="42"/>
    <n v="211"/>
    <s v="Старая версия (ЕПГУ 2.0)"/>
    <n v="97"/>
    <s v="Вопрос"/>
    <x v="0"/>
    <s v="Регистрация гражданина РФ"/>
    <s v="INC000000-"/>
  </r>
  <r>
    <n v="9184"/>
    <s v="GosUslugi_ZagrPass"/>
    <x v="8"/>
    <d v="1899-12-30T14:01:25"/>
    <n v="670"/>
    <n v="39"/>
    <n v="631"/>
    <s v="Старая версия (ЕПГУ 2.0)"/>
    <n v="105"/>
    <s v="Вопрос"/>
    <x v="0"/>
    <s v="Активация ЛК гражданина РФ"/>
    <s v="INC000000-"/>
  </r>
  <r>
    <n v="9604"/>
    <s v="GosUslugi_ZagrPass"/>
    <x v="12"/>
    <d v="1899-12-30T15:29:37"/>
    <n v="388"/>
    <n v="46"/>
    <n v="342"/>
    <s v="Старая версия (ЕПГУ 2.0)"/>
    <n v="103"/>
    <s v="Вопрос"/>
    <x v="0"/>
    <s v="Как получить код активации гражданина РФ"/>
    <s v="INC000000-"/>
  </r>
  <r>
    <n v="9643"/>
    <s v="GosUslugi_ZagrPass"/>
    <x v="9"/>
    <d v="1899-12-30T21:39:54"/>
    <n v="662"/>
    <n v="50"/>
    <n v="612"/>
    <s v="Старая версия (ЕПГУ 2.0)"/>
    <n v="103"/>
    <s v="Вопрос"/>
    <x v="0"/>
    <s v="Как получить код активации гражданина РФ"/>
    <s v="INC000000-"/>
  </r>
  <r>
    <n v="10075"/>
    <s v="GosUslugi_ZagrPass"/>
    <x v="6"/>
    <d v="1899-12-30T10:50:00"/>
    <n v="232"/>
    <n v="6"/>
    <n v="226"/>
    <s v="Старая версия (ЕПГУ 2.0)"/>
    <n v="97"/>
    <s v="Вопрос"/>
    <x v="0"/>
    <s v="Регистрация гражданина РФ"/>
    <s v="INC000000-"/>
  </r>
  <r>
    <n v="12920"/>
    <s v="GosUslugi_ZagrPass"/>
    <x v="5"/>
    <d v="1899-12-30T14:57:08"/>
    <n v="276"/>
    <n v="39"/>
    <n v="237"/>
    <s v="Старая версия (ЕПГУ 2.0)"/>
    <n v="97"/>
    <s v="Вопрос"/>
    <x v="0"/>
    <s v="Регистрация гражданина РФ"/>
    <s v="INC000000-"/>
  </r>
  <r>
    <n v="12953"/>
    <s v="GosUslugi_ZagrPass"/>
    <x v="10"/>
    <d v="1899-12-30T15:48:22"/>
    <n v="296"/>
    <n v="52"/>
    <n v="244"/>
    <s v="Старая версия (ЕПГУ 2.0)"/>
    <n v="97"/>
    <s v="Вопрос"/>
    <x v="0"/>
    <s v="Регистрация гражданина РФ"/>
    <s v="INC000000-"/>
  </r>
  <r>
    <n v="13267"/>
    <s v="GosUslugi_ZagrPass"/>
    <x v="6"/>
    <d v="1899-12-30T11:14:48"/>
    <n v="162"/>
    <n v="6"/>
    <n v="156"/>
    <s v="Старая версия (ЕПГУ 2.0)"/>
    <n v="97"/>
    <s v="Вопрос"/>
    <x v="0"/>
    <s v="Регистрация гражданина РФ"/>
    <s v="INC000000-"/>
  </r>
  <r>
    <n v="13496"/>
    <s v="GosUslugi_ZagrPass"/>
    <x v="4"/>
    <d v="1899-12-30T11:26:02"/>
    <n v="72"/>
    <n v="36"/>
    <n v="36"/>
    <s v="Старая версия (ЕПГУ 2.0)"/>
    <n v="97"/>
    <s v="Вопрос"/>
    <x v="0"/>
    <s v="Регистрация гражданина РФ"/>
    <s v="INC000000-"/>
  </r>
  <r>
    <n v="14027"/>
    <s v="GosUslugi_ZagrPass"/>
    <x v="0"/>
    <d v="1899-12-30T11:16:41"/>
    <n v="585"/>
    <n v="57"/>
    <n v="528"/>
    <s v="Старая версия (ЕПГУ 2.0)"/>
    <n v="102"/>
    <s v="Вопрос"/>
    <x v="0"/>
    <s v="ШПИ"/>
    <s v="INC000000-"/>
  </r>
  <r>
    <n v="14682"/>
    <s v="GosUslugi_Mos"/>
    <x v="11"/>
    <d v="1899-12-30T11:14:51"/>
    <n v="318"/>
    <n v="96"/>
    <n v="222"/>
    <s v="Старая версия (ЕПГУ 2.0)"/>
    <n v="97"/>
    <s v="Вопрос"/>
    <x v="0"/>
    <s v="Регистрация гражданина РФ"/>
    <s v="INC000000-"/>
  </r>
  <r>
    <n v="14712"/>
    <s v="GosUslugi_ZagrPass"/>
    <x v="2"/>
    <d v="1899-12-30T17:36:53"/>
    <n v="131"/>
    <n v="38"/>
    <n v="93"/>
    <s v="Старая версия (ЕПГУ 2.0)"/>
    <n v="97"/>
    <s v="Вопрос"/>
    <x v="0"/>
    <s v="Регистрация гражданина РФ"/>
    <s v="INC000000-"/>
  </r>
  <r>
    <n v="15349"/>
    <s v="GosUslugi_ZagrPass"/>
    <x v="12"/>
    <d v="1899-12-30T08:32:04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16000"/>
    <s v="GosUslugi_ZagrPass"/>
    <x v="4"/>
    <d v="1899-12-30T09:24:12"/>
    <n v="506"/>
    <n v="5"/>
    <n v="501"/>
    <s v="Старая версия (ЕПГУ 2.0)"/>
    <n v="103"/>
    <s v="Вопрос"/>
    <x v="0"/>
    <s v="Как получить код активации гражданина РФ"/>
    <s v="INC000000-"/>
  </r>
  <r>
    <n v="16607"/>
    <s v="GosUslugi_ZagrPass"/>
    <x v="0"/>
    <d v="1899-12-30T06:34:38"/>
    <n v="481"/>
    <n v="61"/>
    <n v="420"/>
    <s v="Старая версия (ЕПГУ 2.0)"/>
    <n v="102"/>
    <s v="Вопрос"/>
    <x v="0"/>
    <s v="ШПИ"/>
    <s v="INC000000-"/>
  </r>
  <r>
    <n v="16836"/>
    <s v="GosUslugi_Mos"/>
    <x v="8"/>
    <d v="1899-12-30T19:07:35"/>
    <n v="483"/>
    <n v="68"/>
    <n v="415"/>
    <s v="Старая версия (ЕПГУ 2.0)"/>
    <n v="102"/>
    <s v="Вопрос"/>
    <x v="0"/>
    <s v="ШПИ"/>
    <s v="INC000000-"/>
  </r>
  <r>
    <n v="16915"/>
    <s v="GosUslugi_ZagrPass"/>
    <x v="2"/>
    <d v="1899-12-30T17:02:43"/>
    <n v="258"/>
    <n v="9"/>
    <n v="249"/>
    <s v="Старая версия (ЕПГУ 2.0)"/>
    <n v="97"/>
    <s v="Вопрос"/>
    <x v="0"/>
    <s v="Регистрация гражданина РФ"/>
    <s v="INC000000-"/>
  </r>
  <r>
    <n v="17408"/>
    <s v="GosUslugi_ZagrPass"/>
    <x v="10"/>
    <d v="1899-12-30T15:31:51"/>
    <n v="343"/>
    <n v="38"/>
    <n v="305"/>
    <s v="Старая версия (ЕПГУ 2.0)"/>
    <n v="97"/>
    <s v="Вопрос"/>
    <x v="0"/>
    <s v="Регистрация гражданина РФ"/>
    <s v="INC000000-"/>
  </r>
  <r>
    <n v="18235"/>
    <s v="GosUslugi_ZagrPass"/>
    <x v="8"/>
    <d v="1899-12-30T17:33:40"/>
    <n v="495"/>
    <n v="37"/>
    <n v="458"/>
    <s v="Старая версия (ЕПГУ 2.0)"/>
    <n v="97"/>
    <s v="Вопрос"/>
    <x v="0"/>
    <s v="Регистрация гражданина РФ"/>
    <s v="INC000000-"/>
  </r>
  <r>
    <n v="18447"/>
    <s v="GosUslugi_ZagrPass"/>
    <x v="7"/>
    <d v="1899-12-30T21:15:07"/>
    <n v="94"/>
    <n v="39"/>
    <n v="55"/>
    <s v="Старая версия (ЕПГУ 2.0)"/>
    <n v="97"/>
    <s v="Вопрос"/>
    <x v="0"/>
    <s v="Регистрация гражданина РФ"/>
    <s v="INC000000-"/>
  </r>
  <r>
    <n v="18627"/>
    <s v="GosUslugi_ZagrPass"/>
    <x v="12"/>
    <d v="1899-12-30T14:33:24"/>
    <n v="459"/>
    <n v="6"/>
    <n v="453"/>
    <s v="Старая версия (ЕПГУ 2.0)"/>
    <n v="97"/>
    <s v="Вопрос"/>
    <x v="0"/>
    <s v="Регистрация гражданина РФ"/>
    <s v="INC000000-"/>
  </r>
  <r>
    <n v="18802"/>
    <s v="GosUslugi_ZagrPass"/>
    <x v="3"/>
    <d v="1899-12-30T17:15:28"/>
    <n v="248"/>
    <n v="39"/>
    <n v="209"/>
    <s v="Старая версия (ЕПГУ 2.0)"/>
    <n v="105"/>
    <s v="Вопрос"/>
    <x v="0"/>
    <s v="Активация ЛК гражданина РФ"/>
    <s v="INC000000-"/>
  </r>
  <r>
    <n v="18810"/>
    <s v="GosUslugi_ZagrPass"/>
    <x v="0"/>
    <d v="1899-12-30T22:58:44"/>
    <n v="895"/>
    <n v="37"/>
    <n v="858"/>
    <s v="Старая версия (ЕПГУ 2.0)"/>
    <n v="97"/>
    <s v="Вопрос"/>
    <x v="0"/>
    <s v="Регистрация гражданина РФ"/>
    <s v="INC000000-"/>
  </r>
  <r>
    <n v="21100"/>
    <s v="GosUslugi_Mos"/>
    <x v="12"/>
    <d v="1899-12-30T15:06:10"/>
    <n v="616"/>
    <n v="68"/>
    <n v="548"/>
    <s v="Старая версия (ЕПГУ 2.0)"/>
    <n v="103"/>
    <s v="Вопрос"/>
    <x v="0"/>
    <s v="Как получить код активации гражданина РФ"/>
    <s v="INC000000-"/>
  </r>
  <r>
    <n v="21602"/>
    <s v="GosUslugi_ZagrPass"/>
    <x v="3"/>
    <d v="1899-12-30T09:21:49"/>
    <n v="90"/>
    <n v="15"/>
    <n v="75"/>
    <s v="Старая версия (ЕПГУ 2.0)"/>
    <n v="105"/>
    <s v="Вопрос"/>
    <x v="0"/>
    <s v="Активация ЛК гражданина РФ"/>
    <s v="INC000000-"/>
  </r>
  <r>
    <n v="21965"/>
    <s v="GosUslugi_ESIA"/>
    <x v="5"/>
    <d v="1899-12-30T11:16:19"/>
    <n v="122"/>
    <n v="6"/>
    <n v="116"/>
    <s v="Старая версия (ЕПГУ 2.0)"/>
    <n v="107"/>
    <s v="Вопрос"/>
    <x v="0"/>
    <s v="Авторизация ЛК"/>
    <s v="INC000000-"/>
  </r>
  <r>
    <n v="21991"/>
    <s v="GosUslugi_ZagrPass"/>
    <x v="9"/>
    <d v="1899-12-30T13:47:44"/>
    <n v="337"/>
    <n v="40"/>
    <n v="297"/>
    <s v="Старая версия (ЕПГУ 2.0)"/>
    <n v="103"/>
    <s v="Вопрос"/>
    <x v="0"/>
    <s v="Как получить код активации гражданина РФ"/>
    <s v="INC000000-"/>
  </r>
  <r>
    <n v="22024"/>
    <s v="GosUslugi_ZagrPass"/>
    <x v="1"/>
    <d v="1899-12-30T16:06:01"/>
    <n v="485"/>
    <n v="39"/>
    <n v="446"/>
    <s v="Старая версия (ЕПГУ 2.0)"/>
    <n v="103"/>
    <s v="Вопрос"/>
    <x v="0"/>
    <s v="Как получить код активации гражданина РФ"/>
    <s v="INC000000-"/>
  </r>
  <r>
    <n v="22344"/>
    <s v="GosUslugi_ZagrPass"/>
    <x v="5"/>
    <d v="1899-12-30T19:50:47"/>
    <n v="319"/>
    <n v="41"/>
    <n v="278"/>
    <s v="Старая версия (ЕПГУ 2.0)"/>
    <n v="97"/>
    <s v="Вопрос"/>
    <x v="0"/>
    <s v="Регистрация гражданина РФ"/>
    <s v="INC000000-"/>
  </r>
  <r>
    <n v="22405"/>
    <s v="GosUslugi_ZagrPass"/>
    <x v="12"/>
    <d v="1899-12-30T17:12:42"/>
    <n v="443"/>
    <n v="25"/>
    <n v="418"/>
    <s v="Старая версия (ЕПГУ 2.0)"/>
    <n v="97"/>
    <s v="Вопрос"/>
    <x v="0"/>
    <s v="Регистрация гражданина РФ"/>
    <s v="INC000000-"/>
  </r>
  <r>
    <n v="22457"/>
    <s v="GosUslugi_ZagrPass"/>
    <x v="8"/>
    <d v="1899-12-30T18:09:25"/>
    <n v="152"/>
    <n v="49"/>
    <n v="103"/>
    <s v="Старая версия (ЕПГУ 2.0)"/>
    <n v="108"/>
    <s v="Вопрос"/>
    <x v="0"/>
    <s v="Вопросы по СНИЛС"/>
    <s v="INC000000-"/>
  </r>
  <r>
    <n v="22563"/>
    <s v="GosUslugi_ZagrPass"/>
    <x v="9"/>
    <d v="1899-12-30T13:23:19"/>
    <n v="365"/>
    <n v="11"/>
    <n v="354"/>
    <s v="Старая версия (ЕПГУ 2.0)"/>
    <n v="97"/>
    <s v="Вопрос"/>
    <x v="0"/>
    <s v="Регистрация гражданина РФ"/>
    <s v="INC000000-"/>
  </r>
  <r>
    <n v="23100"/>
    <s v="GosUslugi_ZagrPass"/>
    <x v="2"/>
    <d v="1899-12-30T11:12:19"/>
    <n v="412"/>
    <n v="35"/>
    <n v="377"/>
    <s v="Старая версия (ЕПГУ 2.0)"/>
    <n v="97"/>
    <s v="Вопрос"/>
    <x v="0"/>
    <s v="Регистрация гражданина РФ"/>
    <s v="INC000000-"/>
  </r>
  <r>
    <n v="23703"/>
    <s v="GosUslugi_ZagrPass"/>
    <x v="9"/>
    <d v="1899-12-30T14:57:34"/>
    <n v="1219"/>
    <n v="6"/>
    <n v="1213"/>
    <s v="Старая версия (ЕПГУ 2.0)"/>
    <n v="103"/>
    <s v="Вопрос"/>
    <x v="0"/>
    <s v="Как получить код активации гражданина РФ"/>
    <s v="INC000000-"/>
  </r>
  <r>
    <n v="23766"/>
    <s v="GosUslugi_ZagrPass"/>
    <x v="5"/>
    <d v="1899-12-30T15:43:40"/>
    <n v="769"/>
    <n v="111"/>
    <n v="658"/>
    <s v="Старая версия (ЕПГУ 2.0)"/>
    <n v="103"/>
    <s v="Вопрос"/>
    <x v="0"/>
    <s v="Как получить код активации гражданина РФ"/>
    <s v="INC000000-"/>
  </r>
  <r>
    <n v="24250"/>
    <s v="GosUslugi_ZagrPass"/>
    <x v="4"/>
    <d v="1899-12-30T14:04:28"/>
    <n v="602"/>
    <n v="5"/>
    <n v="597"/>
    <s v="Старая версия (ЕПГУ 2.0)"/>
    <n v="97"/>
    <s v="Вопрос"/>
    <x v="0"/>
    <s v="Регистрация гражданина РФ"/>
    <s v="INC000000-"/>
  </r>
  <r>
    <n v="24353"/>
    <s v="GosUslugi_ZagrPass"/>
    <x v="10"/>
    <d v="1899-12-30T18:17:06"/>
    <n v="274"/>
    <n v="100"/>
    <n v="174"/>
    <s v="Старая версия (ЕПГУ 2.0)"/>
    <n v="103"/>
    <s v="Вопрос"/>
    <x v="0"/>
    <s v="Как получить код активации гражданина РФ"/>
    <s v="INC000000-"/>
  </r>
  <r>
    <n v="24620"/>
    <s v="GosUslugi_ZagrPass"/>
    <x v="1"/>
    <d v="1899-12-30T16:21:13"/>
    <n v="265"/>
    <n v="78"/>
    <n v="187"/>
    <s v="Старая версия (ЕПГУ 2.0)"/>
    <n v="102"/>
    <s v="Вопрос"/>
    <x v="0"/>
    <s v="ШПИ"/>
    <s v="INC000000-"/>
  </r>
  <r>
    <n v="25346"/>
    <s v="GosUslugi_ESIA"/>
    <x v="3"/>
    <d v="1899-12-30T14:02:16"/>
    <n v="727"/>
    <n v="6"/>
    <n v="721"/>
    <s v="Старая версия (ЕПГУ 2.0)"/>
    <n v="100"/>
    <s v="Вопрос"/>
    <x v="0"/>
    <s v="Регистрация юр. Лица"/>
    <s v="INC000000-"/>
  </r>
  <r>
    <n v="26011"/>
    <s v="GosUslugi_2LTP"/>
    <x v="13"/>
    <d v="1899-12-30T12:06:04"/>
    <n v="356"/>
    <n v="5"/>
    <n v="351"/>
    <s v="Старая версия (ЕПГУ 2.0)"/>
    <n v="103"/>
    <s v="Вопрос"/>
    <x v="0"/>
    <s v="Как получить код активации гражданина РФ"/>
    <s v="INC000000-"/>
  </r>
  <r>
    <n v="26036"/>
    <s v="GosUslugi_ZagrPass"/>
    <x v="6"/>
    <d v="1899-12-30T12:11:58"/>
    <n v="781"/>
    <n v="7"/>
    <n v="774"/>
    <s v="Старая версия (ЕПГУ 2.0)"/>
    <n v="97"/>
    <s v="Вопрос"/>
    <x v="0"/>
    <s v="Регистрация гражданина РФ"/>
    <s v="INC000000-"/>
  </r>
  <r>
    <n v="26668"/>
    <s v="GosUslugi_ZagrPass"/>
    <x v="5"/>
    <d v="1899-12-30T15:20:06"/>
    <n v="308"/>
    <n v="8"/>
    <n v="300"/>
    <s v="Старая версия (ЕПГУ 2.0)"/>
    <n v="97"/>
    <s v="Вопрос"/>
    <x v="0"/>
    <s v="Регистрация гражданина РФ"/>
    <s v="INC000000-"/>
  </r>
  <r>
    <n v="27120"/>
    <s v="GosUslugi_ZagrPass"/>
    <x v="7"/>
    <d v="1899-12-30T18:01:28"/>
    <n v="203"/>
    <n v="6"/>
    <n v="197"/>
    <s v="Старая версия (ЕПГУ 2.0)"/>
    <n v="103"/>
    <s v="Вопрос"/>
    <x v="0"/>
    <s v="Как получить код активации гражданина РФ"/>
    <s v="INC000000-"/>
  </r>
  <r>
    <n v="27700"/>
    <s v="GosUslugi_Mos"/>
    <x v="0"/>
    <d v="1899-12-30T17:54:35"/>
    <n v="208"/>
    <n v="60"/>
    <n v="148"/>
    <s v="Старая версия (ЕПГУ 2.0)"/>
    <n v="103"/>
    <s v="Вопрос"/>
    <x v="0"/>
    <s v="Как получить код активации гражданина РФ"/>
    <s v="INC000000-"/>
  </r>
  <r>
    <n v="28390"/>
    <s v="GosUslugi_ZagrPass"/>
    <x v="6"/>
    <d v="1899-12-30T14:21:35"/>
    <n v="577"/>
    <n v="37"/>
    <n v="540"/>
    <s v="Старая версия (ЕПГУ 2.0)"/>
    <n v="107"/>
    <s v="Вопрос"/>
    <x v="0"/>
    <s v="Авторизация ЛК"/>
    <s v="INC000000-"/>
  </r>
  <r>
    <n v="29907"/>
    <s v="GosUslugi_ZagrPass"/>
    <x v="1"/>
    <d v="1899-12-30T13:55:30"/>
    <n v="342"/>
    <n v="37"/>
    <n v="305"/>
    <s v="Старая версия (ЕПГУ 2.0)"/>
    <n v="97"/>
    <s v="Вопрос"/>
    <x v="0"/>
    <s v="Регистрация гражданина РФ"/>
    <s v="INC000000-"/>
  </r>
  <r>
    <n v="30464"/>
    <s v="GosUslugi_ZagrPass"/>
    <x v="7"/>
    <d v="1899-12-30T12:13:32"/>
    <n v="187"/>
    <n v="27"/>
    <n v="160"/>
    <s v="Старая версия (ЕПГУ 2.0)"/>
    <n v="97"/>
    <s v="Вопрос"/>
    <x v="0"/>
    <s v="Регистрация гражданина РФ"/>
    <s v="INC000000-"/>
  </r>
  <r>
    <n v="30540"/>
    <s v="GosUslugi_ESIA"/>
    <x v="6"/>
    <d v="1899-12-30T13:52:05"/>
    <n v="270"/>
    <n v="4"/>
    <n v="266"/>
    <s v="Старая версия (ЕПГУ 2.0)"/>
    <n v="107"/>
    <s v="Вопрос"/>
    <x v="0"/>
    <s v="Авторизация ЛК"/>
    <s v="INC000000-"/>
  </r>
  <r>
    <n v="30824"/>
    <s v="GosUslugi_ZagrPass"/>
    <x v="0"/>
    <d v="1899-12-30T13:40:38"/>
    <n v="159"/>
    <n v="40"/>
    <n v="119"/>
    <s v="Старая версия (ЕПГУ 2.0)"/>
    <n v="97"/>
    <s v="Вопрос"/>
    <x v="0"/>
    <s v="Регистрация гражданина РФ"/>
    <s v="INC000000-"/>
  </r>
  <r>
    <n v="31197"/>
    <s v="GosUslugi_ESIA"/>
    <x v="7"/>
    <d v="1899-12-30T12:38:02"/>
    <n v="161"/>
    <n v="6"/>
    <n v="155"/>
    <s v="Старая версия (ЕПГУ 2.0)"/>
    <n v="100"/>
    <s v="Вопрос"/>
    <x v="0"/>
    <s v="Регистрация юр. Лица"/>
    <s v="INC000000-"/>
  </r>
  <r>
    <n v="31765"/>
    <s v="GosUslugi_ZagrPass"/>
    <x v="1"/>
    <d v="1899-12-30T15:28:01"/>
    <n v="134"/>
    <n v="8"/>
    <n v="126"/>
    <s v="Старая версия (ЕПГУ 2.0)"/>
    <n v="103"/>
    <s v="Вопрос"/>
    <x v="0"/>
    <s v="Как получить код активации гражданина РФ"/>
    <s v="INC000000-"/>
  </r>
  <r>
    <n v="31929"/>
    <s v="GosUslugi_ZagrPass"/>
    <x v="6"/>
    <d v="1899-12-30T15:04:32"/>
    <n v="359"/>
    <n v="41"/>
    <n v="318"/>
    <s v="Старая версия (ЕПГУ 2.0)"/>
    <n v="97"/>
    <s v="Вопрос"/>
    <x v="0"/>
    <s v="Регистрация гражданина РФ"/>
    <s v="INC000000-"/>
  </r>
  <r>
    <n v="32346"/>
    <s v="GosUslugi_ZagrPass"/>
    <x v="12"/>
    <d v="1899-12-30T14:33:19"/>
    <n v="176"/>
    <n v="18"/>
    <n v="158"/>
    <s v="Старая версия (ЕПГУ 2.0)"/>
    <n v="97"/>
    <s v="Вопрос"/>
    <x v="0"/>
    <s v="Регистрация гражданина РФ"/>
    <s v="INC000000-"/>
  </r>
  <r>
    <n v="32604"/>
    <s v="GosUslugi_ZagrPass"/>
    <x v="5"/>
    <d v="1899-12-30T11:37:30"/>
    <n v="1212"/>
    <n v="71"/>
    <n v="1141"/>
    <s v="Старая версия (ЕПГУ 2.0)"/>
    <n v="103"/>
    <s v="Вопрос"/>
    <x v="0"/>
    <s v="Как получить код активации гражданина РФ"/>
    <s v="INC000000-"/>
  </r>
  <r>
    <n v="32830"/>
    <s v="GosUslugi_Mos"/>
    <x v="9"/>
    <d v="1899-12-30T11:29:03"/>
    <n v="91"/>
    <n v="54"/>
    <n v="37"/>
    <s v="Старая версия (ЕПГУ 2.0)"/>
    <n v="97"/>
    <s v="Вопрос"/>
    <x v="0"/>
    <s v="Регистрация гражданина РФ"/>
    <s v="INC000000-"/>
  </r>
  <r>
    <n v="34125"/>
    <s v="GosUslugi_ESIA"/>
    <x v="2"/>
    <d v="1899-12-30T16:21:29"/>
    <n v="113"/>
    <n v="12"/>
    <n v="101"/>
    <s v="Старая версия (ЕПГУ 2.0)"/>
    <n v="107"/>
    <s v="Вопрос"/>
    <x v="0"/>
    <s v="Авторизация ЛК"/>
    <s v="INC000000-"/>
  </r>
  <r>
    <n v="5667"/>
    <s v="GosUslugi_Mos"/>
    <x v="11"/>
    <d v="1899-12-30T10:06:43"/>
    <n v="94"/>
    <n v="65"/>
    <n v="29"/>
    <s v="Старая версия (ЕПГУ 2.0)"/>
    <n v="220"/>
    <s v="Ошибочный вызов"/>
    <x v="18"/>
    <s v="нет"/>
    <s v="INC000000-"/>
  </r>
  <r>
    <n v="16446"/>
    <s v="GosUslugi_ZagrPass"/>
    <x v="4"/>
    <d v="1899-12-30T14:52:30"/>
    <n v="55"/>
    <n v="32"/>
    <n v="23"/>
    <s v="Старая версия (ЕПГУ 2.0)"/>
    <n v="220"/>
    <s v="Ошибочный вызов"/>
    <x v="18"/>
    <s v="нет"/>
    <s v="INC000000-"/>
  </r>
  <r>
    <n v="21352"/>
    <s v="GosUslugi_ZagrPass"/>
    <x v="10"/>
    <d v="1899-12-30T09:12:07"/>
    <n v="18"/>
    <n v="11"/>
    <n v="7"/>
    <s v="Старая версия (ЕПГУ 2.0)"/>
    <n v="220"/>
    <s v="Ошибочный вызов"/>
    <x v="18"/>
    <s v="нет"/>
    <s v="INC000000-"/>
  </r>
  <r>
    <n v="27634"/>
    <s v="GosUslugi_ZagrPass"/>
    <x v="4"/>
    <d v="1899-12-30T07:42:44"/>
    <n v="79"/>
    <n v="40"/>
    <n v="39"/>
    <s v="Старая версия (ЕПГУ 2.0)"/>
    <n v="220"/>
    <s v="Ошибочный вызов"/>
    <x v="18"/>
    <s v="нет"/>
    <s v="INC000000-"/>
  </r>
  <r>
    <n v="4198"/>
    <s v="GosUslugi_Mos"/>
    <x v="0"/>
    <d v="1899-12-30T08:33:22"/>
    <n v="248"/>
    <n v="62"/>
    <n v="186"/>
    <s v="Старая версия (ЕПГУ 2.0)"/>
    <n v="289"/>
    <s v="Запись к врачу через ЕПГУ"/>
    <x v="21"/>
    <s v="Запись на прием к врачу"/>
    <s v="INC000000-"/>
  </r>
  <r>
    <n v="14971"/>
    <s v="GosUslugi_Mos"/>
    <x v="8"/>
    <d v="1899-12-30T12:11:47"/>
    <n v="431"/>
    <n v="67"/>
    <n v="364"/>
    <s v="Старая версия (ЕПГУ 2.0)"/>
    <n v="289"/>
    <s v="Запись к врачу через ЕПГУ"/>
    <x v="21"/>
    <s v="Запись на прием к врачу"/>
    <s v="INC000000-"/>
  </r>
  <r>
    <n v="15458"/>
    <s v="GosUslugi_Mos"/>
    <x v="6"/>
    <d v="1899-12-30T02:56:15"/>
    <n v="360"/>
    <n v="59"/>
    <n v="301"/>
    <s v="Старая версия (ЕПГУ 2.0)"/>
    <n v="289"/>
    <s v="Запись к врачу через ЕПГУ"/>
    <x v="21"/>
    <s v="Запись на прием к врачу"/>
    <s v="INC000000-"/>
  </r>
  <r>
    <n v="18428"/>
    <s v="GosUslugi_Mos"/>
    <x v="2"/>
    <d v="1899-12-30T10:43:11"/>
    <n v="165"/>
    <n v="56"/>
    <n v="109"/>
    <s v="Старая версия (ЕПГУ 2.0)"/>
    <n v="289"/>
    <s v="Запись к врачу через ЕПГУ"/>
    <x v="21"/>
    <s v="Запись на прием к врачу"/>
    <s v="INC000000-"/>
  </r>
  <r>
    <n v="31174"/>
    <s v="GosUslugi_2LTP"/>
    <x v="6"/>
    <d v="1899-12-30T10:08:07"/>
    <n v="1553"/>
    <n v="5"/>
    <n v="1548"/>
    <s v="Старая версия (ЕПГУ 2.0)"/>
    <n v="268"/>
    <s v="В тех.поддержку"/>
    <x v="32"/>
    <s v="Внести комментарий"/>
    <s v="INC000000-749769"/>
  </r>
  <r>
    <n v="2401"/>
    <s v="GosUslugi_2LTP"/>
    <x v="6"/>
    <d v="1899-12-30T13:16:06"/>
    <n v="821"/>
    <n v="8"/>
    <n v="813"/>
    <s v="Старая версия (ЕПГУ 2.0)"/>
    <n v="587"/>
    <s v="Ошибки получения Электронной услуги"/>
    <x v="4"/>
    <s v="Ошибка передачи в ведомство"/>
    <s v="INC000000-750103"/>
  </r>
  <r>
    <n v="3917"/>
    <s v="GosUslugi_Mos"/>
    <x v="8"/>
    <d v="1899-12-30T20:31:03"/>
    <n v="176"/>
    <n v="89"/>
    <n v="87"/>
    <s v="Старая версия (ЕПГУ 2.0)"/>
    <n v="170"/>
    <s v="Вопрос"/>
    <x v="2"/>
    <s v="Внести комментарий"/>
    <s v="INC000000-"/>
  </r>
  <r>
    <n v="8484"/>
    <s v="GosUslugi_ZagrPass"/>
    <x v="0"/>
    <d v="1899-12-30T17:16:45"/>
    <n v="371"/>
    <n v="61"/>
    <n v="310"/>
    <s v="Старая версия (ЕПГУ 2.0)"/>
    <n v="170"/>
    <s v="Вопрос"/>
    <x v="2"/>
    <s v="Внести комментарий"/>
    <s v="INC000000-"/>
  </r>
  <r>
    <n v="14417"/>
    <s v="GosUslugi_Mos"/>
    <x v="13"/>
    <d v="1899-12-30T21:07:16"/>
    <n v="331"/>
    <n v="75"/>
    <n v="256"/>
    <s v="Старая версия (ЕПГУ 2.0)"/>
    <n v="170"/>
    <s v="Вопрос"/>
    <x v="2"/>
    <s v="Внести комментарий"/>
    <s v="INC000000-"/>
  </r>
  <r>
    <n v="14905"/>
    <s v="GosUslugi_ZagrPass"/>
    <x v="10"/>
    <d v="1899-12-30T20:10:22"/>
    <n v="74"/>
    <n v="43"/>
    <n v="31"/>
    <s v="Старая версия (ЕПГУ 2.0)"/>
    <n v="170"/>
    <s v="Вопрос"/>
    <x v="2"/>
    <s v="Внести комментарий"/>
    <s v="INC000000-"/>
  </r>
  <r>
    <n v="19252"/>
    <s v="GosUslugi_ZagrPass"/>
    <x v="2"/>
    <d v="1899-12-30T18:00:20"/>
    <n v="359"/>
    <n v="49"/>
    <n v="310"/>
    <s v="Старая версия (ЕПГУ 2.0)"/>
    <n v="170"/>
    <s v="Вопрос"/>
    <x v="2"/>
    <s v="Внести комментарий"/>
    <s v="INC000000-"/>
  </r>
  <r>
    <n v="23850"/>
    <s v="GosUslugi_ESIA"/>
    <x v="4"/>
    <d v="1899-12-30T17:05:47"/>
    <n v="265"/>
    <n v="16"/>
    <n v="249"/>
    <s v="Старая версия (ЕПГУ 2.0)"/>
    <n v="170"/>
    <s v="Вопрос"/>
    <x v="2"/>
    <s v="Внести комментарий"/>
    <s v="INC000000-"/>
  </r>
  <r>
    <n v="4796"/>
    <s v="GosUslugi_Mos"/>
    <x v="11"/>
    <d v="1899-12-30T11:19:35"/>
    <n v="107"/>
    <n v="71"/>
    <n v="36"/>
    <s v="Старая версия (ЕПГУ 2.0)"/>
    <n v="406"/>
    <s v="Ошибочный вызов"/>
    <x v="2"/>
    <s v="Внести комментарий"/>
    <s v="INC000000-"/>
  </r>
  <r>
    <n v="4986"/>
    <s v="GosUslugi_Mos"/>
    <x v="9"/>
    <d v="1899-12-30T08:51:22"/>
    <n v="120"/>
    <n v="65"/>
    <n v="55"/>
    <s v="Старая версия (ЕПГУ 2.0)"/>
    <n v="406"/>
    <s v="Ошибочный вызов"/>
    <x v="2"/>
    <s v="Внести комментарий"/>
    <s v="INC000000-"/>
  </r>
  <r>
    <n v="6046"/>
    <s v="GosUslugi_ZagrPass"/>
    <x v="2"/>
    <d v="1899-12-30T08:33:45"/>
    <n v="140"/>
    <n v="57"/>
    <n v="83"/>
    <s v="Старая версия (ЕПГУ 2.0)"/>
    <n v="406"/>
    <s v="Ошибочный вызов"/>
    <x v="2"/>
    <s v="Внести комментарий"/>
    <s v="INC000000-"/>
  </r>
  <r>
    <n v="7703"/>
    <s v="GosUslugi_Mos"/>
    <x v="13"/>
    <d v="1899-12-30T16:25:36"/>
    <n v="136"/>
    <n v="69"/>
    <n v="67"/>
    <s v="Старая версия (ЕПГУ 2.0)"/>
    <n v="406"/>
    <s v="Ошибочный вызов"/>
    <x v="2"/>
    <s v="Внести комментарий"/>
    <s v="INC000000-"/>
  </r>
  <r>
    <n v="13472"/>
    <s v="GosUslugi_ZagrPass"/>
    <x v="11"/>
    <d v="1899-12-30T18:23:51"/>
    <n v="109"/>
    <n v="34"/>
    <n v="75"/>
    <s v="Старая версия (ЕПГУ 2.0)"/>
    <n v="406"/>
    <s v="Ошибочный вызов"/>
    <x v="2"/>
    <s v="Внести комментарий"/>
    <s v="INC000000-"/>
  </r>
  <r>
    <n v="23059"/>
    <s v="GosUslugi_ZagrPass"/>
    <x v="11"/>
    <d v="1899-12-30T15:38:21"/>
    <n v="79"/>
    <n v="49"/>
    <n v="30"/>
    <s v="Старая версия (ЕПГУ 2.0)"/>
    <n v="406"/>
    <s v="Ошибочный вызов"/>
    <x v="2"/>
    <s v="Внести комментарий"/>
    <s v="INC000000-"/>
  </r>
  <r>
    <n v="29217"/>
    <s v="GosUslugi_ESIA"/>
    <x v="4"/>
    <d v="1899-12-30T13:43:04"/>
    <n v="140"/>
    <n v="5"/>
    <n v="135"/>
    <s v="Старая версия (ЕПГУ 2.0)"/>
    <n v="219"/>
    <s v="В тех.поддержку"/>
    <x v="2"/>
    <s v="Внести комментарий"/>
    <s v="INC000000-639971"/>
  </r>
  <r>
    <n v="27854"/>
    <s v="GosUslugi_Mos"/>
    <x v="5"/>
    <d v="1899-12-30T23:10:40"/>
    <n v="756"/>
    <n v="66"/>
    <n v="690"/>
    <s v="Старая версия (ЕПГУ 2.0)"/>
    <n v="219"/>
    <s v="В тех.поддержку"/>
    <x v="2"/>
    <s v="Внести комментарий"/>
    <s v="INC000000-749334"/>
  </r>
  <r>
    <n v="14111"/>
    <s v="GosUslugi_Mos"/>
    <x v="4"/>
    <d v="1899-12-30T20:20:49"/>
    <n v="1182"/>
    <n v="65"/>
    <n v="1117"/>
    <s v="Старая версия (ЕПГУ 2.0)"/>
    <n v="91"/>
    <s v="Жалоба"/>
    <x v="2"/>
    <s v="Внести комментарий"/>
    <s v="INC000000-754577"/>
  </r>
  <r>
    <n v="11825"/>
    <s v="GosUslugi_Mos"/>
    <x v="8"/>
    <d v="1899-12-30T17:59:32"/>
    <n v="878"/>
    <n v="7"/>
    <n v="871"/>
    <s v="Старая версия (ЕПГУ 2.0)"/>
    <n v="219"/>
    <s v="В тех.поддержку"/>
    <x v="2"/>
    <s v="Внести комментарий"/>
    <s v="INC000000-760140"/>
  </r>
  <r>
    <n v="5081"/>
    <s v="GosUslugi_Mos"/>
    <x v="9"/>
    <d v="1899-12-30T08:22:47"/>
    <n v="910"/>
    <n v="62"/>
    <n v="848"/>
    <s v="Старая версия (ЕПГУ 2.0)"/>
    <n v="294"/>
    <s v="Запись к врачу через ЕПГУ"/>
    <x v="24"/>
    <s v="Нет медицинской организации в списке"/>
    <s v="INC000000-756531"/>
  </r>
  <r>
    <n v="19129"/>
    <s v="GosUslugi_2LTP"/>
    <x v="4"/>
    <d v="1899-12-30T12:01:19"/>
    <n v="468"/>
    <n v="140"/>
    <n v="328"/>
    <s v="Старая версия (ЕПГУ 2.0)"/>
    <n v="515"/>
    <s v="Ошибки получения Электронной услуги"/>
    <x v="16"/>
    <s v="Ошибка при вводе данных"/>
    <s v="INC000000-"/>
  </r>
  <r>
    <n v="19475"/>
    <s v="GosUslugi_2LTP"/>
    <x v="4"/>
    <d v="1899-12-30T11:49:17"/>
    <n v="363"/>
    <n v="6"/>
    <n v="357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</r>
  <r>
    <n v="23549"/>
    <s v="GosUslugi_2LTP"/>
    <x v="4"/>
    <d v="1899-12-30T12:18:09"/>
    <n v="536"/>
    <n v="261"/>
    <n v="275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</r>
  <r>
    <n v="35891"/>
    <s v="GosUslugi_2LTP"/>
    <x v="0"/>
    <d v="1899-12-30T11:35:43"/>
    <n v="1732"/>
    <n v="4"/>
    <n v="1728"/>
    <s v="Новая версия (ЕПГУ 3.0)"/>
    <n v="520"/>
    <s v="Ошибки получения Электронной услуги"/>
    <x v="12"/>
    <s v="Ошибка при вводе данных"/>
    <s v="INC000000-"/>
  </r>
  <r>
    <n v="4815"/>
    <s v="GosUslugi_Mos"/>
    <x v="3"/>
    <d v="1899-12-30T09:06:14"/>
    <n v="90"/>
    <n v="63"/>
    <n v="27"/>
    <s v="Старая версия (ЕПГУ 2.0)"/>
    <n v="401"/>
    <s v="Ошибочный вызов"/>
    <x v="29"/>
    <s v="нет"/>
    <s v="INC000000-"/>
  </r>
  <r>
    <n v="12423"/>
    <s v="GosUslugi_Mos"/>
    <x v="0"/>
    <d v="1899-12-30T10:22:13"/>
    <n v="104"/>
    <n v="65"/>
    <n v="39"/>
    <s v="Старая версия (ЕПГУ 2.0)"/>
    <n v="401"/>
    <s v="Ошибочный вызов"/>
    <x v="29"/>
    <s v="нет"/>
    <s v="INC000000-"/>
  </r>
  <r>
    <n v="12425"/>
    <s v="GosUslugi_Mos"/>
    <x v="12"/>
    <d v="1899-12-30T14:26:57"/>
    <n v="111"/>
    <n v="67"/>
    <n v="44"/>
    <s v="Старая версия (ЕПГУ 2.0)"/>
    <n v="401"/>
    <s v="Ошибочный вызов"/>
    <x v="29"/>
    <s v="нет"/>
    <s v="INC000000-"/>
  </r>
  <r>
    <n v="7809"/>
    <s v="GosUslugi_ZagrPass"/>
    <x v="9"/>
    <d v="1899-12-30T12:41:40"/>
    <n v="63"/>
    <n v="48"/>
    <n v="15"/>
    <s v="Старая версия (ЕПГУ 2.0)"/>
    <n v="402"/>
    <s v="Ошибочный вызов"/>
    <x v="33"/>
    <s v="нет"/>
    <s v="INC000000-"/>
  </r>
  <r>
    <n v="20388"/>
    <s v="GosUslugi_Mos"/>
    <x v="9"/>
    <d v="1899-12-30T16:37:36"/>
    <n v="244"/>
    <n v="57"/>
    <n v="187"/>
    <s v="Старая версия (ЕПГУ 2.0)"/>
    <n v="404"/>
    <s v="Ошибочный вызов"/>
    <x v="9"/>
    <s v="нет"/>
    <s v="INC000000-"/>
  </r>
  <r>
    <n v="20437"/>
    <s v="GosUslugi_ZagrPass"/>
    <x v="1"/>
    <d v="1899-12-30T12:44:47"/>
    <n v="262"/>
    <n v="82"/>
    <n v="180"/>
    <s v="Старая версия (ЕПГУ 2.0)"/>
    <n v="404"/>
    <s v="Ошибочный вызов"/>
    <x v="9"/>
    <s v="нет"/>
    <s v="INC000000-"/>
  </r>
  <r>
    <n v="28711"/>
    <s v="GosUslugi_ZagrPass"/>
    <x v="4"/>
    <d v="1899-12-30T02:46:04"/>
    <n v="205"/>
    <n v="40"/>
    <n v="165"/>
    <s v="Старая версия (ЕПГУ 2.0)"/>
    <n v="404"/>
    <s v="Ошибочный вызов"/>
    <x v="9"/>
    <s v="нет"/>
    <s v="INC000000-"/>
  </r>
  <r>
    <n v="29825"/>
    <s v="GosUslugi_Mos"/>
    <x v="4"/>
    <d v="1899-12-30T13:32:17"/>
    <n v="187"/>
    <n v="59"/>
    <n v="128"/>
    <s v="Старая версия (ЕПГУ 2.0)"/>
    <n v="404"/>
    <s v="Ошибочный вызов"/>
    <x v="9"/>
    <s v="нет"/>
    <s v="INC000000-"/>
  </r>
  <r>
    <n v="30667"/>
    <s v="GosUslugi_Mos"/>
    <x v="4"/>
    <d v="1899-12-30T14:46:45"/>
    <n v="177"/>
    <n v="57"/>
    <n v="120"/>
    <s v="Старая версия (ЕПГУ 2.0)"/>
    <n v="404"/>
    <s v="Ошибочный вызов"/>
    <x v="9"/>
    <s v="нет"/>
    <s v="INC000000-"/>
  </r>
  <r>
    <n v="72"/>
    <s v="GosUslugi_ZagrPass"/>
    <x v="8"/>
    <d v="1899-12-30T21:34:49"/>
    <n v="324"/>
    <n v="41"/>
    <n v="2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"/>
    <s v="GosUslugi_ZagrPass"/>
    <x v="12"/>
    <d v="1899-12-30T10:04:01"/>
    <n v="363"/>
    <n v="6"/>
    <n v="357"/>
    <s v="Старая версия (ЕПГУ 2.0)"/>
    <n v="137"/>
    <s v="Вопрос"/>
    <x v="1"/>
    <s v="Вопрос по вкладке «Мои данные»"/>
    <s v="INC000000-"/>
  </r>
  <r>
    <n v="808"/>
    <s v="GosUslugi_ZagrPass"/>
    <x v="6"/>
    <d v="1899-12-30T20:51:51"/>
    <n v="151"/>
    <n v="47"/>
    <n v="104"/>
    <s v="Старая версия (ЕПГУ 2.0)"/>
    <n v="136"/>
    <s v="Вопрос"/>
    <x v="1"/>
    <s v="Вопрос по вкладке «Мои заявки»"/>
    <s v="INC000000-"/>
  </r>
  <r>
    <n v="2146"/>
    <s v="GosUslugi_ZagrPass"/>
    <x v="4"/>
    <d v="1899-12-30T07:01:40"/>
    <n v="185"/>
    <n v="5"/>
    <n v="180"/>
    <s v="Старая версия (ЕПГУ 2.0)"/>
    <n v="136"/>
    <s v="Вопрос"/>
    <x v="1"/>
    <s v="Вопрос по вкладке «Мои заявки»"/>
    <s v="INC000000-"/>
  </r>
  <r>
    <n v="2289"/>
    <s v="GosUslugi_ZagrPass"/>
    <x v="10"/>
    <d v="1899-12-30T15:40:47"/>
    <n v="208"/>
    <n v="5"/>
    <n v="203"/>
    <s v="Старая версия (ЕПГУ 2.0)"/>
    <n v="137"/>
    <s v="Вопрос"/>
    <x v="1"/>
    <s v="Вопрос по вкладке «Мои данные»"/>
    <s v="INC000000-"/>
  </r>
  <r>
    <n v="3052"/>
    <s v="GosUslugi_ZagrPass"/>
    <x v="5"/>
    <d v="1899-12-30T21:56:25"/>
    <n v="1190"/>
    <n v="53"/>
    <n v="1137"/>
    <s v="Новая версия (ЕПГУ 3.0)"/>
    <n v="137"/>
    <s v="Вопрос"/>
    <x v="1"/>
    <s v="Вопрос по вкладке «Мои данные»"/>
    <s v="INC000000-"/>
  </r>
  <r>
    <n v="3176"/>
    <s v="GosUslugi_ZagrPass"/>
    <x v="4"/>
    <d v="1899-12-30T18:10:23"/>
    <n v="386"/>
    <n v="42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6"/>
    <s v="GosUslugi_Mos"/>
    <x v="9"/>
    <d v="1899-12-30T10:43:46"/>
    <n v="881"/>
    <n v="74"/>
    <n v="807"/>
    <s v="Старая версия (ЕПГУ 2.0)"/>
    <n v="137"/>
    <s v="Вопрос"/>
    <x v="1"/>
    <s v="Вопрос по вкладке «Мои данные»"/>
    <s v="INC000000-"/>
  </r>
  <r>
    <n v="3686"/>
    <s v="GosUslugi_Mos"/>
    <x v="0"/>
    <d v="1899-12-30T13:47:50"/>
    <n v="210"/>
    <n v="68"/>
    <n v="142"/>
    <s v="Старая версия (ЕПГУ 2.0)"/>
    <n v="137"/>
    <s v="Вопрос"/>
    <x v="1"/>
    <s v="Вопрос по вкладке «Мои данные»"/>
    <s v="INC000000-"/>
  </r>
  <r>
    <n v="4113"/>
    <s v="GosUslugi_ZagrPass"/>
    <x v="12"/>
    <d v="1899-12-30T13:39:00"/>
    <n v="393"/>
    <n v="75"/>
    <n v="318"/>
    <s v="Старая версия (ЕПГУ 2.0)"/>
    <n v="136"/>
    <s v="Вопрос"/>
    <x v="1"/>
    <s v="Вопрос по вкладке «Мои заявки»"/>
    <s v="INC000000-"/>
  </r>
  <r>
    <n v="5504"/>
    <s v="GosUslugi_ZagrPass"/>
    <x v="8"/>
    <d v="1899-12-30T20:45:24"/>
    <n v="300"/>
    <n v="8"/>
    <n v="2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80"/>
    <s v="GosUslugi_ZagrPass"/>
    <x v="6"/>
    <d v="1899-12-30T15:11:15"/>
    <n v="260"/>
    <n v="51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30"/>
    <s v="GosUslugi_2LTP"/>
    <x v="3"/>
    <d v="1899-12-30T19:18:13"/>
    <n v="122"/>
    <n v="6"/>
    <n v="116"/>
    <s v="Старая версия (ЕПГУ 2.0)"/>
    <n v="137"/>
    <s v="Вопрос"/>
    <x v="1"/>
    <s v="Вопрос по вкладке «Мои данные»"/>
    <s v="INC000000-"/>
  </r>
  <r>
    <n v="7746"/>
    <s v="GosUslugi_ZagrPass"/>
    <x v="12"/>
    <d v="1899-12-30T15:30:04"/>
    <n v="396"/>
    <n v="34"/>
    <n v="362"/>
    <s v="Старая версия (ЕПГУ 2.0)"/>
    <n v="136"/>
    <s v="Вопрос"/>
    <x v="1"/>
    <s v="Вопрос по вкладке «Мои заявки»"/>
    <s v="INC000000-"/>
  </r>
  <r>
    <n v="9479"/>
    <s v="GosUslugi_ZagrPass"/>
    <x v="5"/>
    <d v="1899-12-30T14:42:19"/>
    <n v="203"/>
    <n v="47"/>
    <n v="156"/>
    <s v="Старая версия (ЕПГУ 2.0)"/>
    <n v="136"/>
    <s v="Вопрос"/>
    <x v="1"/>
    <s v="Вопрос по вкладке «Мои заявки»"/>
    <s v="INC000000-"/>
  </r>
  <r>
    <n v="10039"/>
    <s v="GosUslugi_Mos"/>
    <x v="4"/>
    <d v="1899-12-30T03:58:51"/>
    <n v="184"/>
    <n v="59"/>
    <n v="125"/>
    <s v="Старая версия (ЕПГУ 2.0)"/>
    <n v="137"/>
    <s v="Вопрос"/>
    <x v="1"/>
    <s v="Вопрос по вкладке «Мои данные»"/>
    <s v="INC000000-"/>
  </r>
  <r>
    <n v="10956"/>
    <s v="GosUslugi_ZagrPass"/>
    <x v="2"/>
    <d v="1899-12-30T06:24:49"/>
    <n v="1238"/>
    <n v="6"/>
    <n v="1232"/>
    <s v="Старая версия (ЕПГУ 2.0)"/>
    <n v="137"/>
    <s v="Вопрос"/>
    <x v="1"/>
    <s v="Вопрос по вкладке «Мои данные»"/>
    <s v="INC000000-"/>
  </r>
  <r>
    <n v="12483"/>
    <s v="GosUslugi_2LTP"/>
    <x v="5"/>
    <d v="1899-12-30T09:33:13"/>
    <n v="121"/>
    <n v="4"/>
    <n v="117"/>
    <s v="Старая версия (ЕПГУ 2.0)"/>
    <n v="137"/>
    <s v="Вопрос"/>
    <x v="1"/>
    <s v="Вопрос по вкладке «Мои данные»"/>
    <s v="INC000000-"/>
  </r>
  <r>
    <n v="12899"/>
    <s v="GosUslugi_ZagrPass"/>
    <x v="10"/>
    <d v="1899-12-30T16:27:20"/>
    <n v="193"/>
    <n v="36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85"/>
    <s v="GosUslugi_Mos"/>
    <x v="4"/>
    <d v="1899-12-30T18:53:23"/>
    <n v="232"/>
    <n v="117"/>
    <n v="115"/>
    <s v="Старая версия (ЕПГУ 2.0)"/>
    <n v="137"/>
    <s v="Вопрос"/>
    <x v="1"/>
    <s v="Вопрос по вкладке «Мои данные»"/>
    <s v="INC000000-"/>
  </r>
  <r>
    <n v="14115"/>
    <s v="GosUslugi_ZagrPass"/>
    <x v="12"/>
    <d v="1899-12-30T13:04:38"/>
    <n v="1083"/>
    <n v="139"/>
    <n v="944"/>
    <s v="Старая версия (ЕПГУ 2.0)"/>
    <n v="136"/>
    <s v="Вопрос"/>
    <x v="1"/>
    <s v="Вопрос по вкладке «Мои заявки»"/>
    <s v="INC000000-"/>
  </r>
  <r>
    <n v="14980"/>
    <s v="GosUslugi_Mos"/>
    <x v="7"/>
    <d v="1899-12-30T14:10:04"/>
    <n v="647"/>
    <n v="67"/>
    <n v="580"/>
    <s v="Старая версия (ЕПГУ 2.0)"/>
    <n v="138"/>
    <s v="Вопрос"/>
    <x v="1"/>
    <s v="Вопрос по вкладке «Начисления»"/>
    <s v="INC000000-"/>
  </r>
  <r>
    <n v="15844"/>
    <s v="GosUslugi_ZagrPass"/>
    <x v="7"/>
    <d v="1899-12-30T16:40:04"/>
    <n v="302"/>
    <n v="49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42"/>
    <s v="GosUslugi_Mos"/>
    <x v="1"/>
    <d v="1899-12-30T18:50:50"/>
    <n v="247"/>
    <n v="83"/>
    <n v="164"/>
    <s v="Старая версия (ЕПГУ 2.0)"/>
    <n v="137"/>
    <s v="Вопрос"/>
    <x v="1"/>
    <s v="Вопрос по вкладке «Мои данные»"/>
    <s v="INC000000-"/>
  </r>
  <r>
    <n v="16541"/>
    <s v="GosUslugi_ZagrPass"/>
    <x v="7"/>
    <d v="1899-12-30T15:06:42"/>
    <n v="1803"/>
    <n v="6"/>
    <n v="1797"/>
    <s v="Старая версия (ЕПГУ 2.0)"/>
    <n v="137"/>
    <s v="Вопрос"/>
    <x v="1"/>
    <s v="Вопрос по вкладке «Мои данные»"/>
    <s v="INC000000-"/>
  </r>
  <r>
    <n v="16972"/>
    <s v="GosUslugi_Mos"/>
    <x v="9"/>
    <d v="1899-12-30T13:31:07"/>
    <n v="764"/>
    <n v="70"/>
    <n v="694"/>
    <s v="Старая версия (ЕПГУ 2.0)"/>
    <n v="139"/>
    <s v="Вопрос"/>
    <x v="1"/>
    <s v="Другое (внести комментарий)"/>
    <s v="INC000000-"/>
  </r>
  <r>
    <n v="17219"/>
    <s v="GosUslugi_ZagrPass"/>
    <x v="0"/>
    <d v="1899-12-30T12:50:46"/>
    <n v="234"/>
    <n v="6"/>
    <n v="228"/>
    <s v="Старая версия (ЕПГУ 2.0)"/>
    <n v="136"/>
    <s v="Вопрос"/>
    <x v="1"/>
    <s v="Вопрос по вкладке «Мои заявки»"/>
    <s v="INC000000-"/>
  </r>
  <r>
    <n v="17290"/>
    <s v="GosUslugi_ZagrPass"/>
    <x v="4"/>
    <d v="1899-12-30T12:58:23"/>
    <n v="545"/>
    <n v="59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64"/>
    <s v="GosUslugi_Mos"/>
    <x v="8"/>
    <d v="1899-12-30T13:39:57"/>
    <n v="176"/>
    <n v="83"/>
    <n v="93"/>
    <s v="Старая версия (ЕПГУ 2.0)"/>
    <n v="137"/>
    <s v="Вопрос"/>
    <x v="1"/>
    <s v="Вопрос по вкладке «Мои данные»"/>
    <s v="INC000000-"/>
  </r>
  <r>
    <n v="18032"/>
    <s v="GosUslugi_ZagrPass"/>
    <x v="4"/>
    <d v="1899-12-30T11:14:29"/>
    <n v="997"/>
    <n v="30"/>
    <n v="967"/>
    <s v="Старая версия (ЕПГУ 2.0)"/>
    <n v="136"/>
    <s v="Вопрос"/>
    <x v="1"/>
    <s v="Вопрос по вкладке «Мои заявки»"/>
    <s v="INC000000-"/>
  </r>
  <r>
    <n v="18366"/>
    <s v="GosUslugi_ZagrPass"/>
    <x v="1"/>
    <d v="1899-12-30T16:54:51"/>
    <n v="293"/>
    <n v="6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62"/>
    <s v="GosUslugi_ZagrPass"/>
    <x v="10"/>
    <d v="1899-12-30T02:04:10"/>
    <n v="593"/>
    <n v="9"/>
    <n v="5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45"/>
    <s v="GosUslugi_Mos"/>
    <x v="7"/>
    <d v="1899-12-30T09:21:05"/>
    <n v="573"/>
    <n v="67"/>
    <n v="506"/>
    <s v="Старая версия (ЕПГУ 2.0)"/>
    <n v="137"/>
    <s v="Вопрос"/>
    <x v="1"/>
    <s v="Вопрос по вкладке «Мои данные»"/>
    <s v="INC000000-"/>
  </r>
  <r>
    <n v="21477"/>
    <s v="GosUslugi_Mos"/>
    <x v="0"/>
    <d v="1899-12-30T16:02:37"/>
    <n v="545"/>
    <n v="32"/>
    <n v="513"/>
    <s v="Старая версия (ЕПГУ 2.0)"/>
    <n v="137"/>
    <s v="Вопрос"/>
    <x v="1"/>
    <s v="Вопрос по вкладке «Мои данные»"/>
    <s v="INC000000-"/>
  </r>
  <r>
    <n v="21877"/>
    <s v="GosUslugi_ZagrPass"/>
    <x v="6"/>
    <d v="1899-12-30T21:12:18"/>
    <n v="267"/>
    <n v="32"/>
    <n v="235"/>
    <s v="Старая версия (ЕПГУ 2.0)"/>
    <n v="137"/>
    <s v="Вопрос"/>
    <x v="1"/>
    <s v="Вопрос по вкладке «Мои данные»"/>
    <s v="INC000000-"/>
  </r>
  <r>
    <n v="22628"/>
    <s v="GosUslugi_Mos"/>
    <x v="9"/>
    <d v="1899-12-30T19:47:16"/>
    <n v="254"/>
    <n v="74"/>
    <n v="180"/>
    <s v="Старая версия (ЕПГУ 2.0)"/>
    <n v="137"/>
    <s v="Вопрос"/>
    <x v="1"/>
    <s v="Вопрос по вкладке «Мои данные»"/>
    <s v="INC000000-"/>
  </r>
  <r>
    <n v="22660"/>
    <s v="GosUslugi_ZagrPass"/>
    <x v="12"/>
    <d v="1899-12-30T09:58:03"/>
    <n v="354"/>
    <n v="51"/>
    <n v="303"/>
    <s v="Старая версия (ЕПГУ 2.0)"/>
    <n v="136"/>
    <s v="Вопрос"/>
    <x v="1"/>
    <s v="Вопрос по вкладке «Мои заявки»"/>
    <s v="INC000000-"/>
  </r>
  <r>
    <n v="22710"/>
    <s v="GosUslugi_Mos"/>
    <x v="0"/>
    <d v="1899-12-30T07:38:54"/>
    <n v="637"/>
    <n v="58"/>
    <n v="579"/>
    <s v="Старая версия (ЕПГУ 2.0)"/>
    <n v="137"/>
    <s v="Вопрос"/>
    <x v="1"/>
    <s v="Вопрос по вкладке «Мои данные»"/>
    <s v="INC000000-"/>
  </r>
  <r>
    <n v="23138"/>
    <s v="GosUslugi_ZagrPass"/>
    <x v="4"/>
    <d v="1899-12-30T12:58:03"/>
    <n v="134"/>
    <n v="5"/>
    <n v="129"/>
    <s v="Старая версия (ЕПГУ 2.0)"/>
    <n v="136"/>
    <s v="Вопрос"/>
    <x v="1"/>
    <s v="Вопрос по вкладке «Мои заявки»"/>
    <s v="INC000000-"/>
  </r>
  <r>
    <n v="23263"/>
    <s v="GosUslugi_ZagrPass"/>
    <x v="1"/>
    <d v="1899-12-30T12:09:20"/>
    <n v="412"/>
    <n v="5"/>
    <n v="407"/>
    <s v="Старая версия (ЕПГУ 2.0)"/>
    <n v="137"/>
    <s v="Вопрос"/>
    <x v="1"/>
    <s v="Вопрос по вкладке «Мои данные»"/>
    <s v="INC000000-"/>
  </r>
  <r>
    <n v="23717"/>
    <s v="GosUslugi_ESIA"/>
    <x v="12"/>
    <d v="1899-12-30T15:11:18"/>
    <n v="110"/>
    <n v="6"/>
    <n v="104"/>
    <s v="Старая версия (ЕПГУ 2.0)"/>
    <n v="365"/>
    <s v="Вопрос"/>
    <x v="1"/>
    <s v="Вопросы по использованию ЛК юр.лиц"/>
    <s v="INC000000-"/>
  </r>
  <r>
    <n v="23808"/>
    <s v="GosUslugi_ESIA"/>
    <x v="4"/>
    <d v="1899-12-30T16:20:08"/>
    <n v="2167"/>
    <n v="4"/>
    <n v="2163"/>
    <s v="Старая версия (ЕПГУ 2.0)"/>
    <n v="365"/>
    <s v="Вопрос"/>
    <x v="1"/>
    <s v="Вопросы по использованию ЛК юр.лиц"/>
    <s v="INC000000-"/>
  </r>
  <r>
    <n v="24131"/>
    <s v="GosUslugi_Mos"/>
    <x v="5"/>
    <d v="1899-12-30T10:51:24"/>
    <n v="826"/>
    <n v="22"/>
    <n v="804"/>
    <s v="Старая версия (ЕПГУ 2.0)"/>
    <n v="137"/>
    <s v="Вопрос"/>
    <x v="1"/>
    <s v="Вопрос по вкладке «Мои данные»"/>
    <s v="INC000000-"/>
  </r>
  <r>
    <n v="25098"/>
    <s v="GosUslugi_ESIA"/>
    <x v="6"/>
    <d v="1899-12-30T16:27:54"/>
    <n v="651"/>
    <n v="9"/>
    <n v="642"/>
    <s v="Старая версия (ЕПГУ 2.0)"/>
    <n v="365"/>
    <s v="Вопрос"/>
    <x v="1"/>
    <s v="Вопросы по использованию ЛК юр.лиц"/>
    <s v="INC000000-"/>
  </r>
  <r>
    <n v="26261"/>
    <s v="GosUslugi_ZagrPass"/>
    <x v="3"/>
    <d v="1899-12-30T13:25:25"/>
    <n v="497"/>
    <n v="6"/>
    <n v="491"/>
    <s v="Старая версия (ЕПГУ 2.0)"/>
    <n v="136"/>
    <s v="Вопрос"/>
    <x v="1"/>
    <s v="Вопрос по вкладке «Мои заявки»"/>
    <s v="INC000000-"/>
  </r>
  <r>
    <n v="26981"/>
    <s v="GosUslugi_ZagrPass"/>
    <x v="5"/>
    <d v="1899-12-30T16:58:26"/>
    <n v="472"/>
    <n v="5"/>
    <n v="4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98"/>
    <s v="GosUslugi_ZagrPass"/>
    <x v="7"/>
    <d v="1899-12-30T17:41:12"/>
    <n v="459"/>
    <n v="53"/>
    <n v="4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9"/>
    <s v="GosUslugi_ZagrPass"/>
    <x v="2"/>
    <d v="1899-12-30T13:26:40"/>
    <n v="295"/>
    <n v="8"/>
    <n v="287"/>
    <s v="Старая версия (ЕПГУ 2.0)"/>
    <n v="136"/>
    <s v="Вопрос"/>
    <x v="1"/>
    <s v="Вопрос по вкладке «Мои заявки»"/>
    <s v="INC000000-"/>
  </r>
  <r>
    <n v="28489"/>
    <s v="GosUslugi_ZagrPass"/>
    <x v="7"/>
    <d v="1899-12-30T18:33:40"/>
    <n v="232"/>
    <n v="6"/>
    <n v="226"/>
    <s v="Старая версия (ЕПГУ 2.0)"/>
    <n v="136"/>
    <s v="Вопрос"/>
    <x v="1"/>
    <s v="Вопрос по вкладке «Мои заявки»"/>
    <s v="INC000000-"/>
  </r>
  <r>
    <n v="29692"/>
    <s v="GosUslugi_Mos"/>
    <x v="7"/>
    <d v="1899-12-30T17:20:15"/>
    <n v="239"/>
    <n v="67"/>
    <n v="172"/>
    <s v="Старая версия (ЕПГУ 2.0)"/>
    <n v="136"/>
    <s v="Вопрос"/>
    <x v="1"/>
    <s v="Вопрос по вкладке «Мои заявки»"/>
    <s v="INC000000-"/>
  </r>
  <r>
    <n v="30025"/>
    <s v="GosUslugi_ZagrPass"/>
    <x v="4"/>
    <d v="1899-12-30T19:16:22"/>
    <n v="335"/>
    <n v="37"/>
    <n v="298"/>
    <s v="Старая версия (ЕПГУ 2.0)"/>
    <n v="137"/>
    <s v="Вопрос"/>
    <x v="1"/>
    <s v="Вопрос по вкладке «Мои данные»"/>
    <s v="INC000000-"/>
  </r>
  <r>
    <n v="31808"/>
    <s v="GosUslugi_ZagrPass"/>
    <x v="2"/>
    <d v="1899-12-30T20:48:19"/>
    <n v="443"/>
    <n v="7"/>
    <n v="436"/>
    <s v="Старая версия (ЕПГУ 2.0)"/>
    <n v="137"/>
    <s v="Вопрос"/>
    <x v="1"/>
    <s v="Вопрос по вкладке «Мои данные»"/>
    <s v="INC000000-"/>
  </r>
  <r>
    <n v="32803"/>
    <s v="GosUslugi_ZagrPass"/>
    <x v="12"/>
    <d v="1899-12-30T08:53:22"/>
    <n v="539"/>
    <n v="53"/>
    <n v="486"/>
    <s v="Старая версия (ЕПГУ 2.0)"/>
    <n v="137"/>
    <s v="Вопрос"/>
    <x v="1"/>
    <s v="Вопрос по вкладке «Мои данные»"/>
    <s v="INC000000-"/>
  </r>
  <r>
    <n v="32965"/>
    <s v="GosUslugi_ZagrPass"/>
    <x v="7"/>
    <d v="1899-12-30T09:17:56"/>
    <n v="76"/>
    <n v="8"/>
    <n v="68"/>
    <s v="Старая версия (ЕПГУ 2.0)"/>
    <n v="139"/>
    <s v="Вопрос"/>
    <x v="1"/>
    <s v="Другое (внести комментарий)"/>
    <s v="INC000000-"/>
  </r>
  <r>
    <n v="33153"/>
    <s v="GosUslugi_Mos"/>
    <x v="5"/>
    <d v="1899-12-30T03:56:35"/>
    <n v="428"/>
    <n v="5"/>
    <n v="423"/>
    <s v="Старая версия (ЕПГУ 2.0)"/>
    <n v="136"/>
    <s v="Вопрос"/>
    <x v="1"/>
    <s v="Вопрос по вкладке «Мои заявки»"/>
    <s v="INC000000-"/>
  </r>
  <r>
    <n v="33685"/>
    <s v="GosUslugi_ZagrPass"/>
    <x v="0"/>
    <d v="1899-12-30T15:37:34"/>
    <n v="404"/>
    <n v="17"/>
    <n v="387"/>
    <s v="Старая версия (ЕПГУ 2.0)"/>
    <n v="137"/>
    <s v="Вопрос"/>
    <x v="1"/>
    <s v="Вопрос по вкладке «Мои данные»"/>
    <s v="INC000000-"/>
  </r>
  <r>
    <n v="35146"/>
    <s v="GosUslugi_ZagrPass"/>
    <x v="4"/>
    <d v="1899-12-30T18:39:41"/>
    <n v="272"/>
    <n v="40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208"/>
    <s v="GosUslugi_ZagrPass"/>
    <x v="0"/>
    <d v="1899-12-30T16:17:47"/>
    <n v="871"/>
    <n v="68"/>
    <n v="803"/>
    <s v="Старая версия (ЕПГУ 2.0)"/>
    <n v="137"/>
    <s v="Вопрос"/>
    <x v="1"/>
    <s v="Вопрос по вкладке «Мои данные»"/>
    <s v="INC000000-"/>
  </r>
  <r>
    <n v="35688"/>
    <s v="GosUslugi_ZagrPass"/>
    <x v="1"/>
    <d v="1899-12-30T05:09:21"/>
    <n v="335"/>
    <n v="140"/>
    <n v="195"/>
    <s v="Старая версия (ЕПГУ 2.0)"/>
    <n v="137"/>
    <s v="Вопрос"/>
    <x v="1"/>
    <s v="Вопрос по вкладке «Мои данные»"/>
    <s v="INC000000-"/>
  </r>
  <r>
    <n v="13921"/>
    <s v="GosUslugi_Mos"/>
    <x v="0"/>
    <d v="1899-12-30T12:26:46"/>
    <n v="272"/>
    <n v="62"/>
    <n v="210"/>
    <s v="Старая версия (ЕПГУ 2.0)"/>
    <n v="167"/>
    <s v="Вопрос"/>
    <x v="31"/>
    <s v="ANDROID"/>
    <s v="INC000000-"/>
  </r>
  <r>
    <n v="7640"/>
    <s v="GosUslugi_ZagrPass"/>
    <x v="4"/>
    <d v="1899-12-30T12:32:52"/>
    <n v="390"/>
    <n v="48"/>
    <n v="342"/>
    <s v="Старая версия (ЕПГУ 2.0)"/>
    <n v="92"/>
    <s v="Вопрос"/>
    <x v="11"/>
    <s v="Как найти информацию по услуге"/>
    <s v="INC000000-"/>
  </r>
  <r>
    <n v="16043"/>
    <s v="GosUslugi_ZagrPass"/>
    <x v="2"/>
    <d v="1899-12-30T08:59:54"/>
    <n v="295"/>
    <n v="41"/>
    <n v="254"/>
    <s v="Старая версия (ЕПГУ 2.0)"/>
    <n v="92"/>
    <s v="Вопрос"/>
    <x v="11"/>
    <s v="Как найти информацию по услуге"/>
    <s v="INC000000-"/>
  </r>
  <r>
    <n v="17198"/>
    <s v="GosUslugi_Mos"/>
    <x v="12"/>
    <d v="1899-12-30T12:55:59"/>
    <n v="99"/>
    <n v="59"/>
    <n v="40"/>
    <s v="Старая версия (ЕПГУ 2.0)"/>
    <n v="92"/>
    <s v="Вопрос"/>
    <x v="11"/>
    <s v="Как найти информацию по услуге"/>
    <s v="INC000000-"/>
  </r>
  <r>
    <n v="21078"/>
    <s v="GosUslugi_Mos"/>
    <x v="11"/>
    <d v="1899-12-30T14:26:44"/>
    <n v="1869"/>
    <n v="65"/>
    <n v="1804"/>
    <s v="Старая версия (ЕПГУ 2.0)"/>
    <n v="92"/>
    <s v="Вопрос"/>
    <x v="11"/>
    <s v="Как найти информацию по услуге"/>
    <s v="INC000000-"/>
  </r>
  <r>
    <n v="22221"/>
    <s v="GosUslugi_Mos"/>
    <x v="9"/>
    <d v="1899-12-30T20:01:34"/>
    <n v="111"/>
    <n v="54"/>
    <n v="57"/>
    <s v="Старая версия (ЕПГУ 2.0)"/>
    <n v="92"/>
    <s v="Вопрос"/>
    <x v="11"/>
    <s v="Как найти информацию по услуге"/>
    <s v="INC000000-"/>
  </r>
  <r>
    <n v="26709"/>
    <s v="GosUslugi_2LTP"/>
    <x v="3"/>
    <d v="1899-12-30T15:32:32"/>
    <n v="599"/>
    <n v="4"/>
    <n v="595"/>
    <s v="Старая версия (ЕПГУ 2.0)"/>
    <n v="92"/>
    <s v="Вопрос"/>
    <x v="11"/>
    <s v="Как найти информацию по услуге"/>
    <s v="INC000000-"/>
  </r>
  <r>
    <n v="287"/>
    <s v="GosUslugi_Mos"/>
    <x v="0"/>
    <d v="1899-12-30T17:48:10"/>
    <n v="90"/>
    <n v="73"/>
    <n v="17"/>
    <s v="Старая версия (ЕПГУ 2.0)"/>
    <n v="405"/>
    <s v="Ошибочный вызов"/>
    <x v="5"/>
    <s v="нет"/>
    <s v="INC000000-"/>
  </r>
  <r>
    <n v="1277"/>
    <s v="GosUslugi_Mos"/>
    <x v="5"/>
    <d v="1899-12-30T12:00:17"/>
    <n v="71"/>
    <n v="66"/>
    <n v="5"/>
    <s v="Старая версия (ЕПГУ 2.0)"/>
    <n v="405"/>
    <s v="Ошибочный вызов"/>
    <x v="5"/>
    <s v="нет"/>
    <s v="INC000000-"/>
  </r>
  <r>
    <n v="1935"/>
    <s v="GosUslugi_Mos"/>
    <x v="6"/>
    <d v="1899-12-30T23:16:12"/>
    <n v="84"/>
    <n v="68"/>
    <n v="16"/>
    <s v="Старая версия (ЕПГУ 2.0)"/>
    <n v="405"/>
    <s v="Ошибочный вызов"/>
    <x v="5"/>
    <s v="нет"/>
    <s v="INC000000-"/>
  </r>
  <r>
    <n v="2193"/>
    <s v="GosUslugi_Mos"/>
    <x v="10"/>
    <d v="1899-12-30T10:23:00"/>
    <n v="97"/>
    <n v="66"/>
    <n v="31"/>
    <s v="Старая версия (ЕПГУ 2.0)"/>
    <n v="405"/>
    <s v="Ошибочный вызов"/>
    <x v="5"/>
    <s v="нет"/>
    <s v="INC000000-"/>
  </r>
  <r>
    <n v="2967"/>
    <s v="GosUslugi_Mos"/>
    <x v="11"/>
    <d v="1899-12-30T10:47:29"/>
    <n v="71"/>
    <n v="67"/>
    <n v="4"/>
    <s v="Старая версия (ЕПГУ 2.0)"/>
    <n v="405"/>
    <s v="Ошибочный вызов"/>
    <x v="5"/>
    <s v="нет"/>
    <s v="INC000000-"/>
  </r>
  <r>
    <n v="4375"/>
    <s v="GosUslugi_Mos"/>
    <x v="3"/>
    <d v="1899-12-30T13:40:29"/>
    <n v="148"/>
    <n v="109"/>
    <n v="39"/>
    <s v="Старая версия (ЕПГУ 2.0)"/>
    <n v="405"/>
    <s v="Ошибочный вызов"/>
    <x v="5"/>
    <s v="нет"/>
    <s v="INC000000-"/>
  </r>
  <r>
    <n v="4537"/>
    <s v="GosUslugi_ZagrPass"/>
    <x v="11"/>
    <d v="1899-12-30T13:07:34"/>
    <n v="45"/>
    <n v="36"/>
    <n v="9"/>
    <s v="Старая версия (ЕПГУ 2.0)"/>
    <n v="405"/>
    <s v="Ошибочный вызов"/>
    <x v="5"/>
    <s v="нет"/>
    <s v="INC000000-"/>
  </r>
  <r>
    <n v="5579"/>
    <s v="GosUslugi_Mos"/>
    <x v="12"/>
    <d v="1899-12-30T19:37:41"/>
    <n v="280"/>
    <n v="60"/>
    <n v="220"/>
    <s v="Старая версия (ЕПГУ 2.0)"/>
    <n v="405"/>
    <s v="Ошибочный вызов"/>
    <x v="5"/>
    <s v="нет"/>
    <s v="INC000000-"/>
  </r>
  <r>
    <n v="5995"/>
    <s v="GosUslugi_Mos"/>
    <x v="7"/>
    <d v="1899-12-30T12:43:51"/>
    <n v="71"/>
    <n v="65"/>
    <n v="6"/>
    <s v="Старая версия (ЕПГУ 2.0)"/>
    <n v="405"/>
    <s v="Ошибочный вызов"/>
    <x v="5"/>
    <s v="нет"/>
    <s v="INC000000-"/>
  </r>
  <r>
    <n v="6300"/>
    <s v="GosUslugi_Mos"/>
    <x v="2"/>
    <d v="1899-12-30T10:23:18"/>
    <n v="108"/>
    <n v="72"/>
    <n v="36"/>
    <s v="Старая версия (ЕПГУ 2.0)"/>
    <n v="405"/>
    <s v="Ошибочный вызов"/>
    <x v="5"/>
    <s v="нет"/>
    <s v="INC000000-"/>
  </r>
  <r>
    <n v="6754"/>
    <s v="GosUslugi_Mos"/>
    <x v="2"/>
    <d v="1899-12-30T18:49:48"/>
    <n v="104"/>
    <n v="28"/>
    <n v="76"/>
    <s v="Старая версия (ЕПГУ 2.0)"/>
    <n v="405"/>
    <s v="Ошибочный вызов"/>
    <x v="5"/>
    <s v="нет"/>
    <s v="INC000000-"/>
  </r>
  <r>
    <n v="7610"/>
    <s v="GosUslugi_ZagrPass"/>
    <x v="6"/>
    <d v="1899-12-30T18:14:10"/>
    <n v="71"/>
    <n v="45"/>
    <n v="26"/>
    <s v="Старая версия (ЕПГУ 2.0)"/>
    <n v="405"/>
    <s v="Ошибочный вызов"/>
    <x v="5"/>
    <s v="нет"/>
    <s v="INC000000-"/>
  </r>
  <r>
    <n v="7643"/>
    <s v="GosUslugi_Mos"/>
    <x v="6"/>
    <d v="1899-12-30T08:29:31"/>
    <n v="88"/>
    <n v="68"/>
    <n v="20"/>
    <s v="Старая версия (ЕПГУ 2.0)"/>
    <n v="405"/>
    <s v="Ошибочный вызов"/>
    <x v="5"/>
    <s v="нет"/>
    <s v="INC000000-"/>
  </r>
  <r>
    <n v="8684"/>
    <s v="GosUslugi_ZagrPass"/>
    <x v="11"/>
    <d v="1899-12-30T11:53:18"/>
    <n v="61"/>
    <n v="30"/>
    <n v="31"/>
    <s v="Старая версия (ЕПГУ 2.0)"/>
    <n v="405"/>
    <s v="Ошибочный вызов"/>
    <x v="5"/>
    <s v="нет"/>
    <s v="INC000000-"/>
  </r>
  <r>
    <n v="9170"/>
    <s v="GosUslugi_Mos"/>
    <x v="0"/>
    <d v="1899-12-30T16:30:48"/>
    <n v="86"/>
    <n v="65"/>
    <n v="21"/>
    <s v="Старая версия (ЕПГУ 2.0)"/>
    <n v="405"/>
    <s v="Ошибочный вызов"/>
    <x v="5"/>
    <s v="нет"/>
    <s v="INC000000-"/>
  </r>
  <r>
    <n v="11159"/>
    <s v="GosUslugi_Mos"/>
    <x v="11"/>
    <d v="1899-12-30T09:49:07"/>
    <n v="85"/>
    <n v="68"/>
    <n v="17"/>
    <s v="Старая версия (ЕПГУ 2.0)"/>
    <n v="405"/>
    <s v="Ошибочный вызов"/>
    <x v="5"/>
    <s v="нет"/>
    <s v="INC000000-"/>
  </r>
  <r>
    <n v="13179"/>
    <s v="GosUslugi_ZagrPass"/>
    <x v="5"/>
    <d v="1899-12-30T11:13:42"/>
    <n v="86"/>
    <n v="39"/>
    <n v="47"/>
    <s v="Старая версия (ЕПГУ 2.0)"/>
    <n v="405"/>
    <s v="Ошибочный вызов"/>
    <x v="5"/>
    <s v="нет"/>
    <s v="INC000000-"/>
  </r>
  <r>
    <n v="13541"/>
    <s v="GosUslugi_Mos"/>
    <x v="9"/>
    <d v="1899-12-30T14:37:39"/>
    <n v="78"/>
    <n v="65"/>
    <n v="13"/>
    <s v="Старая версия (ЕПГУ 2.0)"/>
    <n v="405"/>
    <s v="Ошибочный вызов"/>
    <x v="5"/>
    <s v="нет"/>
    <s v="INC000000-"/>
  </r>
  <r>
    <n v="15953"/>
    <s v="GosUslugi_Mos"/>
    <x v="6"/>
    <d v="1899-12-30T07:23:54"/>
    <n v="125"/>
    <n v="113"/>
    <n v="12"/>
    <s v="Новая версия (ЕПГУ 3.0)"/>
    <n v="405"/>
    <s v="Ошибочный вызов"/>
    <x v="5"/>
    <s v="нет"/>
    <s v="INC000000-"/>
  </r>
  <r>
    <n v="16547"/>
    <s v="GosUslugi_ZagrPass"/>
    <x v="13"/>
    <d v="1899-12-30T13:55:20"/>
    <n v="39"/>
    <n v="31"/>
    <n v="8"/>
    <s v="Старая версия (ЕПГУ 2.0)"/>
    <n v="405"/>
    <s v="Ошибочный вызов"/>
    <x v="5"/>
    <s v="нет"/>
    <s v="INC000000-"/>
  </r>
  <r>
    <n v="17319"/>
    <s v="GosUslugi_ZagrPass"/>
    <x v="7"/>
    <d v="1899-12-30T13:37:12"/>
    <n v="7"/>
    <n v="4"/>
    <n v="3"/>
    <s v="Старая версия (ЕПГУ 2.0)"/>
    <n v="405"/>
    <s v="Ошибочный вызов"/>
    <x v="5"/>
    <s v="нет"/>
    <s v="INC000000-"/>
  </r>
  <r>
    <n v="17809"/>
    <s v="GosUslugi_Mos"/>
    <x v="2"/>
    <d v="1899-12-30T22:17:14"/>
    <n v="85"/>
    <n v="66"/>
    <n v="19"/>
    <s v="Старая версия (ЕПГУ 2.0)"/>
    <n v="405"/>
    <s v="Ошибочный вызов"/>
    <x v="5"/>
    <s v="нет"/>
    <s v="INC000000-"/>
  </r>
  <r>
    <n v="18457"/>
    <s v="GosUslugi_Mos"/>
    <x v="4"/>
    <d v="1899-12-30T12:36:56"/>
    <n v="103"/>
    <n v="82"/>
    <n v="21"/>
    <s v="Старая версия (ЕПГУ 2.0)"/>
    <n v="405"/>
    <s v="Ошибочный вызов"/>
    <x v="5"/>
    <s v="нет"/>
    <s v="INC000000-"/>
  </r>
  <r>
    <n v="18666"/>
    <s v="GosUslugi_ZagrPass"/>
    <x v="6"/>
    <d v="1899-12-30T13:51:43"/>
    <n v="24"/>
    <n v="5"/>
    <n v="19"/>
    <s v="Старая версия (ЕПГУ 2.0)"/>
    <n v="405"/>
    <s v="Ошибочный вызов"/>
    <x v="5"/>
    <s v="нет"/>
    <s v="INC000000-"/>
  </r>
  <r>
    <n v="20743"/>
    <s v="GosUslugi_Mos"/>
    <x v="8"/>
    <d v="1899-12-30T12:56:14"/>
    <n v="80"/>
    <n v="61"/>
    <n v="19"/>
    <s v="Старая версия (ЕПГУ 2.0)"/>
    <n v="405"/>
    <s v="Ошибочный вызов"/>
    <x v="5"/>
    <s v="нет"/>
    <s v="INC000000-"/>
  </r>
  <r>
    <n v="22187"/>
    <s v="GosUslugi_ZagrPass"/>
    <x v="7"/>
    <d v="1899-12-30T17:11:43"/>
    <n v="187"/>
    <n v="5"/>
    <n v="182"/>
    <s v="Старая версия (ЕПГУ 2.0)"/>
    <n v="405"/>
    <s v="Ошибочный вызов"/>
    <x v="5"/>
    <s v="нет"/>
    <s v="INC000000-"/>
  </r>
  <r>
    <n v="22438"/>
    <s v="GosUslugi_Mos"/>
    <x v="2"/>
    <d v="1899-12-30T15:00:14"/>
    <n v="84"/>
    <n v="59"/>
    <n v="25"/>
    <s v="Старая версия (ЕПГУ 2.0)"/>
    <n v="405"/>
    <s v="Ошибочный вызов"/>
    <x v="5"/>
    <s v="нет"/>
    <s v="INC000000-"/>
  </r>
  <r>
    <n v="22952"/>
    <s v="GosUslugi_Mos"/>
    <x v="2"/>
    <d v="1899-12-30T19:40:26"/>
    <n v="79"/>
    <n v="65"/>
    <n v="14"/>
    <s v="Старая версия (ЕПГУ 2.0)"/>
    <n v="405"/>
    <s v="Ошибочный вызов"/>
    <x v="5"/>
    <s v="нет"/>
    <s v="INC000000-"/>
  </r>
  <r>
    <n v="25920"/>
    <s v="GosUslugi_ZagrPass"/>
    <x v="7"/>
    <d v="1899-12-30T11:36:13"/>
    <n v="368"/>
    <n v="5"/>
    <n v="363"/>
    <s v="Старая версия (ЕПГУ 2.0)"/>
    <n v="405"/>
    <s v="Ошибочный вызов"/>
    <x v="5"/>
    <s v="нет"/>
    <s v="INC000000-"/>
  </r>
  <r>
    <n v="29956"/>
    <s v="GosUslugi_Mos"/>
    <x v="2"/>
    <d v="1899-12-30T11:18:56"/>
    <n v="130"/>
    <n v="66"/>
    <n v="64"/>
    <s v="Старая версия (ЕПГУ 2.0)"/>
    <n v="405"/>
    <s v="Ошибочный вызов"/>
    <x v="5"/>
    <s v="нет"/>
    <s v="INC000000-"/>
  </r>
  <r>
    <n v="29968"/>
    <s v="GosUslugi_Mos"/>
    <x v="2"/>
    <d v="1899-12-30T14:11:30"/>
    <n v="184"/>
    <n v="65"/>
    <n v="119"/>
    <s v="Старая версия (ЕПГУ 2.0)"/>
    <n v="405"/>
    <s v="Ошибочный вызов"/>
    <x v="5"/>
    <s v="нет"/>
    <s v="INC000000-"/>
  </r>
  <r>
    <n v="35176"/>
    <s v="GosUslugi_2LTP"/>
    <x v="3"/>
    <d v="1899-12-30T13:38:55"/>
    <n v="5"/>
    <n v="4"/>
    <n v="1"/>
    <s v="Старая версия (ЕПГУ 2.0)"/>
    <n v="405"/>
    <s v="Ошибочный вызов"/>
    <x v="5"/>
    <s v="нет"/>
    <s v="INC000000-"/>
  </r>
  <r>
    <n v="13369"/>
    <s v="GosUslugi_2LTP"/>
    <x v="10"/>
    <d v="1899-12-30T11:55:59"/>
    <n v="288"/>
    <n v="7"/>
    <n v="281"/>
    <s v="Старая версия (ЕПГУ 2.0)"/>
    <n v="187"/>
    <s v="В тех.поддержку"/>
    <x v="10"/>
    <s v="Другое (внести комментарий)"/>
    <s v="INC000000-"/>
  </r>
  <r>
    <n v="19010"/>
    <s v="GosUslugi_ZagrPass"/>
    <x v="4"/>
    <d v="1899-12-30T15:44:02"/>
    <n v="505"/>
    <n v="5"/>
    <n v="50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319"/>
    <s v="GosUslugi_ESIA"/>
    <x v="2"/>
    <d v="1899-12-30T21:07:00"/>
    <n v="940"/>
    <n v="5"/>
    <n v="935"/>
    <s v="Старая версия (ЕПГУ 2.0)"/>
    <n v="313"/>
    <s v="В тех.поддержку"/>
    <x v="10"/>
    <s v="Ошибки при авторизации в ЛК"/>
    <s v="INC000000-"/>
  </r>
  <r>
    <n v="23470"/>
    <s v="GosUslugi_ESIA"/>
    <x v="9"/>
    <d v="1899-12-30T11:02:57"/>
    <n v="364"/>
    <n v="6"/>
    <n v="358"/>
    <m/>
    <n v="313"/>
    <s v="В тех.поддержку"/>
    <x v="10"/>
    <s v="Ошибки при авторизации в ЛК"/>
    <s v="INC000000-"/>
  </r>
  <r>
    <n v="23841"/>
    <s v="GosUslugi_ESIA"/>
    <x v="3"/>
    <d v="1899-12-30T16:50:18"/>
    <n v="607"/>
    <n v="6"/>
    <n v="601"/>
    <s v="Старая версия (ЕПГУ 2.0)"/>
    <n v="313"/>
    <s v="В тех.поддержку"/>
    <x v="10"/>
    <s v="Ошибки при авторизации в ЛК"/>
    <s v="INC000000-"/>
  </r>
  <r>
    <n v="26371"/>
    <s v="GosUslugi_ESIA"/>
    <x v="1"/>
    <d v="1899-12-30T13:57:20"/>
    <n v="412"/>
    <n v="5"/>
    <n v="407"/>
    <s v="Старая версия (ЕПГУ 2.0)"/>
    <n v="313"/>
    <s v="В тех.поддержку"/>
    <x v="10"/>
    <s v="Ошибки при авторизации в ЛК"/>
    <s v="INC000000-"/>
  </r>
  <r>
    <n v="11329"/>
    <s v="GosUslugi_2LTP"/>
    <x v="12"/>
    <d v="1899-12-30T08:35:55"/>
    <n v="1207"/>
    <n v="9"/>
    <n v="1198"/>
    <s v="Старая версия (ЕПГУ 2.0)"/>
    <n v="187"/>
    <s v="В тех.поддержку"/>
    <x v="10"/>
    <s v="Другое (внести комментарий)"/>
    <s v="INC000000-745168"/>
  </r>
  <r>
    <n v="17813"/>
    <s v="GosUslugi_Mos"/>
    <x v="9"/>
    <d v="1899-12-30T23:38:00"/>
    <n v="252"/>
    <n v="91"/>
    <n v="161"/>
    <s v="Старая версия (ЕПГУ 2.0)"/>
    <n v="233"/>
    <s v="В тех.поддержку"/>
    <x v="7"/>
    <s v="Другое (внести комментарий)"/>
    <s v="INC000000-"/>
  </r>
  <r>
    <n v="22236"/>
    <s v="GosUslugi_Mos"/>
    <x v="9"/>
    <d v="1899-12-30T14:08:22"/>
    <n v="539"/>
    <n v="58"/>
    <n v="481"/>
    <s v="Старая версия (ЕПГУ 2.0)"/>
    <n v="233"/>
    <s v="В тех.поддержку"/>
    <x v="7"/>
    <s v="Другое (внести комментарий)"/>
    <s v="INC000000-"/>
  </r>
  <r>
    <n v="26348"/>
    <s v="GosUslugi_2LTP"/>
    <x v="1"/>
    <d v="1899-12-30T13:50:34"/>
    <n v="320"/>
    <n v="7"/>
    <n v="3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127"/>
    <s v="GosUslugi_2LTP"/>
    <x v="2"/>
    <d v="1899-12-30T14:39:10"/>
    <n v="470"/>
    <n v="11"/>
    <n v="459"/>
    <s v="Старая версия (ЕПГУ 2.0)"/>
    <n v="233"/>
    <s v="В тех.поддержку"/>
    <x v="7"/>
    <s v="Другое (внести комментарий)"/>
    <s v="INC000000-"/>
  </r>
  <r>
    <n v="7906"/>
    <s v="GosUslugi_Mos"/>
    <x v="0"/>
    <d v="1899-12-30T14:03:48"/>
    <n v="332"/>
    <n v="61"/>
    <n v="271"/>
    <s v="Старая версия (ЕПГУ 2.0)"/>
    <n v="222"/>
    <s v="Вопрос"/>
    <x v="7"/>
    <s v="Как оплатить"/>
    <s v="INC000000-"/>
  </r>
  <r>
    <n v="1442"/>
    <s v="GosUslugi_ZagrPass"/>
    <x v="3"/>
    <d v="1899-12-30T20:20:45"/>
    <n v="190"/>
    <n v="6"/>
    <n v="184"/>
    <s v="Старая версия (ЕПГУ 2.0)"/>
    <n v="141"/>
    <s v="Вопрос"/>
    <x v="8"/>
    <s v="Адрес и часы работы ЦПОК"/>
    <s v="INC000000-"/>
  </r>
  <r>
    <n v="5023"/>
    <s v="GosUslugi_ZagrPass"/>
    <x v="11"/>
    <d v="1899-12-30T11:07:13"/>
    <n v="263"/>
    <n v="103"/>
    <n v="160"/>
    <s v="Старая версия (ЕПГУ 2.0)"/>
    <n v="144"/>
    <s v="Вопрос"/>
    <x v="8"/>
    <s v="Вопросы по КА"/>
    <s v="INC000000-"/>
  </r>
  <r>
    <n v="5927"/>
    <s v="GosUslugi_ZagrPass"/>
    <x v="13"/>
    <d v="1899-12-30T01:14:59"/>
    <n v="284"/>
    <n v="48"/>
    <n v="236"/>
    <s v="Старая версия (ЕПГУ 2.0)"/>
    <n v="141"/>
    <s v="Вопрос"/>
    <x v="8"/>
    <s v="Адрес и часы работы ЦПОК"/>
    <s v="INC000000-"/>
  </r>
  <r>
    <n v="7142"/>
    <s v="GosUslugi_ZagrPass"/>
    <x v="6"/>
    <d v="1899-12-30T22:17:12"/>
    <n v="615"/>
    <n v="43"/>
    <n v="572"/>
    <s v="Старая версия (ЕПГУ 2.0)"/>
    <n v="141"/>
    <s v="Вопрос"/>
    <x v="8"/>
    <s v="Адрес и часы работы ЦПОК"/>
    <s v="INC000000-"/>
  </r>
  <r>
    <n v="8418"/>
    <s v="GosUslugi_ZagrPass"/>
    <x v="12"/>
    <d v="1899-12-30T20:25:11"/>
    <n v="360"/>
    <n v="6"/>
    <n v="354"/>
    <s v="Старая версия (ЕПГУ 2.0)"/>
    <n v="141"/>
    <s v="Вопрос"/>
    <x v="8"/>
    <s v="Адрес и часы работы ЦПОК"/>
    <s v="INC000000-"/>
  </r>
  <r>
    <n v="8779"/>
    <s v="GosUslugi_ZagrPass"/>
    <x v="9"/>
    <d v="1899-12-30T08:31:37"/>
    <n v="341"/>
    <n v="36"/>
    <n v="305"/>
    <s v="Старая версия (ЕПГУ 2.0)"/>
    <n v="144"/>
    <s v="Вопрос"/>
    <x v="8"/>
    <s v="Вопросы по КА"/>
    <s v="INC000000-"/>
  </r>
  <r>
    <n v="16859"/>
    <s v="GosUslugi_ZagrPass"/>
    <x v="0"/>
    <d v="1899-12-30T08:10:45"/>
    <n v="261"/>
    <n v="14"/>
    <n v="247"/>
    <s v="Старая версия (ЕПГУ 2.0)"/>
    <n v="144"/>
    <s v="Вопрос"/>
    <x v="8"/>
    <s v="Вопросы по КА"/>
    <s v="INC000000-"/>
  </r>
  <r>
    <n v="17440"/>
    <s v="GosUslugi_ZagrPass"/>
    <x v="7"/>
    <d v="1899-12-30T11:58:59"/>
    <n v="473"/>
    <n v="39"/>
    <n v="434"/>
    <s v="Старая версия (ЕПГУ 2.0)"/>
    <n v="141"/>
    <s v="Вопрос"/>
    <x v="8"/>
    <s v="Адрес и часы работы ЦПОК"/>
    <s v="INC000000-"/>
  </r>
  <r>
    <n v="21238"/>
    <s v="GosUslugi_ZagrPass"/>
    <x v="12"/>
    <d v="1899-12-30T14:54:12"/>
    <n v="379"/>
    <n v="5"/>
    <n v="374"/>
    <s v="Старая версия (ЕПГУ 2.0)"/>
    <n v="141"/>
    <s v="Вопрос"/>
    <x v="8"/>
    <s v="Адрес и часы работы ЦПОК"/>
    <s v="INC000000-"/>
  </r>
  <r>
    <n v="21288"/>
    <s v="GosUslugi_ZagrPass"/>
    <x v="10"/>
    <d v="1899-12-30T18:05:36"/>
    <n v="303"/>
    <n v="81"/>
    <n v="222"/>
    <s v="Старая версия (ЕПГУ 2.0)"/>
    <n v="144"/>
    <s v="Вопрос"/>
    <x v="8"/>
    <s v="Вопросы по КА"/>
    <s v="INC000000-"/>
  </r>
  <r>
    <n v="24294"/>
    <s v="GosUslugi_ZagrPass"/>
    <x v="1"/>
    <d v="1899-12-30T15:27:29"/>
    <n v="348"/>
    <n v="6"/>
    <n v="342"/>
    <s v="Старая версия (ЕПГУ 2.0)"/>
    <n v="141"/>
    <s v="Вопрос"/>
    <x v="8"/>
    <s v="Адрес и часы работы ЦПОК"/>
    <s v="INC000000-"/>
  </r>
  <r>
    <n v="33245"/>
    <s v="GosUslugi_ZagrPass"/>
    <x v="2"/>
    <d v="1899-12-30T08:58:53"/>
    <n v="346"/>
    <n v="6"/>
    <n v="340"/>
    <s v="Старая версия (ЕПГУ 2.0)"/>
    <n v="141"/>
    <s v="Вопрос"/>
    <x v="8"/>
    <s v="Адрес и часы работы ЦПОК"/>
    <s v="INC000000-"/>
  </r>
  <r>
    <n v="35540"/>
    <s v="GosUslugi_ZagrPass"/>
    <x v="9"/>
    <d v="1899-12-30T16:39:10"/>
    <n v="290"/>
    <n v="6"/>
    <n v="284"/>
    <s v="Старая версия (ЕПГУ 2.0)"/>
    <n v="141"/>
    <s v="Вопрос"/>
    <x v="8"/>
    <s v="Адрес и часы работы ЦПОК"/>
    <s v="INC000000-"/>
  </r>
  <r>
    <n v="383"/>
    <s v="GosUslugi_Mos"/>
    <x v="5"/>
    <d v="1899-12-30T10:18:49"/>
    <n v="221"/>
    <n v="63"/>
    <n v="158"/>
    <s v="Старая версия (ЕПГУ 2.0)"/>
    <n v="364"/>
    <s v="Вопрос"/>
    <x v="3"/>
    <s v="Контакты ведомства"/>
    <s v="INC000000-"/>
  </r>
  <r>
    <n v="476"/>
    <s v="GosUslugi_Mos"/>
    <x v="2"/>
    <d v="1899-12-30T15:49:16"/>
    <n v="233"/>
    <n v="67"/>
    <n v="166"/>
    <s v="Старая версия (ЕПГУ 2.0)"/>
    <n v="111"/>
    <s v="Вопрос"/>
    <x v="3"/>
    <s v="Штрафы ГИБДД"/>
    <s v="INC000000-"/>
  </r>
  <r>
    <n v="696"/>
    <s v="GosUslugi_ZagrPass"/>
    <x v="2"/>
    <d v="1899-12-30T09:33:34"/>
    <n v="186"/>
    <n v="6"/>
    <n v="180"/>
    <s v="Старая версия (ЕПГУ 2.0)"/>
    <n v="130"/>
    <s v="Вопрос"/>
    <x v="3"/>
    <s v="Другие (внести комментарий)"/>
    <s v="INC000000-"/>
  </r>
  <r>
    <n v="1011"/>
    <s v="GosUslugi_ZagrPass"/>
    <x v="0"/>
    <d v="1899-12-30T07:58:23"/>
    <n v="179"/>
    <n v="35"/>
    <n v="144"/>
    <s v="Старая версия (ЕПГУ 2.0)"/>
    <n v="114"/>
    <s v="Вопрос"/>
    <x v="3"/>
    <s v="Загранпаспорт"/>
    <s v="INC000000-"/>
  </r>
  <r>
    <n v="1142"/>
    <s v="GosUslugi_ZagrPass"/>
    <x v="6"/>
    <d v="1899-12-30T10:39:17"/>
    <n v="103"/>
    <n v="43"/>
    <n v="60"/>
    <s v="Старая версия (ЕПГУ 2.0)"/>
    <n v="115"/>
    <s v="Вопрос"/>
    <x v="3"/>
    <s v="Замена паспорта РФ"/>
    <s v="INC000000-"/>
  </r>
  <r>
    <n v="1214"/>
    <s v="GosUslugi_Mos"/>
    <x v="3"/>
    <d v="1899-12-30T12:06:18"/>
    <n v="420"/>
    <n v="5"/>
    <n v="415"/>
    <s v="Старая версия (ЕПГУ 2.0)"/>
    <n v="130"/>
    <s v="Вопрос"/>
    <x v="3"/>
    <s v="Другие (внести комментарий)"/>
    <s v="INC000000-"/>
  </r>
  <r>
    <n v="1219"/>
    <s v="GosUslugi_Mos"/>
    <x v="9"/>
    <d v="1899-12-30T11:54:17"/>
    <n v="482"/>
    <n v="30"/>
    <n v="452"/>
    <s v="Старая версия (ЕПГУ 2.0)"/>
    <n v="356"/>
    <s v="Вопрос"/>
    <x v="3"/>
    <s v="Запись в детский сад"/>
    <s v="INC000000-"/>
  </r>
  <r>
    <n v="1590"/>
    <s v="GosUslugi_ZagrPass"/>
    <x v="4"/>
    <d v="1899-12-30T10:38:11"/>
    <n v="140"/>
    <n v="46"/>
    <n v="94"/>
    <m/>
    <n v="114"/>
    <s v="Вопрос"/>
    <x v="3"/>
    <s v="Загранпаспорт"/>
    <s v="INC000000-"/>
  </r>
  <r>
    <n v="1631"/>
    <s v="GosUslugi_ZagrPass"/>
    <x v="0"/>
    <d v="1899-12-30T10:01:33"/>
    <n v="82"/>
    <n v="50"/>
    <n v="32"/>
    <s v="Старая версия (ЕПГУ 2.0)"/>
    <n v="114"/>
    <s v="Вопрос"/>
    <x v="3"/>
    <s v="Загранпаспорт"/>
    <s v="INC000000-"/>
  </r>
  <r>
    <n v="1674"/>
    <s v="GosUslugi_Mos"/>
    <x v="13"/>
    <d v="1899-12-30T19:56:57"/>
    <n v="1664"/>
    <n v="65"/>
    <n v="1599"/>
    <s v="Старая версия (ЕПГУ 2.0)"/>
    <n v="355"/>
    <s v="Вопрос"/>
    <x v="3"/>
    <s v="Регистрация / расторжение брака"/>
    <s v="INC000000-"/>
  </r>
  <r>
    <n v="1744"/>
    <s v="GosUslugi_Mos"/>
    <x v="5"/>
    <d v="1899-12-30T17:12:53"/>
    <n v="128"/>
    <n v="60"/>
    <n v="68"/>
    <s v="Старая версия (ЕПГУ 2.0)"/>
    <n v="111"/>
    <s v="Вопрос"/>
    <x v="3"/>
    <s v="Штрафы ГИБДД"/>
    <s v="INC000000-"/>
  </r>
  <r>
    <n v="1826"/>
    <s v="GosUslugi_Mos"/>
    <x v="3"/>
    <d v="1899-12-30T17:35:06"/>
    <n v="555"/>
    <n v="51"/>
    <n v="5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86"/>
    <s v="GosUslugi_Mos"/>
    <x v="5"/>
    <d v="1899-12-30T10:01:22"/>
    <n v="83"/>
    <n v="66"/>
    <n v="17"/>
    <s v="Старая версия (ЕПГУ 2.0)"/>
    <n v="364"/>
    <s v="Вопрос"/>
    <x v="3"/>
    <s v="Контакты ведомства"/>
    <s v="INC000000-"/>
  </r>
  <r>
    <n v="2469"/>
    <s v="GosUslugi_Mos"/>
    <x v="2"/>
    <d v="1899-12-30T16:27:00"/>
    <n v="618"/>
    <n v="54"/>
    <n v="564"/>
    <s v="Старая версия (ЕПГУ 2.0)"/>
    <n v="364"/>
    <s v="Вопрос"/>
    <x v="3"/>
    <s v="Контакты ведомства"/>
    <s v="INC000000-"/>
  </r>
  <r>
    <n v="2489"/>
    <s v="GosUslugi_ZagrPass"/>
    <x v="9"/>
    <d v="1899-12-30T09:14:47"/>
    <n v="187"/>
    <n v="7"/>
    <n v="180"/>
    <s v="Старая версия (ЕПГУ 2.0)"/>
    <n v="364"/>
    <s v="Вопрос"/>
    <x v="3"/>
    <s v="Контакты ведомства"/>
    <s v="INC000000-"/>
  </r>
  <r>
    <n v="2633"/>
    <s v="GosUslugi_ZagrPass"/>
    <x v="9"/>
    <d v="1899-12-30T12:41:39"/>
    <n v="68"/>
    <n v="5"/>
    <n v="63"/>
    <s v="Старая версия (ЕПГУ 2.0)"/>
    <n v="115"/>
    <s v="Вопрос"/>
    <x v="3"/>
    <s v="Замена паспорта РФ"/>
    <s v="INC000000-"/>
  </r>
  <r>
    <n v="2886"/>
    <s v="GosUslugi_Mos"/>
    <x v="9"/>
    <d v="1899-12-30T16:05:14"/>
    <n v="285"/>
    <n v="99"/>
    <n v="186"/>
    <s v="Старая версия (ЕПГУ 2.0)"/>
    <n v="111"/>
    <s v="Вопрос"/>
    <x v="3"/>
    <s v="Штрафы ГИБДД"/>
    <s v="INC000000-"/>
  </r>
  <r>
    <n v="3067"/>
    <s v="GosUslugi_Mos"/>
    <x v="3"/>
    <d v="1899-12-30T23:16:07"/>
    <n v="388"/>
    <n v="54"/>
    <n v="335"/>
    <s v="Старая версия (ЕПГУ 2.0)"/>
    <n v="112"/>
    <s v="Вопрос"/>
    <x v="3"/>
    <s v="Регистрация автомобиля"/>
    <s v="INC000000-"/>
  </r>
  <r>
    <n v="3198"/>
    <s v="GosUslugi_ZagrPass"/>
    <x v="0"/>
    <d v="1899-12-30T10:46:28"/>
    <n v="151"/>
    <n v="67"/>
    <n v="84"/>
    <s v="Старая версия (ЕПГУ 2.0)"/>
    <n v="114"/>
    <s v="Вопрос"/>
    <x v="3"/>
    <s v="Загранпаспорт"/>
    <s v="INC000000-"/>
  </r>
  <r>
    <n v="3833"/>
    <s v="GosUslugi_ZagrPass"/>
    <x v="6"/>
    <d v="1899-12-30T16:36:11"/>
    <n v="123"/>
    <n v="41"/>
    <n v="82"/>
    <s v="Старая версия (ЕПГУ 2.0)"/>
    <n v="114"/>
    <s v="Вопрос"/>
    <x v="3"/>
    <s v="Загранпаспорт"/>
    <s v="INC000000-"/>
  </r>
  <r>
    <n v="4022"/>
    <s v="GosUslugi_ZagrPass"/>
    <x v="0"/>
    <d v="1899-12-30T15:40:19"/>
    <n v="50"/>
    <n v="16"/>
    <n v="34"/>
    <s v="Старая версия (ЕПГУ 2.0)"/>
    <n v="114"/>
    <s v="Вопрос"/>
    <x v="3"/>
    <s v="Загранпаспорт"/>
    <s v="INC000000-"/>
  </r>
  <r>
    <n v="4025"/>
    <s v="GosUslugi_ZagrPass"/>
    <x v="6"/>
    <d v="1899-12-30T18:49:18"/>
    <n v="294"/>
    <n v="42"/>
    <n v="252"/>
    <s v="Старая версия (ЕПГУ 2.0)"/>
    <n v="114"/>
    <s v="Вопрос"/>
    <x v="3"/>
    <s v="Загранпаспорт"/>
    <s v="INC000000-"/>
  </r>
  <r>
    <n v="4300"/>
    <s v="GosUslugi_Mos"/>
    <x v="13"/>
    <d v="1899-12-30T13:27:55"/>
    <n v="141"/>
    <n v="87"/>
    <n v="54"/>
    <s v="Старая версия (ЕПГУ 2.0)"/>
    <n v="355"/>
    <s v="Вопрос"/>
    <x v="3"/>
    <s v="Регистрация / расторжение брака"/>
    <s v="INC000000-"/>
  </r>
  <r>
    <n v="4899"/>
    <s v="GosUslugi_ZagrPass"/>
    <x v="12"/>
    <d v="1899-12-30T16:57:52"/>
    <n v="144"/>
    <n v="6"/>
    <n v="138"/>
    <s v="Старая версия (ЕПГУ 2.0)"/>
    <n v="114"/>
    <s v="Вопрос"/>
    <x v="3"/>
    <s v="Загранпаспорт"/>
    <s v="INC000000-"/>
  </r>
  <r>
    <n v="5095"/>
    <s v="GosUslugi_ZagrPass"/>
    <x v="1"/>
    <d v="1899-12-30T22:43:37"/>
    <n v="113"/>
    <n v="55"/>
    <n v="58"/>
    <s v="Старая версия (ЕПГУ 2.0)"/>
    <n v="114"/>
    <s v="Вопрос"/>
    <x v="3"/>
    <s v="Загранпаспорт"/>
    <s v="INC000000-"/>
  </r>
  <r>
    <n v="5484"/>
    <s v="GosUslugi_ZagrPass"/>
    <x v="12"/>
    <d v="1899-12-30T10:36:15"/>
    <n v="373"/>
    <n v="51"/>
    <n v="322"/>
    <s v="Старая версия (ЕПГУ 2.0)"/>
    <n v="114"/>
    <s v="Вопрос"/>
    <x v="3"/>
    <s v="Загранпаспорт"/>
    <s v="INC000000-"/>
  </r>
  <r>
    <n v="5588"/>
    <s v="GosUslugi_ZagrPass"/>
    <x v="1"/>
    <d v="1899-12-30T20:05:35"/>
    <n v="211"/>
    <n v="46"/>
    <n v="165"/>
    <s v="Старая версия (ЕПГУ 2.0)"/>
    <n v="114"/>
    <s v="Вопрос"/>
    <x v="3"/>
    <s v="Загранпаспорт"/>
    <s v="INC000000-"/>
  </r>
  <r>
    <n v="5610"/>
    <s v="GosUslugi_ZagrPass"/>
    <x v="5"/>
    <d v="1899-12-30T17:06:38"/>
    <n v="607"/>
    <n v="51"/>
    <n v="556"/>
    <s v="Старая версия (ЕПГУ 2.0)"/>
    <n v="364"/>
    <s v="Вопрос"/>
    <x v="3"/>
    <s v="Контакты ведомства"/>
    <s v="INC000000-"/>
  </r>
  <r>
    <n v="5979"/>
    <s v="GosUslugi_Mos"/>
    <x v="2"/>
    <d v="1899-12-30T10:21:46"/>
    <n v="585"/>
    <n v="69"/>
    <n v="516"/>
    <s v="Старая версия (ЕПГУ 2.0)"/>
    <n v="356"/>
    <s v="Вопрос"/>
    <x v="3"/>
    <s v="Запись в детский сад"/>
    <s v="INC000000-"/>
  </r>
  <r>
    <n v="6298"/>
    <s v="GosUslugi_Mos"/>
    <x v="9"/>
    <d v="1899-12-30T14:46:49"/>
    <n v="479"/>
    <n v="68"/>
    <n v="411"/>
    <s v="Старая версия (ЕПГУ 2.0)"/>
    <n v="130"/>
    <s v="Вопрос"/>
    <x v="3"/>
    <s v="Другие (внести комментарий)"/>
    <s v="INC000000-"/>
  </r>
  <r>
    <n v="6474"/>
    <s v="GosUslugi_ZagrPass"/>
    <x v="9"/>
    <d v="1899-12-30T07:27:09"/>
    <n v="271"/>
    <n v="46"/>
    <n v="225"/>
    <s v="Старая версия (ЕПГУ 2.0)"/>
    <n v="114"/>
    <s v="Вопрос"/>
    <x v="3"/>
    <s v="Загранпаспорт"/>
    <s v="INC000000-"/>
  </r>
  <r>
    <n v="6502"/>
    <s v="GosUslugi_Mos"/>
    <x v="12"/>
    <d v="1899-12-30T15:24:27"/>
    <n v="137"/>
    <n v="66"/>
    <n v="71"/>
    <s v="Старая версия (ЕПГУ 2.0)"/>
    <n v="130"/>
    <s v="Вопрос"/>
    <x v="3"/>
    <s v="Другие (внести комментарий)"/>
    <s v="INC000000-"/>
  </r>
  <r>
    <n v="6875"/>
    <s v="GosUslugi_ZagrPass"/>
    <x v="0"/>
    <d v="1899-12-30T13:08:16"/>
    <n v="385"/>
    <n v="46"/>
    <n v="339"/>
    <s v="Старая версия (ЕПГУ 2.0)"/>
    <n v="115"/>
    <s v="Вопрос"/>
    <x v="3"/>
    <s v="Замена паспорта РФ"/>
    <s v="INC000000-"/>
  </r>
  <r>
    <n v="6910"/>
    <s v="GosUslugi_Mos"/>
    <x v="1"/>
    <d v="1899-12-30T18:25:10"/>
    <n v="519"/>
    <n v="58"/>
    <n v="461"/>
    <s v="Старая версия (ЕПГУ 2.0)"/>
    <n v="364"/>
    <s v="Вопрос"/>
    <x v="3"/>
    <s v="Контакты ведомства"/>
    <s v="INC000000-"/>
  </r>
  <r>
    <n v="7129"/>
    <s v="GosUslugi_ZagrPass"/>
    <x v="3"/>
    <d v="1899-12-30T10:54:09"/>
    <n v="278"/>
    <n v="8"/>
    <n v="270"/>
    <s v="Старая версия (ЕПГУ 2.0)"/>
    <n v="114"/>
    <s v="Вопрос"/>
    <x v="3"/>
    <s v="Загранпаспорт"/>
    <s v="INC000000-"/>
  </r>
  <r>
    <n v="7267"/>
    <s v="GosUslugi_Mos"/>
    <x v="1"/>
    <d v="1899-12-30T15:40:54"/>
    <n v="457"/>
    <n v="86"/>
    <n v="371"/>
    <s v="Старая версия (ЕПГУ 2.0)"/>
    <n v="364"/>
    <s v="Вопрос"/>
    <x v="3"/>
    <s v="Контакты ведомства"/>
    <s v="INC000000-"/>
  </r>
  <r>
    <n v="7277"/>
    <s v="GosUslugi_ZagrPass"/>
    <x v="4"/>
    <d v="1899-12-30T20:13:07"/>
    <n v="86"/>
    <n v="7"/>
    <n v="79"/>
    <s v="Старая версия (ЕПГУ 2.0)"/>
    <n v="118"/>
    <s v="Вопрос"/>
    <x v="3"/>
    <s v="Регистрация по месту жительства для граждан РФ"/>
    <s v="INC000000-"/>
  </r>
  <r>
    <n v="7475"/>
    <s v="GosUslugi_Mos"/>
    <x v="7"/>
    <d v="1899-12-30T16:39:44"/>
    <n v="121"/>
    <n v="65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7650"/>
    <s v="GosUslugi_Mos"/>
    <x v="12"/>
    <d v="1899-12-30T10:51:54"/>
    <n v="178"/>
    <n v="65"/>
    <n v="113"/>
    <s v="Старая версия (ЕПГУ 2.0)"/>
    <n v="130"/>
    <s v="Вопрос"/>
    <x v="3"/>
    <s v="Другие (внести комментарий)"/>
    <s v="INC000000-"/>
  </r>
  <r>
    <n v="7916"/>
    <s v="GosUslugi_Mos"/>
    <x v="4"/>
    <d v="1899-12-30T13:03:02"/>
    <n v="196"/>
    <n v="53"/>
    <n v="143"/>
    <s v="Старая версия (ЕПГУ 2.0)"/>
    <n v="111"/>
    <s v="Вопрос"/>
    <x v="3"/>
    <s v="Штрафы ГИБДД"/>
    <s v="INC000000-"/>
  </r>
  <r>
    <n v="8256"/>
    <s v="GosUslugi_ZagrPass"/>
    <x v="13"/>
    <d v="1899-12-30T12:00:51"/>
    <n v="288"/>
    <n v="57"/>
    <n v="231"/>
    <s v="Старая версия (ЕПГУ 2.0)"/>
    <n v="114"/>
    <s v="Вопрос"/>
    <x v="3"/>
    <s v="Загранпаспорт"/>
    <s v="INC000000-"/>
  </r>
  <r>
    <n v="8606"/>
    <s v="GosUslugi_Mos"/>
    <x v="8"/>
    <d v="1899-12-30T15:06:47"/>
    <n v="570"/>
    <n v="52"/>
    <n v="5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90"/>
    <s v="GosUslugi_ZagrPass"/>
    <x v="0"/>
    <d v="1899-12-30T22:18:51"/>
    <n v="290"/>
    <n v="39"/>
    <n v="251"/>
    <s v="Старая версия (ЕПГУ 2.0)"/>
    <n v="364"/>
    <s v="Вопрос"/>
    <x v="3"/>
    <s v="Контакты ведомства"/>
    <s v="INC000000-"/>
  </r>
  <r>
    <n v="8803"/>
    <s v="GosUslugi_Mos"/>
    <x v="5"/>
    <d v="1899-12-30T16:26:43"/>
    <n v="119"/>
    <n v="66"/>
    <n v="53"/>
    <s v="Старая версия (ЕПГУ 2.0)"/>
    <n v="112"/>
    <s v="Вопрос"/>
    <x v="3"/>
    <s v="Регистрация автомобиля"/>
    <s v="INC000000-"/>
  </r>
  <r>
    <n v="9473"/>
    <s v="GosUslugi_Mos"/>
    <x v="9"/>
    <d v="1899-12-30T13:56:54"/>
    <n v="418"/>
    <n v="61"/>
    <n v="357"/>
    <s v="Старая версия (ЕПГУ 2.0)"/>
    <n v="117"/>
    <s v="Вопрос"/>
    <x v="3"/>
    <s v="Состояние лицевого счета в ПФРФ"/>
    <s v="INC000000-"/>
  </r>
  <r>
    <n v="9543"/>
    <s v="GosUslugi_ZagrPass"/>
    <x v="2"/>
    <d v="1899-12-30T12:26:03"/>
    <n v="318"/>
    <n v="43"/>
    <n v="275"/>
    <s v="Старая версия (ЕПГУ 2.0)"/>
    <n v="114"/>
    <s v="Вопрос"/>
    <x v="3"/>
    <s v="Загранпаспорт"/>
    <s v="INC000000-"/>
  </r>
  <r>
    <n v="9580"/>
    <s v="GosUslugi_ZagrPass"/>
    <x v="10"/>
    <d v="1899-12-30T17:50:37"/>
    <n v="640"/>
    <n v="6"/>
    <n v="634"/>
    <s v="Старая версия (ЕПГУ 2.0)"/>
    <n v="118"/>
    <s v="Вопрос"/>
    <x v="3"/>
    <s v="Регистрация по месту жительства для граждан РФ"/>
    <s v="INC000000-"/>
  </r>
  <r>
    <n v="9967"/>
    <s v="GosUslugi_ZagrPass"/>
    <x v="1"/>
    <d v="1899-12-30T13:16:10"/>
    <n v="75"/>
    <n v="7"/>
    <n v="68"/>
    <s v="Старая версия (ЕПГУ 2.0)"/>
    <n v="114"/>
    <s v="Вопрос"/>
    <x v="3"/>
    <s v="Загранпаспорт"/>
    <s v="INC000000-"/>
  </r>
  <r>
    <n v="10428"/>
    <s v="GosUslugi_Mos"/>
    <x v="10"/>
    <d v="1899-12-30T20:40:54"/>
    <n v="277"/>
    <n v="65"/>
    <n v="212"/>
    <s v="Старая версия (ЕПГУ 2.0)"/>
    <n v="356"/>
    <s v="Вопрос"/>
    <x v="3"/>
    <s v="Запись в детский сад"/>
    <s v="INC000000-"/>
  </r>
  <r>
    <n v="11279"/>
    <s v="GosUslugi_ZagrPass"/>
    <x v="13"/>
    <d v="1899-12-30T22:29:32"/>
    <n v="259"/>
    <n v="27"/>
    <n v="232"/>
    <s v="Старая версия (ЕПГУ 2.0)"/>
    <n v="364"/>
    <s v="Вопрос"/>
    <x v="3"/>
    <s v="Контакты ведомства"/>
    <s v="INC000000-"/>
  </r>
  <r>
    <n v="11363"/>
    <s v="GosUslugi_Mos"/>
    <x v="9"/>
    <d v="1899-12-30T12:18:19"/>
    <n v="124"/>
    <n v="60"/>
    <n v="6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534"/>
    <s v="GosUslugi_ZagrPass"/>
    <x v="0"/>
    <d v="1899-12-30T15:14:28"/>
    <n v="259"/>
    <n v="44"/>
    <n v="215"/>
    <s v="Старая версия (ЕПГУ 2.0)"/>
    <n v="364"/>
    <s v="Вопрос"/>
    <x v="3"/>
    <s v="Контакты ведомства"/>
    <s v="INC000000-"/>
  </r>
  <r>
    <n v="11713"/>
    <s v="GosUslugi_ZagrPass"/>
    <x v="13"/>
    <d v="1899-12-30T12:20:18"/>
    <n v="184"/>
    <n v="8"/>
    <n v="176"/>
    <s v="Старая версия (ЕПГУ 2.0)"/>
    <n v="364"/>
    <s v="Вопрос"/>
    <x v="3"/>
    <s v="Контакты ведомства"/>
    <s v="INC000000-"/>
  </r>
  <r>
    <n v="11869"/>
    <s v="GosUslugi_Mos"/>
    <x v="6"/>
    <d v="1899-12-30T15:25:57"/>
    <n v="131"/>
    <n v="75"/>
    <n v="56"/>
    <s v="Старая версия (ЕПГУ 2.0)"/>
    <n v="364"/>
    <s v="Вопрос"/>
    <x v="3"/>
    <s v="Контакты ведомства"/>
    <s v="INC000000-"/>
  </r>
  <r>
    <n v="11892"/>
    <s v="GosUslugi_Mos"/>
    <x v="11"/>
    <d v="1899-12-30T10:58:40"/>
    <n v="288"/>
    <n v="60"/>
    <n v="228"/>
    <s v="Старая версия (ЕПГУ 2.0)"/>
    <n v="117"/>
    <s v="Вопрос"/>
    <x v="3"/>
    <s v="Состояние лицевого счета в ПФРФ"/>
    <s v="INC000000-"/>
  </r>
  <r>
    <n v="12064"/>
    <s v="GosUslugi_ZagrPass"/>
    <x v="5"/>
    <d v="1899-12-30T21:37:32"/>
    <n v="142"/>
    <n v="6"/>
    <n v="136"/>
    <s v="Старая версия (ЕПГУ 2.0)"/>
    <n v="114"/>
    <s v="Вопрос"/>
    <x v="3"/>
    <s v="Загранпаспорт"/>
    <s v="INC000000-"/>
  </r>
  <r>
    <n v="12175"/>
    <s v="GosUslugi_ZagrPass"/>
    <x v="11"/>
    <d v="1899-12-30T08:31:55"/>
    <n v="155"/>
    <n v="5"/>
    <n v="150"/>
    <s v="Старая версия (ЕПГУ 2.0)"/>
    <n v="364"/>
    <s v="Вопрос"/>
    <x v="3"/>
    <s v="Контакты ведомства"/>
    <s v="INC000000-"/>
  </r>
  <r>
    <n v="12180"/>
    <s v="GosUslugi_ZagrPass"/>
    <x v="0"/>
    <d v="1899-12-30T14:44:58"/>
    <n v="216"/>
    <n v="21"/>
    <n v="195"/>
    <s v="Старая версия (ЕПГУ 2.0)"/>
    <n v="364"/>
    <s v="Вопрос"/>
    <x v="3"/>
    <s v="Контакты ведомства"/>
    <s v="INC000000-"/>
  </r>
  <r>
    <n v="12242"/>
    <s v="GosUslugi_ZagrPass"/>
    <x v="0"/>
    <d v="1899-12-30T13:52:43"/>
    <n v="302"/>
    <n v="49"/>
    <n v="253"/>
    <s v="Старая версия (ЕПГУ 2.0)"/>
    <n v="114"/>
    <s v="Вопрос"/>
    <x v="3"/>
    <s v="Загранпаспорт"/>
    <s v="INC000000-"/>
  </r>
  <r>
    <n v="12391"/>
    <s v="GosUslugi_ZagrPass"/>
    <x v="6"/>
    <d v="1899-12-30T13:32:02"/>
    <n v="470"/>
    <n v="96"/>
    <n v="374"/>
    <s v="Старая версия (ЕПГУ 2.0)"/>
    <n v="364"/>
    <s v="Вопрос"/>
    <x v="3"/>
    <s v="Контакты ведомства"/>
    <s v="INC000000-"/>
  </r>
  <r>
    <n v="13234"/>
    <s v="GosUslugi_Mos"/>
    <x v="7"/>
    <d v="1899-12-30T11:44:15"/>
    <n v="428"/>
    <n v="38"/>
    <n v="391"/>
    <s v="Старая версия (ЕПГУ 2.0)"/>
    <n v="364"/>
    <s v="Вопрос"/>
    <x v="3"/>
    <s v="Контакты ведомства"/>
    <s v="INC000000-"/>
  </r>
  <r>
    <n v="13819"/>
    <s v="GosUslugi_Mos"/>
    <x v="3"/>
    <d v="1899-12-30T13:06:33"/>
    <n v="1424"/>
    <n v="54"/>
    <n v="1370"/>
    <s v="Старая версия (ЕПГУ 2.0)"/>
    <n v="127"/>
    <s v="Вопрос"/>
    <x v="3"/>
    <s v="Информация по исполн. производству"/>
    <s v="INC000000-"/>
  </r>
  <r>
    <n v="13851"/>
    <s v="GosUslugi_ZagrPass"/>
    <x v="0"/>
    <d v="1899-12-30T21:27:56"/>
    <n v="318"/>
    <n v="7"/>
    <n v="311"/>
    <s v="Старая версия (ЕПГУ 2.0)"/>
    <n v="130"/>
    <s v="Вопрос"/>
    <x v="3"/>
    <s v="Другие (внести комментарий)"/>
    <s v="INC000000-"/>
  </r>
  <r>
    <n v="13989"/>
    <s v="GosUslugi_Mos"/>
    <x v="2"/>
    <d v="1899-12-30T14:13:47"/>
    <n v="596"/>
    <n v="66"/>
    <n v="530"/>
    <s v="Старая версия (ЕПГУ 2.0)"/>
    <n v="355"/>
    <s v="Вопрос"/>
    <x v="3"/>
    <s v="Регистрация / расторжение брака"/>
    <s v="INC000000-"/>
  </r>
  <r>
    <n v="14242"/>
    <s v="GosUslugi_ZagrPass"/>
    <x v="12"/>
    <d v="1899-12-30T14:34:26"/>
    <n v="134"/>
    <n v="12"/>
    <n v="122"/>
    <s v="Старая версия (ЕПГУ 2.0)"/>
    <n v="115"/>
    <s v="Вопрос"/>
    <x v="3"/>
    <s v="Замена паспорта РФ"/>
    <s v="INC000000-"/>
  </r>
  <r>
    <n v="14323"/>
    <s v="GosUslugi_Mos"/>
    <x v="0"/>
    <d v="1899-12-30T11:02:55"/>
    <n v="217"/>
    <n v="60"/>
    <n v="157"/>
    <s v="Старая версия (ЕПГУ 2.0)"/>
    <n v="363"/>
    <s v="Вопрос"/>
    <x v="3"/>
    <s v="Запись в школу"/>
    <s v="INC000000-"/>
  </r>
  <r>
    <n v="14440"/>
    <s v="GosUslugi_ZagrPass"/>
    <x v="8"/>
    <d v="1899-12-30T15:57:10"/>
    <n v="192"/>
    <n v="6"/>
    <n v="186"/>
    <s v="Старая версия (ЕПГУ 2.0)"/>
    <n v="114"/>
    <s v="Вопрос"/>
    <x v="3"/>
    <s v="Загранпаспорт"/>
    <s v="INC000000-"/>
  </r>
  <r>
    <n v="14768"/>
    <s v="GosUslugi_2LTP"/>
    <x v="3"/>
    <d v="1899-12-30T14:48:37"/>
    <n v="496"/>
    <n v="4"/>
    <n v="492"/>
    <s v="Старая версия (ЕПГУ 2.0)"/>
    <n v="356"/>
    <s v="Вопрос"/>
    <x v="3"/>
    <s v="Запись в детский сад"/>
    <s v="INC000000-"/>
  </r>
  <r>
    <n v="14813"/>
    <s v="GosUslugi_ZagrPass"/>
    <x v="12"/>
    <d v="1899-12-30T10:03:12"/>
    <n v="115"/>
    <n v="46"/>
    <n v="69"/>
    <s v="Старая версия (ЕПГУ 2.0)"/>
    <n v="114"/>
    <s v="Вопрос"/>
    <x v="3"/>
    <s v="Загранпаспорт"/>
    <s v="INC000000-"/>
  </r>
  <r>
    <n v="14840"/>
    <s v="GosUslugi_Mos"/>
    <x v="1"/>
    <d v="1899-12-30T20:53:53"/>
    <n v="517"/>
    <n v="66"/>
    <n v="451"/>
    <s v="Старая версия (ЕПГУ 2.0)"/>
    <n v="130"/>
    <s v="Вопрос"/>
    <x v="3"/>
    <s v="Другие (внести комментарий)"/>
    <s v="INC000000-"/>
  </r>
  <r>
    <n v="14919"/>
    <s v="GosUslugi_Mos"/>
    <x v="9"/>
    <d v="1899-12-30T23:45:19"/>
    <n v="198"/>
    <n v="55"/>
    <n v="143"/>
    <s v="Старая версия (ЕПГУ 2.0)"/>
    <n v="364"/>
    <s v="Вопрос"/>
    <x v="3"/>
    <s v="Контакты ведомства"/>
    <s v="INC000000-"/>
  </r>
  <r>
    <n v="14993"/>
    <s v="GosUslugi_Mos"/>
    <x v="3"/>
    <d v="1899-12-30T22:53:58"/>
    <n v="1267"/>
    <n v="56"/>
    <n v="1211"/>
    <s v="Старая версия (ЕПГУ 2.0)"/>
    <n v="364"/>
    <s v="Вопрос"/>
    <x v="3"/>
    <s v="Контакты ведомства"/>
    <s v="INC000000-"/>
  </r>
  <r>
    <n v="15092"/>
    <s v="GosUslugi_Mos"/>
    <x v="0"/>
    <d v="1899-12-30T13:06:35"/>
    <n v="448"/>
    <n v="55"/>
    <n v="393"/>
    <s v="Старая версия (ЕПГУ 2.0)"/>
    <n v="364"/>
    <s v="Вопрос"/>
    <x v="3"/>
    <s v="Контакты ведомства"/>
    <s v="INC000000-"/>
  </r>
  <r>
    <n v="15095"/>
    <s v="GosUslugi_ZagrPass"/>
    <x v="0"/>
    <d v="1899-12-30T18:45:34"/>
    <n v="711"/>
    <n v="10"/>
    <n v="701"/>
    <s v="Старая версия (ЕПГУ 2.0)"/>
    <n v="114"/>
    <s v="Вопрос"/>
    <x v="3"/>
    <s v="Загранпаспорт"/>
    <s v="INC000000-"/>
  </r>
  <r>
    <n v="15479"/>
    <s v="GosUslugi_ZagrPass"/>
    <x v="9"/>
    <d v="1899-12-30T18:19:02"/>
    <n v="301"/>
    <n v="60"/>
    <n v="241"/>
    <s v="Старая версия (ЕПГУ 2.0)"/>
    <n v="130"/>
    <s v="Вопрос"/>
    <x v="3"/>
    <s v="Другие (внести комментарий)"/>
    <s v="INC000000-"/>
  </r>
  <r>
    <n v="15650"/>
    <s v="GosUslugi_ZagrPass"/>
    <x v="2"/>
    <d v="1899-12-30T19:10:28"/>
    <n v="221"/>
    <n v="8"/>
    <n v="213"/>
    <s v="Старая версия (ЕПГУ 2.0)"/>
    <n v="118"/>
    <s v="Вопрос"/>
    <x v="3"/>
    <s v="Регистрация по месту жительства для граждан РФ"/>
    <s v="INC000000-"/>
  </r>
  <r>
    <n v="16335"/>
    <s v="GosUslugi_ZagrPass"/>
    <x v="3"/>
    <d v="1899-12-30T13:18:11"/>
    <n v="469"/>
    <n v="66"/>
    <n v="403"/>
    <s v="Старая версия (ЕПГУ 2.0)"/>
    <n v="364"/>
    <s v="Вопрос"/>
    <x v="3"/>
    <s v="Контакты ведомства"/>
    <s v="INC000000-"/>
  </r>
  <r>
    <n v="16354"/>
    <s v="GosUslugi_ZagrPass"/>
    <x v="12"/>
    <d v="1899-12-30T17:57:51"/>
    <n v="209"/>
    <n v="45"/>
    <n v="164"/>
    <s v="Старая версия (ЕПГУ 2.0)"/>
    <n v="114"/>
    <s v="Вопрос"/>
    <x v="3"/>
    <s v="Загранпаспорт"/>
    <s v="INC000000-"/>
  </r>
  <r>
    <n v="16367"/>
    <s v="GosUslugi_Mos"/>
    <x v="13"/>
    <d v="1899-12-30T09:15:20"/>
    <n v="512"/>
    <n v="59"/>
    <n v="453"/>
    <s v="Старая версия (ЕПГУ 2.0)"/>
    <n v="355"/>
    <s v="Вопрос"/>
    <x v="3"/>
    <s v="Регистрация / расторжение брака"/>
    <s v="INC000000-"/>
  </r>
  <r>
    <n v="16412"/>
    <s v="GosUslugi_Mos"/>
    <x v="4"/>
    <d v="1899-12-30T07:31:27"/>
    <n v="101"/>
    <n v="64"/>
    <n v="37"/>
    <s v="Старая версия (ЕПГУ 2.0)"/>
    <n v="130"/>
    <s v="Вопрос"/>
    <x v="3"/>
    <s v="Другие (внести комментарий)"/>
    <s v="INC000000-"/>
  </r>
  <r>
    <n v="16783"/>
    <s v="GosUslugi_Mos"/>
    <x v="5"/>
    <d v="1899-12-30T07:23:04"/>
    <n v="232"/>
    <n v="55"/>
    <n v="177"/>
    <s v="Старая версия (ЕПГУ 2.0)"/>
    <n v="364"/>
    <s v="Вопрос"/>
    <x v="3"/>
    <s v="Контакты ведомства"/>
    <s v="INC000000-"/>
  </r>
  <r>
    <n v="17105"/>
    <s v="GosUslugi_Mos"/>
    <x v="12"/>
    <d v="1899-12-30T13:35:51"/>
    <n v="178"/>
    <n v="66"/>
    <n v="112"/>
    <s v="Старая версия (ЕПГУ 2.0)"/>
    <n v="115"/>
    <s v="Вопрос"/>
    <x v="3"/>
    <s v="Замена паспорта РФ"/>
    <s v="INC000000-"/>
  </r>
  <r>
    <n v="17183"/>
    <s v="GosUslugi_Mos"/>
    <x v="4"/>
    <d v="1899-12-30T10:48:30"/>
    <n v="374"/>
    <n v="57"/>
    <n v="317"/>
    <s v="Старая версия (ЕПГУ 2.0)"/>
    <n v="356"/>
    <s v="Вопрос"/>
    <x v="3"/>
    <s v="Запись в детский сад"/>
    <s v="INC000000-"/>
  </r>
  <r>
    <n v="17327"/>
    <s v="GosUslugi_2LTP"/>
    <x v="7"/>
    <d v="1899-12-30T20:53:27"/>
    <n v="566"/>
    <n v="11"/>
    <n v="555"/>
    <s v="Старая версия (ЕПГУ 2.0)"/>
    <n v="114"/>
    <s v="Вопрос"/>
    <x v="3"/>
    <s v="Загранпаспорт"/>
    <s v="INC000000-"/>
  </r>
  <r>
    <n v="17544"/>
    <s v="GosUslugi_Mos"/>
    <x v="7"/>
    <d v="1899-12-30T20:21:43"/>
    <n v="505"/>
    <n v="66"/>
    <n v="439"/>
    <s v="Старая версия (ЕПГУ 2.0)"/>
    <n v="356"/>
    <s v="Вопрос"/>
    <x v="3"/>
    <s v="Запись в детский сад"/>
    <s v="INC000000-"/>
  </r>
  <r>
    <n v="18017"/>
    <s v="GosUslugi_ZagrPass"/>
    <x v="9"/>
    <d v="1899-12-30T16:00:50"/>
    <n v="187"/>
    <n v="102"/>
    <n v="85"/>
    <s v="Старая версия (ЕПГУ 2.0)"/>
    <n v="114"/>
    <s v="Вопрос"/>
    <x v="3"/>
    <s v="Загранпаспорт"/>
    <s v="INC000000-"/>
  </r>
  <r>
    <n v="18070"/>
    <s v="GosUslugi_ZagrPass"/>
    <x v="9"/>
    <d v="1899-12-30T00:55:13"/>
    <n v="191"/>
    <n v="5"/>
    <n v="186"/>
    <s v="Старая версия (ЕПГУ 2.0)"/>
    <n v="114"/>
    <s v="Вопрос"/>
    <x v="3"/>
    <s v="Загранпаспорт"/>
    <s v="INC000000-"/>
  </r>
  <r>
    <n v="18150"/>
    <s v="GosUslugi_Mos"/>
    <x v="12"/>
    <d v="1899-12-30T10:56:14"/>
    <n v="210"/>
    <n v="73"/>
    <n v="137"/>
    <s v="Старая версия (ЕПГУ 2.0)"/>
    <n v="130"/>
    <s v="Вопрос"/>
    <x v="3"/>
    <s v="Другие (внести комментарий)"/>
    <s v="INC000000-"/>
  </r>
  <r>
    <n v="18258"/>
    <s v="GosUslugi_ZagrPass"/>
    <x v="1"/>
    <d v="1899-12-30T19:57:32"/>
    <n v="261"/>
    <n v="218"/>
    <n v="43"/>
    <s v="Старая версия (ЕПГУ 2.0)"/>
    <n v="115"/>
    <s v="Вопрос"/>
    <x v="3"/>
    <s v="Замена паспорта РФ"/>
    <s v="INC000000-"/>
  </r>
  <r>
    <n v="19242"/>
    <s v="GosUslugi_ZagrPass"/>
    <x v="3"/>
    <d v="1899-12-30T08:53:05"/>
    <n v="346"/>
    <n v="6"/>
    <n v="340"/>
    <m/>
    <n v="114"/>
    <s v="Вопрос"/>
    <x v="3"/>
    <s v="Загранпаспорт"/>
    <s v="INC000000-"/>
  </r>
  <r>
    <n v="19347"/>
    <s v="GosUslugi_Mos"/>
    <x v="2"/>
    <d v="1899-12-30T15:13:20"/>
    <n v="564"/>
    <n v="32"/>
    <n v="532"/>
    <s v="Старая версия (ЕПГУ 2.0)"/>
    <n v="355"/>
    <s v="Вопрос"/>
    <x v="3"/>
    <s v="Регистрация / расторжение брака"/>
    <s v="INC000000-"/>
  </r>
  <r>
    <n v="19381"/>
    <s v="GosUslugi_Mos"/>
    <x v="11"/>
    <d v="1899-12-30T13:48:20"/>
    <n v="374"/>
    <n v="144"/>
    <n v="230"/>
    <s v="Старая версия (ЕПГУ 2.0)"/>
    <n v="364"/>
    <s v="Вопрос"/>
    <x v="3"/>
    <s v="Контакты ведомства"/>
    <s v="INC000000-"/>
  </r>
  <r>
    <n v="19776"/>
    <s v="GosUslugi_ZagrPass"/>
    <x v="0"/>
    <d v="1899-12-30T10:14:34"/>
    <n v="204"/>
    <n v="19"/>
    <n v="185"/>
    <s v="Старая версия (ЕПГУ 2.0)"/>
    <n v="119"/>
    <s v="Вопрос"/>
    <x v="3"/>
    <s v="Регистрация по месту пребывания для граждан РФ"/>
    <s v="INC000000-"/>
  </r>
  <r>
    <n v="20035"/>
    <s v="GosUslugi_Mos"/>
    <x v="7"/>
    <d v="1899-12-30T16:48:06"/>
    <n v="152"/>
    <n v="67"/>
    <n v="85"/>
    <s v="Старая версия (ЕПГУ 2.0)"/>
    <n v="112"/>
    <s v="Вопрос"/>
    <x v="3"/>
    <s v="Регистрация автомобиля"/>
    <s v="INC000000-"/>
  </r>
  <r>
    <n v="20224"/>
    <s v="GosUslugi_Mos"/>
    <x v="3"/>
    <d v="1899-12-30T20:35:05"/>
    <n v="419"/>
    <n v="299"/>
    <n v="120"/>
    <s v="Старая версия (ЕПГУ 2.0)"/>
    <n v="356"/>
    <s v="Вопрос"/>
    <x v="3"/>
    <s v="Запись в детский сад"/>
    <s v="INC000000-"/>
  </r>
  <r>
    <n v="21046"/>
    <s v="GosUslugi_ZagrPass"/>
    <x v="0"/>
    <d v="1899-12-30T13:06:35"/>
    <n v="122"/>
    <n v="5"/>
    <n v="117"/>
    <s v="Старая версия (ЕПГУ 2.0)"/>
    <n v="114"/>
    <s v="Вопрос"/>
    <x v="3"/>
    <s v="Загранпаспорт"/>
    <s v="INC000000-"/>
  </r>
  <r>
    <n v="21107"/>
    <s v="GosUslugi_ZagrPass"/>
    <x v="13"/>
    <d v="1899-12-30T18:46:18"/>
    <n v="325"/>
    <n v="174"/>
    <n v="151"/>
    <s v="Старая версия (ЕПГУ 2.0)"/>
    <n v="114"/>
    <s v="Вопрос"/>
    <x v="3"/>
    <s v="Загранпаспорт"/>
    <s v="INC000000-"/>
  </r>
  <r>
    <n v="21555"/>
    <s v="GosUslugi_ZagrPass"/>
    <x v="6"/>
    <d v="1899-12-30T18:08:31"/>
    <n v="138"/>
    <n v="21"/>
    <n v="117"/>
    <s v="Старая версия (ЕПГУ 2.0)"/>
    <n v="114"/>
    <s v="Вопрос"/>
    <x v="3"/>
    <s v="Загранпаспорт"/>
    <s v="INC000000-"/>
  </r>
  <r>
    <n v="21779"/>
    <s v="GosUslugi_ZagrPass"/>
    <x v="9"/>
    <d v="1899-12-30T12:55:49"/>
    <n v="135"/>
    <n v="7"/>
    <n v="128"/>
    <s v="Старая версия (ЕПГУ 2.0)"/>
    <n v="114"/>
    <s v="Вопрос"/>
    <x v="3"/>
    <s v="Загранпаспорт"/>
    <s v="INC000000-"/>
  </r>
  <r>
    <n v="21938"/>
    <s v="GosUslugi_Mos"/>
    <x v="7"/>
    <d v="1899-12-30T11:31:41"/>
    <n v="324"/>
    <n v="110"/>
    <n v="214"/>
    <s v="Старая версия (ЕПГУ 2.0)"/>
    <n v="364"/>
    <s v="Вопрос"/>
    <x v="3"/>
    <s v="Контакты ведомства"/>
    <s v="INC000000-"/>
  </r>
  <r>
    <n v="21954"/>
    <s v="GosUslugi_ZagrPass"/>
    <x v="12"/>
    <d v="1899-12-30T15:24:41"/>
    <n v="172"/>
    <n v="63"/>
    <n v="109"/>
    <s v="Старая версия (ЕПГУ 2.0)"/>
    <n v="114"/>
    <s v="Вопрос"/>
    <x v="3"/>
    <s v="Загранпаспорт"/>
    <s v="INC000000-"/>
  </r>
  <r>
    <n v="21986"/>
    <s v="GosUslugi_Mos"/>
    <x v="7"/>
    <d v="1899-12-30T17:26:54"/>
    <n v="174"/>
    <n v="69"/>
    <n v="105"/>
    <s v="Старая версия (ЕПГУ 2.0)"/>
    <n v="130"/>
    <s v="Вопрос"/>
    <x v="3"/>
    <s v="Другие (внести комментарий)"/>
    <s v="INC000000-"/>
  </r>
  <r>
    <n v="22065"/>
    <s v="GosUslugi_ZagrPass"/>
    <x v="7"/>
    <d v="1899-12-30T22:55:30"/>
    <n v="318"/>
    <n v="45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22181"/>
    <s v="GosUslugi_Mos"/>
    <x v="5"/>
    <d v="1899-12-30T16:03:35"/>
    <n v="311"/>
    <n v="59"/>
    <n v="252"/>
    <s v="Старая версия (ЕПГУ 2.0)"/>
    <n v="130"/>
    <s v="Вопрос"/>
    <x v="3"/>
    <s v="Другие (внести комментарий)"/>
    <s v="INC000000-"/>
  </r>
  <r>
    <n v="22480"/>
    <s v="GosUslugi_Mos"/>
    <x v="3"/>
    <d v="1899-12-30T15:29:24"/>
    <n v="363"/>
    <n v="58"/>
    <n v="305"/>
    <s v="Старая версия (ЕПГУ 2.0)"/>
    <n v="356"/>
    <s v="Вопрос"/>
    <x v="3"/>
    <s v="Запись в детский сад"/>
    <s v="INC000000-"/>
  </r>
  <r>
    <n v="22915"/>
    <s v="GosUslugi_Mos"/>
    <x v="5"/>
    <d v="1899-12-30T08:06:35"/>
    <n v="92"/>
    <n v="57"/>
    <n v="35"/>
    <s v="Старая версия (ЕПГУ 2.0)"/>
    <n v="125"/>
    <s v="Вопрос"/>
    <x v="3"/>
    <s v="Получение информации о налоговой задолженности"/>
    <s v="INC000000-"/>
  </r>
  <r>
    <n v="23111"/>
    <s v="GosUslugi_Mos"/>
    <x v="1"/>
    <d v="1899-12-30T13:48:00"/>
    <n v="231"/>
    <n v="67"/>
    <n v="165"/>
    <s v="Старая версия (ЕПГУ 2.0)"/>
    <n v="112"/>
    <s v="Вопрос"/>
    <x v="3"/>
    <s v="Регистрация автомобиля"/>
    <s v="INC000000-"/>
  </r>
  <r>
    <n v="23224"/>
    <s v="GosUslugi_ZagrPass"/>
    <x v="3"/>
    <d v="1899-12-30T12:05:25"/>
    <n v="302"/>
    <n v="6"/>
    <n v="296"/>
    <s v="Старая версия (ЕПГУ 2.0)"/>
    <n v="114"/>
    <s v="Вопрос"/>
    <x v="3"/>
    <s v="Загранпаспорт"/>
    <s v="INC000000-"/>
  </r>
  <r>
    <n v="23261"/>
    <s v="GosUslugi_ZagrPass"/>
    <x v="13"/>
    <d v="1899-12-30T17:31:00"/>
    <n v="251"/>
    <n v="53"/>
    <n v="198"/>
    <s v="Старая версия (ЕПГУ 2.0)"/>
    <n v="114"/>
    <s v="Вопрос"/>
    <x v="3"/>
    <s v="Загранпаспорт"/>
    <s v="INC000000-"/>
  </r>
  <r>
    <n v="23286"/>
    <s v="GosUslugi_Mos"/>
    <x v="0"/>
    <d v="1899-12-30T14:38:14"/>
    <n v="326"/>
    <n v="101"/>
    <n v="225"/>
    <s v="Старая версия (ЕПГУ 2.0)"/>
    <n v="364"/>
    <s v="Вопрос"/>
    <x v="3"/>
    <s v="Контакты ведомства"/>
    <s v="INC000000-"/>
  </r>
  <r>
    <n v="23334"/>
    <s v="GosUslugi_Mos"/>
    <x v="7"/>
    <d v="1899-12-30T22:36:40"/>
    <n v="342"/>
    <n v="66"/>
    <n v="276"/>
    <s v="Старая версия (ЕПГУ 2.0)"/>
    <n v="112"/>
    <s v="Вопрос"/>
    <x v="3"/>
    <s v="Регистрация автомобиля"/>
    <s v="INC000000-"/>
  </r>
  <r>
    <n v="23674"/>
    <s v="GosUslugi_ESIA"/>
    <x v="3"/>
    <d v="1899-12-30T14:24:34"/>
    <n v="553"/>
    <n v="6"/>
    <n v="547"/>
    <s v="Старая версия (ЕПГУ 2.0)"/>
    <n v="130"/>
    <s v="Вопрос"/>
    <x v="3"/>
    <s v="Другие (внести комментарий)"/>
    <s v="INC000000-"/>
  </r>
  <r>
    <n v="24028"/>
    <s v="GosUslugi_ZagrPass"/>
    <x v="1"/>
    <d v="1899-12-30T20:38:22"/>
    <n v="227"/>
    <n v="6"/>
    <n v="221"/>
    <s v="Старая версия (ЕПГУ 2.0)"/>
    <n v="364"/>
    <s v="Вопрос"/>
    <x v="3"/>
    <s v="Контакты ведомства"/>
    <s v="INC000000-"/>
  </r>
  <r>
    <n v="24097"/>
    <s v="GosUslugi_Mos"/>
    <x v="11"/>
    <d v="1899-12-30T09:18:07"/>
    <n v="355"/>
    <n v="6"/>
    <n v="349"/>
    <s v="Старая версия (ЕПГУ 2.0)"/>
    <n v="111"/>
    <s v="Вопрос"/>
    <x v="3"/>
    <s v="Штрафы ГИБДД"/>
    <s v="INC000000-"/>
  </r>
  <r>
    <n v="24234"/>
    <s v="GosUslugi_Mos"/>
    <x v="2"/>
    <d v="1899-12-30T13:36:52"/>
    <n v="281"/>
    <n v="25"/>
    <n v="256"/>
    <s v="Старая версия (ЕПГУ 2.0)"/>
    <n v="364"/>
    <s v="Вопрос"/>
    <x v="3"/>
    <s v="Контакты ведомства"/>
    <s v="INC000000-"/>
  </r>
  <r>
    <n v="24455"/>
    <s v="GosUslugi_Mos"/>
    <x v="4"/>
    <d v="1899-12-30T09:46:39"/>
    <n v="252"/>
    <n v="74"/>
    <n v="178"/>
    <s v="Старая версия (ЕПГУ 2.0)"/>
    <n v="364"/>
    <s v="Вопрос"/>
    <x v="3"/>
    <s v="Контакты ведомства"/>
    <s v="INC000000-"/>
  </r>
  <r>
    <n v="24471"/>
    <s v="GosUslugi_ZagrPass"/>
    <x v="9"/>
    <d v="1899-12-30T09:14:06"/>
    <n v="111"/>
    <n v="12"/>
    <n v="99"/>
    <s v="Старая версия (ЕПГУ 2.0)"/>
    <n v="114"/>
    <s v="Вопрос"/>
    <x v="3"/>
    <s v="Загранпаспорт"/>
    <s v="INC000000-"/>
  </r>
  <r>
    <n v="25026"/>
    <s v="GosUslugi_ZagrPass"/>
    <x v="7"/>
    <d v="1899-12-30T15:58:44"/>
    <n v="394"/>
    <n v="6"/>
    <n v="388"/>
    <s v="Старая версия (ЕПГУ 2.0)"/>
    <n v="114"/>
    <s v="Вопрос"/>
    <x v="3"/>
    <s v="Загранпаспорт"/>
    <s v="INC000000-"/>
  </r>
  <r>
    <n v="25268"/>
    <s v="GosUslugi_Mos"/>
    <x v="0"/>
    <d v="1899-12-30T16:53:40"/>
    <n v="633"/>
    <n v="10"/>
    <n v="623"/>
    <s v="Старая версия (ЕПГУ 2.0)"/>
    <n v="111"/>
    <s v="Вопрос"/>
    <x v="3"/>
    <s v="Штрафы ГИБДД"/>
    <s v="INC000000-"/>
  </r>
  <r>
    <n v="25695"/>
    <s v="GosUslugi_ZagrPass"/>
    <x v="12"/>
    <d v="1899-12-30T10:03:37"/>
    <n v="362"/>
    <n v="7"/>
    <n v="355"/>
    <s v="Старая версия (ЕПГУ 2.0)"/>
    <n v="364"/>
    <s v="Вопрос"/>
    <x v="3"/>
    <s v="Контакты ведомства"/>
    <s v="INC000000-"/>
  </r>
  <r>
    <n v="26418"/>
    <s v="GosUslugi_ZagrPass"/>
    <x v="6"/>
    <d v="1899-12-30T14:07:33"/>
    <n v="186"/>
    <n v="6"/>
    <n v="180"/>
    <s v="Старая версия (ЕПГУ 2.0)"/>
    <n v="114"/>
    <s v="Вопрос"/>
    <x v="3"/>
    <s v="Загранпаспорт"/>
    <s v="INC000000-"/>
  </r>
  <r>
    <n v="26549"/>
    <s v="GosUslugi_ZagrPass"/>
    <x v="12"/>
    <d v="1899-12-30T14:47:32"/>
    <n v="552"/>
    <n v="70"/>
    <n v="482"/>
    <s v="Старая версия (ЕПГУ 2.0)"/>
    <n v="114"/>
    <s v="Вопрос"/>
    <x v="3"/>
    <s v="Загранпаспорт"/>
    <s v="INC000000-"/>
  </r>
  <r>
    <n v="26629"/>
    <s v="GosUslugi_ZagrPass"/>
    <x v="6"/>
    <d v="1899-12-30T15:09:53"/>
    <n v="140"/>
    <n v="6"/>
    <n v="134"/>
    <s v="Старая версия (ЕПГУ 2.0)"/>
    <n v="114"/>
    <s v="Вопрос"/>
    <x v="3"/>
    <s v="Загранпаспорт"/>
    <s v="INC000000-"/>
  </r>
  <r>
    <n v="27018"/>
    <s v="GosUslugi_ZagrPass"/>
    <x v="6"/>
    <d v="1899-12-30T17:14:48"/>
    <n v="383"/>
    <n v="6"/>
    <n v="377"/>
    <s v="Старая версия (ЕПГУ 2.0)"/>
    <n v="114"/>
    <s v="Вопрос"/>
    <x v="3"/>
    <s v="Загранпаспорт"/>
    <s v="INC000000-"/>
  </r>
  <r>
    <n v="27216"/>
    <s v="GosUslugi_ZagrPass"/>
    <x v="1"/>
    <d v="1899-12-30T18:43:08"/>
    <n v="354"/>
    <n v="43"/>
    <n v="311"/>
    <s v="Старая версия (ЕПГУ 2.0)"/>
    <n v="364"/>
    <s v="Вопрос"/>
    <x v="3"/>
    <s v="Контакты ведомства"/>
    <s v="INC000000-"/>
  </r>
  <r>
    <n v="27639"/>
    <s v="GosUslugi_ZagrPass"/>
    <x v="0"/>
    <d v="1899-12-30T09:12:24"/>
    <n v="518"/>
    <n v="43"/>
    <n v="475"/>
    <s v="Новая версия (ЕПГУ 3.0)"/>
    <n v="115"/>
    <s v="Вопрос"/>
    <x v="3"/>
    <s v="Замена паспорта РФ"/>
    <s v="INC000000-"/>
  </r>
  <r>
    <n v="27642"/>
    <s v="GosUslugi_Mos"/>
    <x v="9"/>
    <d v="1899-12-30T09:45:56"/>
    <n v="375"/>
    <n v="86"/>
    <n v="289"/>
    <s v="Старая версия (ЕПГУ 2.0)"/>
    <n v="127"/>
    <s v="Вопрос"/>
    <x v="3"/>
    <s v="Информация по исполн. производству"/>
    <s v="INC000000-"/>
  </r>
  <r>
    <n v="28105"/>
    <s v="GosUslugi_Mos"/>
    <x v="2"/>
    <d v="1899-12-30T17:28:53"/>
    <n v="463"/>
    <n v="64"/>
    <n v="399"/>
    <s v="Старая версия (ЕПГУ 2.0)"/>
    <n v="364"/>
    <s v="Вопрос"/>
    <x v="3"/>
    <s v="Контакты ведомства"/>
    <s v="INC000000-"/>
  </r>
  <r>
    <n v="28474"/>
    <s v="GosUslugi_Mos"/>
    <x v="7"/>
    <d v="1899-12-30T12:50:00"/>
    <n v="238"/>
    <n v="79"/>
    <n v="159"/>
    <s v="Старая версия (ЕПГУ 2.0)"/>
    <n v="115"/>
    <s v="Вопрос"/>
    <x v="3"/>
    <s v="Замена паспорта РФ"/>
    <s v="INC000000-"/>
  </r>
  <r>
    <n v="28760"/>
    <s v="GosUslugi_Mos"/>
    <x v="10"/>
    <d v="1899-12-30T12:31:30"/>
    <n v="344"/>
    <n v="134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65"/>
    <s v="GosUslugi_ZagrPass"/>
    <x v="4"/>
    <d v="1899-12-30T12:47:39"/>
    <n v="53"/>
    <n v="5"/>
    <n v="48"/>
    <s v="Старая версия (ЕПГУ 2.0)"/>
    <n v="114"/>
    <s v="Вопрос"/>
    <x v="3"/>
    <s v="Загранпаспорт"/>
    <s v="INC000000-"/>
  </r>
  <r>
    <n v="29724"/>
    <s v="GosUslugi_ZagrPass"/>
    <x v="12"/>
    <d v="1899-12-30T12:54:41"/>
    <n v="427"/>
    <n v="46"/>
    <n v="381"/>
    <s v="Старая версия (ЕПГУ 2.0)"/>
    <n v="364"/>
    <s v="Вопрос"/>
    <x v="3"/>
    <s v="Контакты ведомства"/>
    <s v="INC000000-"/>
  </r>
  <r>
    <n v="29939"/>
    <s v="GosUslugi_Mos"/>
    <x v="4"/>
    <d v="1899-12-30T15:18:28"/>
    <n v="272"/>
    <n v="66"/>
    <n v="206"/>
    <s v="Старая версия (ЕПГУ 2.0)"/>
    <n v="130"/>
    <s v="Вопрос"/>
    <x v="3"/>
    <s v="Другие (внести комментарий)"/>
    <s v="INC000000-"/>
  </r>
  <r>
    <n v="30272"/>
    <s v="GosUslugi_Mos"/>
    <x v="6"/>
    <d v="1899-12-30T17:01:51"/>
    <n v="907"/>
    <n v="66"/>
    <n v="841"/>
    <s v="Старая версия (ЕПГУ 2.0)"/>
    <n v="364"/>
    <s v="Вопрос"/>
    <x v="3"/>
    <s v="Контакты ведомства"/>
    <s v="INC000000-"/>
  </r>
  <r>
    <n v="30519"/>
    <s v="GosUslugi_Mos"/>
    <x v="2"/>
    <d v="1899-12-30T14:40:51"/>
    <n v="163"/>
    <n v="66"/>
    <n v="97"/>
    <s v="Старая версия (ЕПГУ 2.0)"/>
    <n v="364"/>
    <s v="Вопрос"/>
    <x v="3"/>
    <s v="Контакты ведомства"/>
    <s v="INC000000-"/>
  </r>
  <r>
    <n v="30905"/>
    <s v="GosUslugi_Mos"/>
    <x v="9"/>
    <d v="1899-12-30T16:32:15"/>
    <n v="255"/>
    <n v="4"/>
    <n v="251"/>
    <s v="Старая версия (ЕПГУ 2.0)"/>
    <n v="130"/>
    <s v="Вопрос"/>
    <x v="3"/>
    <s v="Другие (внести комментарий)"/>
    <s v="INC000000-"/>
  </r>
  <r>
    <n v="30984"/>
    <s v="GosUslugi_Mos"/>
    <x v="13"/>
    <d v="1899-12-30T15:58:46"/>
    <n v="700"/>
    <n v="67"/>
    <n v="633"/>
    <s v="Старая версия (ЕПГУ 2.0)"/>
    <n v="111"/>
    <s v="Вопрос"/>
    <x v="3"/>
    <s v="Штрафы ГИБДД"/>
    <s v="INC000000-"/>
  </r>
  <r>
    <n v="31034"/>
    <s v="GosUslugi_Mos"/>
    <x v="9"/>
    <d v="1899-12-30T18:29:02"/>
    <n v="366"/>
    <n v="67"/>
    <n v="299"/>
    <s v="Старая версия (ЕПГУ 2.0)"/>
    <n v="125"/>
    <s v="Вопрос"/>
    <x v="3"/>
    <s v="Получение информации о налоговой задолженности"/>
    <s v="INC000000-"/>
  </r>
  <r>
    <n v="31179"/>
    <s v="GosUslugi_Mos"/>
    <x v="2"/>
    <d v="1899-12-30T13:55:24"/>
    <n v="519"/>
    <n v="70"/>
    <n v="449"/>
    <s v="Старая версия (ЕПГУ 2.0)"/>
    <n v="364"/>
    <s v="Вопрос"/>
    <x v="3"/>
    <s v="Контакты ведомства"/>
    <s v="INC000000-"/>
  </r>
  <r>
    <n v="31251"/>
    <s v="GosUslugi_ZagrPass"/>
    <x v="0"/>
    <d v="1899-12-30T16:29:55"/>
    <n v="595"/>
    <n v="60"/>
    <n v="536"/>
    <s v="Старая версия (ЕПГУ 2.0)"/>
    <n v="114"/>
    <s v="Вопрос"/>
    <x v="3"/>
    <s v="Загранпаспорт"/>
    <s v="INC000000-"/>
  </r>
  <r>
    <n v="31422"/>
    <s v="GosUslugi_ZagrPass"/>
    <x v="12"/>
    <d v="1899-12-30T17:21:00"/>
    <n v="210"/>
    <n v="41"/>
    <n v="169"/>
    <s v="Старая версия (ЕПГУ 2.0)"/>
    <n v="114"/>
    <s v="Вопрос"/>
    <x v="3"/>
    <s v="Загранпаспорт"/>
    <s v="INC000000-"/>
  </r>
  <r>
    <n v="31790"/>
    <s v="GosUslugi_ZagrPass"/>
    <x v="6"/>
    <d v="1899-12-30T20:49:33"/>
    <n v="174"/>
    <n v="61"/>
    <n v="113"/>
    <s v="Старая версия (ЕПГУ 2.0)"/>
    <n v="115"/>
    <s v="Вопрос"/>
    <x v="3"/>
    <s v="Замена паспорта РФ"/>
    <s v="INC000000-"/>
  </r>
  <r>
    <n v="31872"/>
    <s v="GosUslugi_Mos"/>
    <x v="3"/>
    <d v="1899-12-30T17:50:12"/>
    <n v="369"/>
    <n v="52"/>
    <n v="317"/>
    <s v="Старая версия (ЕПГУ 2.0)"/>
    <n v="112"/>
    <s v="Вопрос"/>
    <x v="3"/>
    <s v="Регистрация автомобиля"/>
    <s v="INC000000-"/>
  </r>
  <r>
    <n v="32057"/>
    <s v="GosUslugi_Mos"/>
    <x v="0"/>
    <d v="1899-12-30T18:35:36"/>
    <n v="261"/>
    <n v="56"/>
    <n v="205"/>
    <s v="Старая версия (ЕПГУ 2.0)"/>
    <n v="130"/>
    <s v="Вопрос"/>
    <x v="3"/>
    <s v="Другие (внести комментарий)"/>
    <s v="INC000000-"/>
  </r>
  <r>
    <n v="32122"/>
    <s v="GosUslugi_Mos"/>
    <x v="5"/>
    <d v="1899-12-30T18:32:58"/>
    <n v="277"/>
    <n v="54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240"/>
    <s v="GosUslugi_Mos"/>
    <x v="2"/>
    <d v="1899-12-30T11:36:59"/>
    <n v="182"/>
    <n v="69"/>
    <n v="114"/>
    <s v="Старая версия (ЕПГУ 2.0)"/>
    <n v="114"/>
    <s v="Вопрос"/>
    <x v="3"/>
    <s v="Загранпаспорт"/>
    <s v="INC000000-"/>
  </r>
  <r>
    <n v="32630"/>
    <s v="GosUslugi_Mos"/>
    <x v="12"/>
    <d v="1899-12-30T17:28:23"/>
    <n v="299"/>
    <n v="66"/>
    <n v="233"/>
    <s v="Старая версия (ЕПГУ 2.0)"/>
    <n v="130"/>
    <s v="Вопрос"/>
    <x v="3"/>
    <s v="Другие (внести комментарий)"/>
    <s v="INC000000-"/>
  </r>
  <r>
    <n v="32719"/>
    <s v="GosUslugi_Mos"/>
    <x v="7"/>
    <d v="1899-12-30T10:17:25"/>
    <n v="112"/>
    <n v="51"/>
    <n v="61"/>
    <s v="Старая версия (ЕПГУ 2.0)"/>
    <n v="112"/>
    <s v="Вопрос"/>
    <x v="3"/>
    <s v="Регистрация автомобиля"/>
    <s v="INC000000-"/>
  </r>
  <r>
    <n v="32762"/>
    <s v="GosUslugi_Mos"/>
    <x v="0"/>
    <d v="1899-12-30T11:51:04"/>
    <n v="1280"/>
    <n v="140"/>
    <n v="1140"/>
    <s v="Старая версия (ЕПГУ 2.0)"/>
    <n v="130"/>
    <s v="Вопрос"/>
    <x v="3"/>
    <s v="Другие (внести комментарий)"/>
    <s v="INC000000-"/>
  </r>
  <r>
    <n v="33045"/>
    <s v="GosUslugi_ZagrPass"/>
    <x v="6"/>
    <d v="1899-12-30T11:05:26"/>
    <n v="57"/>
    <n v="6"/>
    <n v="51"/>
    <s v="Старая версия (ЕПГУ 2.0)"/>
    <n v="114"/>
    <s v="Вопрос"/>
    <x v="3"/>
    <s v="Загранпаспорт"/>
    <s v="INC000000-"/>
  </r>
  <r>
    <n v="33290"/>
    <s v="GosUslugi_ZagrPass"/>
    <x v="9"/>
    <d v="1899-12-30T09:14:55"/>
    <n v="771"/>
    <n v="7"/>
    <n v="764"/>
    <s v="Старая версия (ЕПГУ 2.0)"/>
    <n v="115"/>
    <s v="Вопрос"/>
    <x v="3"/>
    <s v="Замена паспорта РФ"/>
    <s v="INC000000-"/>
  </r>
  <r>
    <n v="33381"/>
    <s v="GosUslugi_Mos"/>
    <x v="1"/>
    <d v="1899-12-30T08:51:07"/>
    <n v="119"/>
    <n v="55"/>
    <n v="64"/>
    <s v="Старая версия (ЕПГУ 2.0)"/>
    <n v="130"/>
    <s v="Вопрос"/>
    <x v="3"/>
    <s v="Другие (внести комментарий)"/>
    <s v="INC000000-"/>
  </r>
  <r>
    <n v="33814"/>
    <s v="GosUslugi_Mos"/>
    <x v="2"/>
    <d v="1899-12-30T11:01:31"/>
    <n v="863"/>
    <n v="51"/>
    <n v="812"/>
    <s v="Старая версия (ЕПГУ 2.0)"/>
    <n v="111"/>
    <s v="Вопрос"/>
    <x v="3"/>
    <s v="Штрафы ГИБДД"/>
    <s v="INC000000-"/>
  </r>
  <r>
    <n v="34073"/>
    <s v="GosUslugi_ZagrPass"/>
    <x v="2"/>
    <d v="1899-12-30T10:23:04"/>
    <n v="311"/>
    <n v="53"/>
    <n v="258"/>
    <s v="Старая версия (ЕПГУ 2.0)"/>
    <n v="364"/>
    <s v="Вопрос"/>
    <x v="3"/>
    <s v="Контакты ведомства"/>
    <s v="INC000000-"/>
  </r>
  <r>
    <n v="34738"/>
    <s v="GosUslugi_Mos"/>
    <x v="12"/>
    <d v="1899-12-30T13:07:08"/>
    <n v="415"/>
    <n v="132"/>
    <n v="2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69"/>
    <s v="GosUslugi_Mos"/>
    <x v="0"/>
    <d v="1899-12-30T08:47:17"/>
    <n v="359"/>
    <n v="66"/>
    <n v="293"/>
    <s v="Старая версия (ЕПГУ 2.0)"/>
    <n v="114"/>
    <s v="Вопрос"/>
    <x v="3"/>
    <s v="Загранпаспорт"/>
    <s v="INC000000-"/>
  </r>
  <r>
    <n v="35085"/>
    <s v="GosUslugi_ZagrPass"/>
    <x v="12"/>
    <d v="1899-12-30T15:31:33"/>
    <n v="181"/>
    <n v="43"/>
    <n v="138"/>
    <s v="Старая версия (ЕПГУ 2.0)"/>
    <n v="114"/>
    <s v="Вопрос"/>
    <x v="3"/>
    <s v="Загранпаспорт"/>
    <s v="INC000000-"/>
  </r>
  <r>
    <n v="35423"/>
    <s v="GosUslugi_ZagrPass"/>
    <x v="6"/>
    <d v="1899-12-30T11:01:52"/>
    <n v="443"/>
    <n v="33"/>
    <n v="410"/>
    <s v="Старая версия (ЕПГУ 2.0)"/>
    <n v="364"/>
    <s v="Вопрос"/>
    <x v="3"/>
    <s v="Контакты ведомства"/>
    <s v="INC000000-"/>
  </r>
  <r>
    <n v="35700"/>
    <s v="GosUslugi_Mos"/>
    <x v="9"/>
    <d v="1899-12-30T05:50:37"/>
    <n v="169"/>
    <n v="67"/>
    <n v="102"/>
    <s v="Старая версия (ЕПГУ 2.0)"/>
    <n v="124"/>
    <s v="Вопрос"/>
    <x v="3"/>
    <s v="Выписка из ЕГРИП и ЕГРЮЛ"/>
    <s v="INC000000-"/>
  </r>
  <r>
    <n v="25199"/>
    <s v="GosUslugi_2LTP"/>
    <x v="1"/>
    <d v="1899-12-30T08:24:47"/>
    <n v="314"/>
    <n v="5"/>
    <n v="309"/>
    <s v="Старая версия (ЕПГУ 2.0)"/>
    <n v="184"/>
    <s v="В тех.поддержку"/>
    <x v="19"/>
    <s v="Другое (внести комментарий)"/>
    <s v="INC000000-"/>
  </r>
  <r>
    <n v="35289"/>
    <s v="GosUslugi_Mos"/>
    <x v="5"/>
    <d v="1899-12-30T09:48:04"/>
    <n v="335"/>
    <n v="64"/>
    <n v="271"/>
    <s v="Старая версия (ЕПГУ 2.0)"/>
    <n v="184"/>
    <s v="В тех.поддержку"/>
    <x v="19"/>
    <s v="Другое (внести комментарий)"/>
    <s v="INC000000-742254"/>
  </r>
  <r>
    <n v="2618"/>
    <s v="GosUslugi_ZagrPass"/>
    <x v="1"/>
    <d v="1899-12-30T09:36:04"/>
    <n v="287"/>
    <n v="32"/>
    <n v="255"/>
    <s v="Старая версия (ЕПГУ 2.0)"/>
    <n v="369"/>
    <s v="В тех.поддержку"/>
    <x v="13"/>
    <s v="Паспортные данные не проходят проверку ФМС"/>
    <s v="INC000000-"/>
  </r>
  <r>
    <n v="14405"/>
    <s v="GosUslugi_ZagrPass"/>
    <x v="9"/>
    <d v="1899-12-30T19:45:02"/>
    <n v="269"/>
    <n v="74"/>
    <n v="195"/>
    <s v="Старая версия (ЕПГУ 2.0)"/>
    <n v="171"/>
    <s v="В тех.поддержку"/>
    <x v="13"/>
    <s v="Не проходит проверку СНИЛС"/>
    <s v="INC000000-"/>
  </r>
  <r>
    <n v="22041"/>
    <s v="GosUslugi_ESIA"/>
    <x v="9"/>
    <d v="1899-12-30T17:01:07"/>
    <n v="124"/>
    <n v="5"/>
    <n v="119"/>
    <s v="Старая версия (ЕПГУ 2.0)"/>
    <n v="176"/>
    <s v="В тех.поддержку"/>
    <x v="13"/>
    <s v="Проблемы регистрации по ЭЦП (юр. лицо)"/>
    <s v="INC000000-"/>
  </r>
  <r>
    <n v="24034"/>
    <s v="GosUslugi_ZagrPass"/>
    <x v="9"/>
    <d v="1899-12-30T20:47:19"/>
    <n v="278"/>
    <n v="7"/>
    <n v="271"/>
    <s v="Старая версия (ЕПГУ 2.0)"/>
    <n v="171"/>
    <s v="В тех.поддержку"/>
    <x v="13"/>
    <s v="Не проходит проверку СНИЛС"/>
    <s v="INC000000-"/>
  </r>
  <r>
    <n v="26442"/>
    <s v="GosUslugi_ZagrPass"/>
    <x v="12"/>
    <d v="1899-12-30T14:14:38"/>
    <n v="269"/>
    <n v="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26976"/>
    <s v="GosUslugi_ZagrPass"/>
    <x v="8"/>
    <d v="1899-12-30T16:56:15"/>
    <n v="273"/>
    <n v="5"/>
    <n v="268"/>
    <s v="Старая версия (ЕПГУ 2.0)"/>
    <n v="369"/>
    <s v="В тех.поддержку"/>
    <x v="13"/>
    <s v="Паспортные данные не проходят проверку ФМС"/>
    <s v="INC000000-"/>
  </r>
  <r>
    <n v="31274"/>
    <s v="GosUslugi_ZagrPass"/>
    <x v="2"/>
    <d v="1899-12-30T16:07:24"/>
    <n v="271"/>
    <n v="36"/>
    <n v="235"/>
    <s v="Старая версия (ЕПГУ 2.0)"/>
    <n v="369"/>
    <s v="В тех.поддержку"/>
    <x v="13"/>
    <s v="Паспортные данные не проходят проверку ФМС"/>
    <s v="INC000000-"/>
  </r>
  <r>
    <n v="2347"/>
    <s v="GosUslugi_Mos"/>
    <x v="10"/>
    <d v="1899-12-30T17:51:23"/>
    <n v="992"/>
    <n v="58"/>
    <n v="934"/>
    <s v="Старая версия (ЕПГУ 2.0)"/>
    <n v="369"/>
    <s v="В тех.поддержку"/>
    <x v="13"/>
    <s v="Паспортные данные не проходят проверку ФМС"/>
    <s v="INC000000-751348"/>
  </r>
  <r>
    <n v="3893"/>
    <s v="GosUslugi_2LTP"/>
    <x v="9"/>
    <d v="1899-12-30T16:37:10"/>
    <n v="1055"/>
    <n v="7"/>
    <n v="1048"/>
    <s v="Старая версия (ЕПГУ 2.0)"/>
    <n v="179"/>
    <s v="В тех.поддержку"/>
    <x v="13"/>
    <s v="Другое (внести комментарий)"/>
    <s v="INC000000-757369"/>
  </r>
  <r>
    <n v="32465"/>
    <s v="GosUslugi_Mos"/>
    <x v="12"/>
    <d v="1899-12-30T10:09:33"/>
    <n v="377"/>
    <n v="65"/>
    <n v="312"/>
    <s v="Старая версия (ЕПГУ 2.0)"/>
    <n v="320"/>
    <s v="Запись к врачу через ЕПГУ"/>
    <x v="23"/>
    <s v="Другие проблемы (внести комментарий)"/>
    <s v="INC000000-"/>
  </r>
  <r>
    <n v="19707"/>
    <s v="GosUslugi_Mos"/>
    <x v="9"/>
    <d v="1899-12-30T09:57:48"/>
    <n v="365"/>
    <n v="60"/>
    <n v="305"/>
    <s v="Старая версия (ЕПГУ 2.0)"/>
    <n v="537"/>
    <s v="Ошибки получения Электронной услуги"/>
    <x v="26"/>
    <s v="Ошибка при вводе данных"/>
    <s v="INC000000-733736"/>
  </r>
  <r>
    <n v="42"/>
    <s v="GosUslugi_ZagrPass"/>
    <x v="6"/>
    <d v="1899-12-30T13:18:17"/>
    <n v="463"/>
    <n v="87"/>
    <n v="376"/>
    <s v="Старая версия (ЕПГУ 2.0)"/>
    <n v="97"/>
    <s v="Вопрос"/>
    <x v="0"/>
    <s v="Регистрация гражданина РФ"/>
    <s v="INC000000-"/>
  </r>
  <r>
    <n v="284"/>
    <s v="GosUslugi_ZagrPass"/>
    <x v="0"/>
    <d v="1899-12-30T17:21:58"/>
    <n v="415"/>
    <n v="35"/>
    <n v="380"/>
    <s v="Старая версия (ЕПГУ 2.0)"/>
    <n v="103"/>
    <s v="Вопрос"/>
    <x v="0"/>
    <s v="Как получить код активации гражданина РФ"/>
    <s v="INC000000-"/>
  </r>
  <r>
    <n v="756"/>
    <s v="GosUslugi_ESIA"/>
    <x v="4"/>
    <d v="1899-12-30T15:26:06"/>
    <n v="317"/>
    <n v="6"/>
    <n v="311"/>
    <s v="Старая версия (ЕПГУ 2.0)"/>
    <n v="100"/>
    <s v="Вопрос"/>
    <x v="0"/>
    <s v="Регистрация юр. Лица"/>
    <s v="INC000000-"/>
  </r>
  <r>
    <n v="918"/>
    <s v="GosUslugi_ZagrPass"/>
    <x v="0"/>
    <d v="1899-12-30T09:48:05"/>
    <n v="436"/>
    <n v="78"/>
    <n v="358"/>
    <s v="Старая версия (ЕПГУ 2.0)"/>
    <n v="97"/>
    <s v="Вопрос"/>
    <x v="0"/>
    <s v="Регистрация гражданина РФ"/>
    <s v="INC000000-"/>
  </r>
  <r>
    <n v="2016"/>
    <s v="GosUslugi_ZagrPass"/>
    <x v="8"/>
    <d v="1899-12-30T20:36:52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2040"/>
    <s v="GosUslugi_Mos"/>
    <x v="8"/>
    <d v="1899-12-30T18:05:19"/>
    <n v="1271"/>
    <n v="61"/>
    <n v="1210"/>
    <s v="Старая версия (ЕПГУ 2.0)"/>
    <n v="107"/>
    <s v="Вопрос"/>
    <x v="0"/>
    <s v="Авторизация ЛК"/>
    <s v="INC000000-"/>
  </r>
  <r>
    <n v="2115"/>
    <s v="GosUslugi_ZagrPass"/>
    <x v="2"/>
    <d v="1899-12-30T14:51:11"/>
    <n v="829"/>
    <n v="11"/>
    <n v="818"/>
    <s v="Старая версия (ЕПГУ 2.0)"/>
    <n v="97"/>
    <s v="Вопрос"/>
    <x v="0"/>
    <s v="Регистрация гражданина РФ"/>
    <s v="INC000000-"/>
  </r>
  <r>
    <n v="2398"/>
    <s v="GosUslugi_ZagrPass"/>
    <x v="6"/>
    <d v="1899-12-30T17:11:55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3097"/>
    <s v="GosUslugi_ZagrPass"/>
    <x v="4"/>
    <d v="1899-12-30T14:57:01"/>
    <n v="426"/>
    <n v="5"/>
    <n v="421"/>
    <s v="Старая версия (ЕПГУ 2.0)"/>
    <n v="97"/>
    <s v="Вопрос"/>
    <x v="0"/>
    <s v="Регистрация гражданина РФ"/>
    <s v="INC000000-"/>
  </r>
  <r>
    <n v="3367"/>
    <s v="GosUslugi_ZagrPass"/>
    <x v="12"/>
    <d v="1899-12-30T17:25:06"/>
    <n v="259"/>
    <n v="71"/>
    <n v="188"/>
    <s v="Старая версия (ЕПГУ 2.0)"/>
    <n v="97"/>
    <s v="Вопрос"/>
    <x v="0"/>
    <s v="Регистрация гражданина РФ"/>
    <s v="INC000000-"/>
  </r>
  <r>
    <n v="3774"/>
    <s v="GosUslugi_ZagrPass"/>
    <x v="4"/>
    <d v="1899-12-30T11:21:49"/>
    <n v="463"/>
    <n v="13"/>
    <n v="450"/>
    <s v="Старая версия (ЕПГУ 2.0)"/>
    <n v="105"/>
    <s v="Вопрос"/>
    <x v="0"/>
    <s v="Активация ЛК гражданина РФ"/>
    <s v="INC000000-"/>
  </r>
  <r>
    <n v="3984"/>
    <s v="GosUslugi_ZagrPass"/>
    <x v="12"/>
    <d v="1899-12-30T11:06:48"/>
    <n v="158"/>
    <n v="39"/>
    <n v="119"/>
    <s v="Старая версия (ЕПГУ 2.0)"/>
    <n v="102"/>
    <s v="Вопрос"/>
    <x v="0"/>
    <s v="ШПИ"/>
    <s v="INC000000-"/>
  </r>
  <r>
    <n v="4623"/>
    <s v="GosUslugi_ZagrPass"/>
    <x v="0"/>
    <d v="1899-12-30T12:01:40"/>
    <n v="263"/>
    <n v="40"/>
    <n v="223"/>
    <s v="Старая версия (ЕПГУ 2.0)"/>
    <n v="102"/>
    <s v="Вопрос"/>
    <x v="0"/>
    <s v="ШПИ"/>
    <s v="INC000000-"/>
  </r>
  <r>
    <n v="5127"/>
    <s v="GosUslugi_ZagrPass"/>
    <x v="13"/>
    <d v="1899-12-30T14:10:25"/>
    <n v="131"/>
    <n v="18"/>
    <n v="113"/>
    <s v="Старая версия (ЕПГУ 2.0)"/>
    <n v="97"/>
    <s v="Вопрос"/>
    <x v="0"/>
    <s v="Регистрация гражданина РФ"/>
    <s v="INC000000-"/>
  </r>
  <r>
    <n v="5522"/>
    <s v="GosUslugi_ZagrPass"/>
    <x v="7"/>
    <d v="1899-12-30T12:40:49"/>
    <n v="386"/>
    <n v="30"/>
    <n v="356"/>
    <s v="Старая версия (ЕПГУ 2.0)"/>
    <n v="103"/>
    <s v="Вопрос"/>
    <x v="0"/>
    <s v="Как получить код активации гражданина РФ"/>
    <s v="INC000000-"/>
  </r>
  <r>
    <n v="5622"/>
    <s v="GosUslugi_ZagrPass"/>
    <x v="6"/>
    <d v="1899-12-30T09:43:42"/>
    <n v="225"/>
    <n v="59"/>
    <n v="166"/>
    <s v="Старая версия (ЕПГУ 2.0)"/>
    <n v="103"/>
    <s v="Вопрос"/>
    <x v="0"/>
    <s v="Как получить код активации гражданина РФ"/>
    <s v="INC000000-"/>
  </r>
  <r>
    <n v="6036"/>
    <s v="GosUslugi_ZagrPass"/>
    <x v="13"/>
    <d v="1899-12-30T08:06:24"/>
    <n v="243"/>
    <n v="5"/>
    <n v="238"/>
    <s v="Старая версия (ЕПГУ 2.0)"/>
    <n v="97"/>
    <s v="Вопрос"/>
    <x v="0"/>
    <s v="Регистрация гражданина РФ"/>
    <s v="INC000000-"/>
  </r>
  <r>
    <n v="6170"/>
    <s v="GosUslugi_ZagrPass"/>
    <x v="1"/>
    <d v="1899-12-30T14:23:27"/>
    <n v="404"/>
    <n v="99"/>
    <n v="305"/>
    <s v="Старая версия (ЕПГУ 2.0)"/>
    <n v="103"/>
    <s v="Вопрос"/>
    <x v="0"/>
    <s v="Как получить код активации гражданина РФ"/>
    <s v="INC000000-"/>
  </r>
  <r>
    <n v="6440"/>
    <s v="GosUslugi_ZagrPass"/>
    <x v="7"/>
    <d v="1899-12-30T13:28:36"/>
    <n v="530"/>
    <n v="34"/>
    <n v="496"/>
    <s v="Старая версия (ЕПГУ 2.0)"/>
    <n v="97"/>
    <s v="Вопрос"/>
    <x v="0"/>
    <s v="Регистрация гражданина РФ"/>
    <s v="INC000000-"/>
  </r>
  <r>
    <n v="6681"/>
    <s v="GosUslugi_ZagrPass"/>
    <x v="12"/>
    <d v="1899-12-30T23:00:11"/>
    <n v="1041"/>
    <n v="5"/>
    <n v="1036"/>
    <s v="Старая версия (ЕПГУ 2.0)"/>
    <n v="97"/>
    <s v="Вопрос"/>
    <x v="0"/>
    <s v="Регистрация гражданина РФ"/>
    <s v="INC000000-"/>
  </r>
  <r>
    <n v="7298"/>
    <s v="GosUslugi_Mos"/>
    <x v="9"/>
    <d v="1899-12-30T12:45:07"/>
    <n v="306"/>
    <n v="202"/>
    <n v="104"/>
    <s v="Старая версия (ЕПГУ 2.0)"/>
    <n v="102"/>
    <s v="Вопрос"/>
    <x v="0"/>
    <s v="ШПИ"/>
    <s v="INC000000-"/>
  </r>
  <r>
    <n v="7389"/>
    <s v="GosUslugi_ZagrPass"/>
    <x v="0"/>
    <d v="1899-12-30T11:12:18"/>
    <n v="389"/>
    <n v="54"/>
    <n v="335"/>
    <s v="Старая версия (ЕПГУ 2.0)"/>
    <n v="97"/>
    <s v="Вопрос"/>
    <x v="0"/>
    <s v="Регистрация гражданина РФ"/>
    <s v="INC000000-"/>
  </r>
  <r>
    <n v="7653"/>
    <s v="GosUslugi_ZagrPass"/>
    <x v="3"/>
    <d v="1899-12-30T08:30:20"/>
    <n v="1060"/>
    <n v="6"/>
    <n v="1054"/>
    <s v="Старая версия (ЕПГУ 2.0)"/>
    <n v="105"/>
    <s v="Вопрос"/>
    <x v="0"/>
    <s v="Активация ЛК гражданина РФ"/>
    <s v="INC000000-"/>
  </r>
  <r>
    <n v="7869"/>
    <s v="GosUslugi_ESIA"/>
    <x v="9"/>
    <d v="1899-12-30T08:24:43"/>
    <n v="316"/>
    <n v="7"/>
    <n v="309"/>
    <s v="Старая версия (ЕПГУ 2.0)"/>
    <n v="97"/>
    <s v="Вопрос"/>
    <x v="0"/>
    <s v="Регистрация гражданина РФ"/>
    <s v="INC000000-"/>
  </r>
  <r>
    <n v="9077"/>
    <s v="GosUslugi_ZagrPass"/>
    <x v="9"/>
    <d v="1899-12-30T15:29:52"/>
    <n v="335"/>
    <n v="11"/>
    <n v="324"/>
    <s v="Старая версия (ЕПГУ 2.0)"/>
    <n v="103"/>
    <s v="Вопрос"/>
    <x v="0"/>
    <s v="Как получить код активации гражданина РФ"/>
    <s v="INC000000-"/>
  </r>
  <r>
    <n v="9144"/>
    <s v="GosUslugi_ZagrPass"/>
    <x v="9"/>
    <d v="1899-12-30T21:18:09"/>
    <n v="122"/>
    <n v="6"/>
    <n v="116"/>
    <s v="Старая версия (ЕПГУ 2.0)"/>
    <n v="97"/>
    <s v="Вопрос"/>
    <x v="0"/>
    <s v="Регистрация гражданина РФ"/>
    <s v="INC000000-"/>
  </r>
  <r>
    <n v="9413"/>
    <s v="GosUslugi_ZagrPass"/>
    <x v="12"/>
    <d v="1899-12-30T16:46:10"/>
    <n v="888"/>
    <n v="49"/>
    <n v="839"/>
    <s v="Старая версия (ЕПГУ 2.0)"/>
    <n v="97"/>
    <s v="Вопрос"/>
    <x v="0"/>
    <s v="Регистрация гражданина РФ"/>
    <s v="INC000000-"/>
  </r>
  <r>
    <n v="11563"/>
    <s v="GosUslugi_Mos"/>
    <x v="6"/>
    <d v="1899-12-30T09:35:50"/>
    <n v="537"/>
    <n v="58"/>
    <n v="479"/>
    <s v="Старая версия (ЕПГУ 2.0)"/>
    <n v="107"/>
    <s v="Вопрос"/>
    <x v="0"/>
    <s v="Авторизация ЛК"/>
    <s v="INC000000-"/>
  </r>
  <r>
    <n v="11945"/>
    <s v="GosUslugi_Mos"/>
    <x v="6"/>
    <d v="1899-12-30T10:44:47"/>
    <n v="199"/>
    <n v="93"/>
    <n v="106"/>
    <s v="Старая версия (ЕПГУ 2.0)"/>
    <n v="97"/>
    <s v="Вопрос"/>
    <x v="0"/>
    <s v="Регистрация гражданина РФ"/>
    <s v="INC000000-"/>
  </r>
  <r>
    <n v="12216"/>
    <s v="GosUslugi_ESIA"/>
    <x v="2"/>
    <d v="1899-12-30T10:03:11"/>
    <n v="208"/>
    <n v="4"/>
    <n v="204"/>
    <m/>
    <n v="100"/>
    <s v="Вопрос"/>
    <x v="0"/>
    <s v="Регистрация юр. Лица"/>
    <s v="INC000000-"/>
  </r>
  <r>
    <n v="13393"/>
    <s v="GosUslugi_ZagrPass"/>
    <x v="1"/>
    <d v="1899-12-30T16:52:14"/>
    <n v="399"/>
    <n v="40"/>
    <n v="359"/>
    <s v="Старая версия (ЕПГУ 2.0)"/>
    <n v="102"/>
    <s v="Вопрос"/>
    <x v="0"/>
    <s v="ШПИ"/>
    <s v="INC000000-"/>
  </r>
  <r>
    <n v="14404"/>
    <s v="GosUslugi_ZagrPass"/>
    <x v="9"/>
    <d v="1899-12-30T19:45:02"/>
    <n v="269"/>
    <n v="74"/>
    <n v="195"/>
    <s v="Старая версия (ЕПГУ 2.0)"/>
    <n v="97"/>
    <s v="Вопрос"/>
    <x v="0"/>
    <s v="Регистрация гражданина РФ"/>
    <s v="INC000000-"/>
  </r>
  <r>
    <n v="15230"/>
    <s v="GosUslugi_ZagrPass"/>
    <x v="1"/>
    <d v="1899-12-30T14:28:15"/>
    <n v="163"/>
    <n v="13"/>
    <n v="150"/>
    <s v="Старая версия (ЕПГУ 2.0)"/>
    <n v="107"/>
    <s v="Вопрос"/>
    <x v="0"/>
    <s v="Авторизация ЛК"/>
    <s v="INC000000-"/>
  </r>
  <r>
    <n v="16292"/>
    <s v="GosUslugi_ZagrPass"/>
    <x v="11"/>
    <d v="1899-12-30T15:22:14"/>
    <n v="113"/>
    <n v="35"/>
    <n v="78"/>
    <s v="Старая версия (ЕПГУ 2.0)"/>
    <n v="103"/>
    <s v="Вопрос"/>
    <x v="0"/>
    <s v="Как получить код активации гражданина РФ"/>
    <s v="INC000000-"/>
  </r>
  <r>
    <n v="16482"/>
    <s v="GosUslugi_Mos"/>
    <x v="13"/>
    <d v="1899-12-30T12:27:37"/>
    <n v="301"/>
    <n v="65"/>
    <n v="236"/>
    <s v="Старая версия (ЕПГУ 2.0)"/>
    <n v="97"/>
    <s v="Вопрос"/>
    <x v="0"/>
    <s v="Регистрация гражданина РФ"/>
    <s v="INC000000-"/>
  </r>
  <r>
    <n v="16687"/>
    <s v="GosUslugi_ZagrPass"/>
    <x v="8"/>
    <d v="1899-12-30T23:23:05"/>
    <n v="61"/>
    <n v="8"/>
    <n v="53"/>
    <s v="Старая версия (ЕПГУ 2.0)"/>
    <n v="97"/>
    <s v="Вопрос"/>
    <x v="0"/>
    <s v="Регистрация гражданина РФ"/>
    <s v="INC000000-"/>
  </r>
  <r>
    <n v="16949"/>
    <s v="GosUslugi_ZagrPass"/>
    <x v="2"/>
    <d v="1899-12-30T07:03:51"/>
    <n v="309"/>
    <n v="41"/>
    <n v="268"/>
    <s v="Старая версия (ЕПГУ 2.0)"/>
    <n v="97"/>
    <s v="Вопрос"/>
    <x v="0"/>
    <s v="Регистрация гражданина РФ"/>
    <s v="INC000000-"/>
  </r>
  <r>
    <n v="18363"/>
    <s v="GosUslugi_ZagrPass"/>
    <x v="2"/>
    <d v="1899-12-30T13:17:05"/>
    <n v="252"/>
    <n v="37"/>
    <n v="215"/>
    <s v="Старая версия (ЕПГУ 2.0)"/>
    <n v="97"/>
    <s v="Вопрос"/>
    <x v="0"/>
    <s v="Регистрация гражданина РФ"/>
    <s v="INC000000-"/>
  </r>
  <r>
    <n v="18513"/>
    <s v="GosUslugi_ZagrPass"/>
    <x v="6"/>
    <d v="1899-12-30T09:37:17"/>
    <n v="140"/>
    <n v="34"/>
    <n v="106"/>
    <s v="Старая версия (ЕПГУ 2.0)"/>
    <n v="103"/>
    <s v="Вопрос"/>
    <x v="0"/>
    <s v="Как получить код активации гражданина РФ"/>
    <s v="INC000000-"/>
  </r>
  <r>
    <n v="18676"/>
    <s v="GosUslugi_ZagrPass"/>
    <x v="9"/>
    <d v="1899-12-30T23:11:40"/>
    <n v="477"/>
    <n v="54"/>
    <n v="423"/>
    <s v="Старая версия (ЕПГУ 2.0)"/>
    <n v="103"/>
    <s v="Вопрос"/>
    <x v="0"/>
    <s v="Как получить код активации гражданина РФ"/>
    <s v="INC000000-"/>
  </r>
  <r>
    <n v="18971"/>
    <s v="GosUslugi_ZagrPass"/>
    <x v="11"/>
    <d v="1899-12-30T19:27:58"/>
    <n v="414"/>
    <n v="36"/>
    <n v="378"/>
    <s v="Старая версия (ЕПГУ 2.0)"/>
    <n v="103"/>
    <s v="Вопрос"/>
    <x v="0"/>
    <s v="Как получить код активации гражданина РФ"/>
    <s v="INC000000-"/>
  </r>
  <r>
    <n v="19011"/>
    <s v="GosUslugi_ZagrPass"/>
    <x v="4"/>
    <d v="1899-12-30T15:44:02"/>
    <n v="505"/>
    <n v="5"/>
    <n v="500"/>
    <s v="Старая версия (ЕПГУ 2.0)"/>
    <n v="105"/>
    <s v="Вопрос"/>
    <x v="0"/>
    <s v="Активация ЛК гражданина РФ"/>
    <s v="INC000000-"/>
  </r>
  <r>
    <n v="19482"/>
    <s v="GosUslugi_ZagrPass"/>
    <x v="9"/>
    <d v="1899-12-30T10:21:16"/>
    <n v="333"/>
    <n v="7"/>
    <n v="326"/>
    <s v="Старая версия (ЕПГУ 2.0)"/>
    <n v="103"/>
    <s v="Вопрос"/>
    <x v="0"/>
    <s v="Как получить код активации гражданина РФ"/>
    <s v="INC000000-"/>
  </r>
  <r>
    <n v="21007"/>
    <s v="GosUslugi_ZagrPass"/>
    <x v="4"/>
    <d v="1899-12-30T12:09:05"/>
    <n v="196"/>
    <n v="43"/>
    <n v="153"/>
    <s v="Старая версия (ЕПГУ 2.0)"/>
    <n v="103"/>
    <s v="Вопрос"/>
    <x v="0"/>
    <s v="Как получить код активации гражданина РФ"/>
    <s v="INC000000-"/>
  </r>
  <r>
    <n v="21164"/>
    <s v="GosUslugi_ZagrPass"/>
    <x v="12"/>
    <d v="1899-12-30T20:08:33"/>
    <n v="203"/>
    <n v="5"/>
    <n v="198"/>
    <s v="Старая версия (ЕПГУ 2.0)"/>
    <n v="103"/>
    <s v="Вопрос"/>
    <x v="0"/>
    <s v="Как получить код активации гражданина РФ"/>
    <s v="INC000000-"/>
  </r>
  <r>
    <n v="21209"/>
    <s v="GosUslugi_ZagrPass"/>
    <x v="9"/>
    <d v="1899-12-30T13:07:43"/>
    <n v="42"/>
    <n v="7"/>
    <n v="35"/>
    <s v="Старая версия (ЕПГУ 2.0)"/>
    <n v="103"/>
    <s v="Вопрос"/>
    <x v="0"/>
    <s v="Как получить код активации гражданина РФ"/>
    <s v="INC000000-"/>
  </r>
  <r>
    <n v="21578"/>
    <s v="GosUslugi_ZagrPass"/>
    <x v="5"/>
    <d v="1899-12-30T08:55:52"/>
    <n v="444"/>
    <n v="6"/>
    <n v="438"/>
    <s v="Старая версия (ЕПГУ 2.0)"/>
    <n v="103"/>
    <s v="Вопрос"/>
    <x v="0"/>
    <s v="Как получить код активации гражданина РФ"/>
    <s v="INC000000-"/>
  </r>
  <r>
    <n v="21639"/>
    <s v="GosUslugi_ZagrPass"/>
    <x v="0"/>
    <d v="1899-12-30T10:18:53"/>
    <n v="404"/>
    <n v="87"/>
    <n v="317"/>
    <s v="Старая версия (ЕПГУ 2.0)"/>
    <n v="107"/>
    <s v="Вопрос"/>
    <x v="0"/>
    <s v="Авторизация ЛК"/>
    <s v="INC000000-"/>
  </r>
  <r>
    <n v="21984"/>
    <s v="GosUslugi_ZagrPass"/>
    <x v="4"/>
    <d v="1899-12-30T18:26:35"/>
    <n v="342"/>
    <n v="50"/>
    <n v="292"/>
    <s v="Старая версия (ЕПГУ 2.0)"/>
    <n v="97"/>
    <s v="Вопрос"/>
    <x v="0"/>
    <s v="Регистрация гражданина РФ"/>
    <s v="INC000000-"/>
  </r>
  <r>
    <n v="22327"/>
    <s v="GosUslugi_ZagrPass"/>
    <x v="1"/>
    <d v="1899-12-30T11:28:20"/>
    <n v="184"/>
    <n v="37"/>
    <n v="147"/>
    <s v="Старая версия (ЕПГУ 2.0)"/>
    <n v="105"/>
    <s v="Вопрос"/>
    <x v="0"/>
    <s v="Активация ЛК гражданина РФ"/>
    <s v="INC000000-"/>
  </r>
  <r>
    <n v="22993"/>
    <s v="GosUslugi_Mos"/>
    <x v="6"/>
    <d v="1899-12-30T07:13:54"/>
    <n v="232"/>
    <n v="66"/>
    <n v="166"/>
    <s v="Старая версия (ЕПГУ 2.0)"/>
    <n v="97"/>
    <s v="Вопрос"/>
    <x v="0"/>
    <s v="Регистрация гражданина РФ"/>
    <s v="INC000000-"/>
  </r>
  <r>
    <n v="23538"/>
    <s v="GosUslugi_ESIA"/>
    <x v="2"/>
    <d v="1899-12-30T12:03:11"/>
    <n v="243"/>
    <n v="5"/>
    <n v="238"/>
    <s v="Старая версия (ЕПГУ 2.0)"/>
    <n v="100"/>
    <s v="Вопрос"/>
    <x v="0"/>
    <s v="Регистрация юр. Лица"/>
    <s v="INC000000-"/>
  </r>
  <r>
    <n v="23654"/>
    <s v="GosUslugi_ZagrPass"/>
    <x v="6"/>
    <d v="1899-12-30T13:59:50"/>
    <n v="436"/>
    <n v="120"/>
    <n v="316"/>
    <s v="Старая версия (ЕПГУ 2.0)"/>
    <n v="97"/>
    <s v="Вопрос"/>
    <x v="0"/>
    <s v="Регистрация гражданина РФ"/>
    <s v="INC000000-"/>
  </r>
  <r>
    <n v="23739"/>
    <s v="GosUslugi_ZagrPass"/>
    <x v="2"/>
    <d v="1899-12-30T15:28:31"/>
    <n v="254"/>
    <n v="5"/>
    <n v="249"/>
    <s v="Старая версия (ЕПГУ 2.0)"/>
    <n v="107"/>
    <s v="Вопрос"/>
    <x v="0"/>
    <s v="Авторизация ЛК"/>
    <s v="INC000000-"/>
  </r>
  <r>
    <n v="23756"/>
    <s v="GosUslugi_ZagrPass"/>
    <x v="8"/>
    <d v="1899-12-30T15:39:16"/>
    <n v="141"/>
    <n v="4"/>
    <n v="137"/>
    <s v="Старая версия (ЕПГУ 2.0)"/>
    <n v="97"/>
    <s v="Вопрос"/>
    <x v="0"/>
    <s v="Регистрация гражданина РФ"/>
    <s v="INC000000-"/>
  </r>
  <r>
    <n v="23768"/>
    <s v="GosUslugi_ESIA"/>
    <x v="4"/>
    <d v="1899-12-30T15:44:31"/>
    <n v="365"/>
    <n v="7"/>
    <n v="358"/>
    <s v="Старая версия (ЕПГУ 2.0)"/>
    <n v="97"/>
    <s v="Вопрос"/>
    <x v="0"/>
    <s v="Регистрация гражданина РФ"/>
    <s v="INC000000-"/>
  </r>
  <r>
    <n v="24669"/>
    <s v="GosUslugi_ZagrPass"/>
    <x v="1"/>
    <d v="1899-12-30T12:24:47"/>
    <n v="254"/>
    <n v="19"/>
    <n v="235"/>
    <s v="Старая версия (ЕПГУ 2.0)"/>
    <n v="97"/>
    <s v="Вопрос"/>
    <x v="0"/>
    <s v="Регистрация гражданина РФ"/>
    <s v="INC000000-"/>
  </r>
  <r>
    <n v="24743"/>
    <s v="GosUslugi_Mos"/>
    <x v="2"/>
    <d v="1899-12-30T19:51:24"/>
    <n v="705"/>
    <n v="66"/>
    <n v="639"/>
    <s v="Старая версия (ЕПГУ 2.0)"/>
    <n v="107"/>
    <s v="Вопрос"/>
    <x v="0"/>
    <s v="Авторизация ЛК"/>
    <s v="INC000000-"/>
  </r>
  <r>
    <n v="25024"/>
    <s v="GosUslugi_Mos"/>
    <x v="12"/>
    <d v="1899-12-30T16:41:51"/>
    <n v="196"/>
    <n v="64"/>
    <n v="132"/>
    <s v="Старая версия (ЕПГУ 2.0)"/>
    <n v="97"/>
    <s v="Вопрос"/>
    <x v="0"/>
    <s v="Регистрация гражданина РФ"/>
    <s v="INC000000-"/>
  </r>
  <r>
    <n v="25660"/>
    <s v="GosUslugi_ESIA"/>
    <x v="2"/>
    <d v="1899-12-30T09:42:55"/>
    <n v="516"/>
    <n v="7"/>
    <n v="509"/>
    <s v="Старая версия (ЕПГУ 2.0)"/>
    <n v="107"/>
    <s v="Вопрос"/>
    <x v="0"/>
    <s v="Авторизация ЛК"/>
    <s v="INC000000-"/>
  </r>
  <r>
    <n v="25818"/>
    <s v="GosUslugi_ZagrPass"/>
    <x v="6"/>
    <d v="1899-12-30T10:53:56"/>
    <n v="397"/>
    <n v="61"/>
    <n v="336"/>
    <s v="Старая версия (ЕПГУ 2.0)"/>
    <n v="107"/>
    <s v="Вопрос"/>
    <x v="0"/>
    <s v="Авторизация ЛК"/>
    <s v="INC000000-"/>
  </r>
  <r>
    <n v="25893"/>
    <s v="GosUslugi_ESIA"/>
    <x v="9"/>
    <d v="1899-12-30T11:28:09"/>
    <n v="241"/>
    <n v="5"/>
    <n v="236"/>
    <s v="Старая версия (ЕПГУ 2.0)"/>
    <n v="100"/>
    <s v="Вопрос"/>
    <x v="0"/>
    <s v="Регистрация юр. Лица"/>
    <s v="INC000000-"/>
  </r>
  <r>
    <n v="25918"/>
    <s v="GosUslugi_ZagrPass"/>
    <x v="0"/>
    <d v="1899-12-30T11:35:06"/>
    <n v="390"/>
    <n v="5"/>
    <n v="385"/>
    <s v="Старая версия (ЕПГУ 2.0)"/>
    <n v="97"/>
    <s v="Вопрос"/>
    <x v="0"/>
    <s v="Регистрация гражданина РФ"/>
    <s v="INC000000-"/>
  </r>
  <r>
    <n v="26714"/>
    <s v="GosUslugi_ESIA"/>
    <x v="2"/>
    <d v="1899-12-30T15:34:51"/>
    <n v="152"/>
    <n v="7"/>
    <n v="145"/>
    <s v="Старая версия (ЕПГУ 2.0)"/>
    <n v="100"/>
    <s v="Вопрос"/>
    <x v="0"/>
    <s v="Регистрация юр. Лица"/>
    <s v="INC000000-"/>
  </r>
  <r>
    <n v="27139"/>
    <s v="GosUslugi_ZagrPass"/>
    <x v="6"/>
    <d v="1899-12-30T18:08:42"/>
    <n v="233"/>
    <n v="6"/>
    <n v="227"/>
    <s v="Старая версия (ЕПГУ 2.0)"/>
    <n v="97"/>
    <s v="Вопрос"/>
    <x v="0"/>
    <s v="Регистрация гражданина РФ"/>
    <s v="INC000000-"/>
  </r>
  <r>
    <n v="27815"/>
    <s v="GosUslugi_ZagrPass"/>
    <x v="5"/>
    <d v="1899-12-30T11:42:41"/>
    <n v="349"/>
    <n v="6"/>
    <n v="343"/>
    <s v="Старая версия (ЕПГУ 2.0)"/>
    <n v="97"/>
    <s v="Вопрос"/>
    <x v="0"/>
    <s v="Регистрация гражданина РФ"/>
    <s v="INC000000-"/>
  </r>
  <r>
    <n v="28242"/>
    <s v="GosUslugi_ZagrPass"/>
    <x v="0"/>
    <d v="1899-12-30T08:18:49"/>
    <n v="754"/>
    <n v="8"/>
    <n v="746"/>
    <s v="Старая версия (ЕПГУ 2.0)"/>
    <n v="97"/>
    <s v="Вопрос"/>
    <x v="0"/>
    <s v="Регистрация гражданина РФ"/>
    <s v="INC000000-"/>
  </r>
  <r>
    <n v="28853"/>
    <s v="GosUslugi_ZagrPass"/>
    <x v="0"/>
    <d v="1899-12-30T14:34:00"/>
    <n v="304"/>
    <n v="50"/>
    <n v="254"/>
    <s v="Старая версия (ЕПГУ 2.0)"/>
    <n v="97"/>
    <s v="Вопрос"/>
    <x v="0"/>
    <s v="Регистрация гражданина РФ"/>
    <s v="INC000000-"/>
  </r>
  <r>
    <n v="28857"/>
    <s v="GosUslugi_ZagrPass"/>
    <x v="10"/>
    <d v="1899-12-30T12:00:25"/>
    <n v="325"/>
    <n v="71"/>
    <n v="254"/>
    <s v="Старая версия (ЕПГУ 2.0)"/>
    <n v="97"/>
    <s v="Вопрос"/>
    <x v="0"/>
    <s v="Регистрация гражданина РФ"/>
    <s v="INC000000-"/>
  </r>
  <r>
    <n v="28866"/>
    <s v="GosUslugi_Mos"/>
    <x v="5"/>
    <d v="1899-12-30T16:06:03"/>
    <n v="225"/>
    <n v="82"/>
    <n v="143"/>
    <s v="Старая версия (ЕПГУ 2.0)"/>
    <n v="103"/>
    <s v="Вопрос"/>
    <x v="0"/>
    <s v="Как получить код активации гражданина РФ"/>
    <s v="INC000000-"/>
  </r>
  <r>
    <n v="29346"/>
    <s v="GosUslugi_ZagrPass"/>
    <x v="9"/>
    <d v="1899-12-30T10:45:21"/>
    <n v="203"/>
    <n v="48"/>
    <n v="155"/>
    <s v="Старая версия (ЕПГУ 2.0)"/>
    <n v="97"/>
    <s v="Вопрос"/>
    <x v="0"/>
    <s v="Регистрация гражданина РФ"/>
    <s v="INC000000-"/>
  </r>
  <r>
    <n v="29845"/>
    <s v="GosUslugi_ZagrPass"/>
    <x v="5"/>
    <d v="1899-12-30T15:16:04"/>
    <n v="328"/>
    <n v="36"/>
    <n v="292"/>
    <s v="Старая версия (ЕПГУ 2.0)"/>
    <n v="103"/>
    <s v="Вопрос"/>
    <x v="0"/>
    <s v="Как получить код активации гражданина РФ"/>
    <s v="INC000000-"/>
  </r>
  <r>
    <n v="30233"/>
    <s v="GosUslugi_ZagrPass"/>
    <x v="9"/>
    <d v="1899-12-30T14:53:48"/>
    <n v="459"/>
    <n v="35"/>
    <n v="424"/>
    <s v="Старая версия (ЕПГУ 2.0)"/>
    <n v="103"/>
    <s v="Вопрос"/>
    <x v="0"/>
    <s v="Как получить код активации гражданина РФ"/>
    <s v="INC000000-"/>
  </r>
  <r>
    <n v="30416"/>
    <s v="GosUslugi_2LTP"/>
    <x v="5"/>
    <d v="1899-12-30T16:01:24"/>
    <n v="585"/>
    <n v="5"/>
    <n v="580"/>
    <s v="Старая версия (ЕПГУ 2.0)"/>
    <n v="107"/>
    <s v="Вопрос"/>
    <x v="0"/>
    <s v="Авторизация ЛК"/>
    <s v="INC000000-"/>
  </r>
  <r>
    <n v="30558"/>
    <s v="GosUslugi_ZagrPass"/>
    <x v="6"/>
    <d v="1899-12-30T13:01:57"/>
    <n v="240"/>
    <n v="84"/>
    <n v="156"/>
    <s v="Старая версия (ЕПГУ 2.0)"/>
    <n v="103"/>
    <s v="Вопрос"/>
    <x v="0"/>
    <s v="Как получить код активации гражданина РФ"/>
    <s v="INC000000-"/>
  </r>
  <r>
    <n v="30617"/>
    <s v="GosUslugi_ZagrPass"/>
    <x v="2"/>
    <d v="1899-12-30T15:11:04"/>
    <n v="392"/>
    <n v="48"/>
    <n v="344"/>
    <s v="Старая версия (ЕПГУ 2.0)"/>
    <n v="97"/>
    <s v="Вопрос"/>
    <x v="0"/>
    <s v="Регистрация гражданина РФ"/>
    <s v="INC000000-"/>
  </r>
  <r>
    <n v="30804"/>
    <s v="GosUslugi_Mos"/>
    <x v="7"/>
    <d v="1899-12-30T10:58:34"/>
    <n v="87"/>
    <n v="4"/>
    <n v="83"/>
    <s v="Старая версия (ЕПГУ 2.0)"/>
    <n v="97"/>
    <s v="Вопрос"/>
    <x v="0"/>
    <s v="Регистрация гражданина РФ"/>
    <s v="INC000000-"/>
  </r>
  <r>
    <n v="30869"/>
    <s v="GosUslugi_ESIA"/>
    <x v="2"/>
    <d v="1899-12-30T15:57:52"/>
    <n v="217"/>
    <n v="7"/>
    <n v="210"/>
    <s v="Старая версия (ЕПГУ 2.0)"/>
    <n v="107"/>
    <s v="Вопрос"/>
    <x v="0"/>
    <s v="Авторизация ЛК"/>
    <s v="INC000000-"/>
  </r>
  <r>
    <n v="30915"/>
    <s v="GosUslugi_ESIA"/>
    <x v="3"/>
    <d v="1899-12-30T13:56:36"/>
    <n v="322"/>
    <n v="5"/>
    <n v="317"/>
    <s v="Старая версия (ЕПГУ 2.0)"/>
    <n v="97"/>
    <s v="Вопрос"/>
    <x v="0"/>
    <s v="Регистрация гражданина РФ"/>
    <s v="INC000000-"/>
  </r>
  <r>
    <n v="32074"/>
    <s v="GosUslugi_ZagrPass"/>
    <x v="9"/>
    <d v="1899-12-30T19:12:08"/>
    <n v="192"/>
    <n v="5"/>
    <n v="187"/>
    <s v="Старая версия (ЕПГУ 2.0)"/>
    <n v="97"/>
    <s v="Вопрос"/>
    <x v="0"/>
    <s v="Регистрация гражданина РФ"/>
    <s v="INC000000-"/>
  </r>
  <r>
    <n v="32089"/>
    <s v="GosUslugi_ZagrPass"/>
    <x v="7"/>
    <d v="1899-12-30T11:49:46"/>
    <n v="203"/>
    <n v="44"/>
    <n v="160"/>
    <s v="Старая версия (ЕПГУ 2.0)"/>
    <n v="97"/>
    <s v="Вопрос"/>
    <x v="0"/>
    <s v="Регистрация гражданина РФ"/>
    <s v="INC000000-"/>
  </r>
  <r>
    <n v="32169"/>
    <s v="GosUslugi_ZagrPass"/>
    <x v="1"/>
    <d v="1899-12-30T15:17:32"/>
    <n v="673"/>
    <n v="8"/>
    <n v="665"/>
    <s v="Старая версия (ЕПГУ 2.0)"/>
    <n v="97"/>
    <s v="Вопрос"/>
    <x v="0"/>
    <s v="Регистрация гражданина РФ"/>
    <s v="INC000000-"/>
  </r>
  <r>
    <n v="32210"/>
    <s v="GosUslugi_ZagrPass"/>
    <x v="7"/>
    <d v="1899-12-30T14:13:09"/>
    <n v="1281"/>
    <n v="46"/>
    <n v="1235"/>
    <s v="Старая версия (ЕПГУ 2.0)"/>
    <n v="103"/>
    <s v="Вопрос"/>
    <x v="0"/>
    <s v="Как получить код активации гражданина РФ"/>
    <s v="INC000000-"/>
  </r>
  <r>
    <n v="32319"/>
    <s v="GosUslugi_ZagrPass"/>
    <x v="2"/>
    <d v="1899-12-30T18:53:01"/>
    <n v="229"/>
    <n v="7"/>
    <n v="222"/>
    <s v="Старая версия (ЕПГУ 2.0)"/>
    <n v="97"/>
    <s v="Вопрос"/>
    <x v="0"/>
    <s v="Регистрация гражданина РФ"/>
    <s v="INC000000-"/>
  </r>
  <r>
    <n v="32381"/>
    <s v="GosUslugi_ZagrPass"/>
    <x v="6"/>
    <d v="1899-12-30T14:17:08"/>
    <n v="289"/>
    <n v="62"/>
    <n v="227"/>
    <s v="Старая версия (ЕПГУ 2.0)"/>
    <n v="97"/>
    <s v="Вопрос"/>
    <x v="0"/>
    <s v="Регистрация гражданина РФ"/>
    <s v="INC000000-"/>
  </r>
  <r>
    <n v="32566"/>
    <s v="GosUslugi_ESIA"/>
    <x v="9"/>
    <d v="1899-12-30T15:57:32"/>
    <n v="408"/>
    <n v="6"/>
    <n v="402"/>
    <s v="Старая версия (ЕПГУ 2.0)"/>
    <n v="107"/>
    <s v="Вопрос"/>
    <x v="0"/>
    <s v="Авторизация ЛК"/>
    <s v="INC000000-"/>
  </r>
  <r>
    <n v="32754"/>
    <s v="GosUslugi_ZagrPass"/>
    <x v="6"/>
    <d v="1899-12-30T09:57:21"/>
    <n v="422"/>
    <n v="36"/>
    <n v="386"/>
    <s v="Старая версия (ЕПГУ 2.0)"/>
    <n v="97"/>
    <s v="Вопрос"/>
    <x v="0"/>
    <s v="Регистрация гражданина РФ"/>
    <s v="INC000000-"/>
  </r>
  <r>
    <n v="32814"/>
    <s v="GosUslugi_ZagrPass"/>
    <x v="4"/>
    <d v="1899-12-30T14:34:58"/>
    <n v="142"/>
    <n v="46"/>
    <n v="96"/>
    <s v="Старая версия (ЕПГУ 2.0)"/>
    <n v="97"/>
    <s v="Вопрос"/>
    <x v="0"/>
    <s v="Регистрация гражданина РФ"/>
    <s v="INC000000-"/>
  </r>
  <r>
    <n v="33263"/>
    <s v="GosUslugi_ZagrPass"/>
    <x v="12"/>
    <d v="1899-12-30T14:56:25"/>
    <n v="592"/>
    <n v="35"/>
    <n v="558"/>
    <s v="Старая версия (ЕПГУ 2.0)"/>
    <n v="97"/>
    <s v="Вопрос"/>
    <x v="0"/>
    <s v="Регистрация гражданина РФ"/>
    <s v="INC000000-"/>
  </r>
  <r>
    <n v="33978"/>
    <s v="GosUslugi_ZagrPass"/>
    <x v="3"/>
    <d v="1899-12-30T12:34:16"/>
    <n v="405"/>
    <n v="119"/>
    <n v="286"/>
    <s v="Старая версия (ЕПГУ 2.0)"/>
    <n v="97"/>
    <s v="Вопрос"/>
    <x v="0"/>
    <s v="Регистрация гражданина РФ"/>
    <s v="INC000000-"/>
  </r>
  <r>
    <n v="34016"/>
    <s v="GosUslugi_ESIA"/>
    <x v="4"/>
    <d v="1899-12-30T09:31:04"/>
    <n v="110"/>
    <n v="7"/>
    <n v="103"/>
    <s v="Старая версия (ЕПГУ 2.0)"/>
    <n v="100"/>
    <s v="Вопрос"/>
    <x v="0"/>
    <s v="Регистрация юр. Лица"/>
    <s v="INC000000-"/>
  </r>
  <r>
    <n v="34108"/>
    <s v="GosUslugi_ZagrPass"/>
    <x v="6"/>
    <d v="1899-12-30T10:55:20"/>
    <n v="559"/>
    <n v="34"/>
    <n v="525"/>
    <s v="Старая версия (ЕПГУ 2.0)"/>
    <n v="97"/>
    <s v="Вопрос"/>
    <x v="0"/>
    <s v="Регистрация гражданина РФ"/>
    <s v="INC000000-"/>
  </r>
  <r>
    <n v="34117"/>
    <s v="GosUslugi_ZagrPass"/>
    <x v="0"/>
    <d v="1899-12-30T15:31:00"/>
    <n v="341"/>
    <n v="44"/>
    <n v="297"/>
    <s v="Старая версия (ЕПГУ 2.0)"/>
    <n v="103"/>
    <s v="Вопрос"/>
    <x v="0"/>
    <s v="Как получить код активации гражданина РФ"/>
    <s v="INC000000-"/>
  </r>
  <r>
    <n v="34509"/>
    <s v="GosUslugi_Mos"/>
    <x v="7"/>
    <d v="1899-12-30T13:09:22"/>
    <n v="310"/>
    <n v="110"/>
    <n v="200"/>
    <s v="Старая версия (ЕПГУ 2.0)"/>
    <n v="97"/>
    <s v="Вопрос"/>
    <x v="0"/>
    <s v="Регистрация гражданина РФ"/>
    <s v="INC000000-"/>
  </r>
  <r>
    <n v="34907"/>
    <s v="GosUslugi_ZagrPass"/>
    <x v="12"/>
    <d v="1899-12-30T11:54:47"/>
    <n v="463"/>
    <n v="4"/>
    <n v="459"/>
    <s v="Старая версия (ЕПГУ 2.0)"/>
    <n v="97"/>
    <s v="Вопрос"/>
    <x v="0"/>
    <s v="Регистрация гражданина РФ"/>
    <s v="INC000000-"/>
  </r>
  <r>
    <n v="35182"/>
    <s v="GosUslugi_ESIA"/>
    <x v="6"/>
    <d v="1899-12-30T07:51:13"/>
    <n v="176"/>
    <n v="6"/>
    <n v="170"/>
    <s v="Старая версия (ЕПГУ 2.0)"/>
    <n v="100"/>
    <s v="Вопрос"/>
    <x v="0"/>
    <s v="Регистрация юр. Лица"/>
    <s v="INC000000-"/>
  </r>
  <r>
    <n v="35377"/>
    <s v="GosUslugi_ZagrPass"/>
    <x v="1"/>
    <d v="1899-12-30T11:44:02"/>
    <n v="115"/>
    <n v="34"/>
    <n v="81"/>
    <s v="Старая версия (ЕПГУ 2.0)"/>
    <n v="97"/>
    <s v="Вопрос"/>
    <x v="0"/>
    <s v="Регистрация гражданина РФ"/>
    <s v="INC000000-"/>
  </r>
  <r>
    <n v="35530"/>
    <s v="GosUslugi_ZagrPass"/>
    <x v="7"/>
    <d v="1899-12-30T10:00:55"/>
    <n v="131"/>
    <n v="35"/>
    <n v="96"/>
    <s v="Старая версия (ЕПГУ 2.0)"/>
    <n v="97"/>
    <s v="Вопрос"/>
    <x v="0"/>
    <s v="Регистрация гражданина РФ"/>
    <s v="INC000000-"/>
  </r>
  <r>
    <n v="35711"/>
    <s v="GosUslugi_Mos"/>
    <x v="6"/>
    <d v="1899-12-30T11:53:36"/>
    <n v="295"/>
    <n v="78"/>
    <n v="217"/>
    <s v="Старая версия (ЕПГУ 2.0)"/>
    <n v="97"/>
    <s v="Вопрос"/>
    <x v="0"/>
    <s v="Регистрация гражданина РФ"/>
    <s v="INC000000-"/>
  </r>
  <r>
    <n v="35746"/>
    <s v="GosUslugi_ZagrPass"/>
    <x v="4"/>
    <d v="1899-12-30T14:01:52"/>
    <n v="235"/>
    <n v="61"/>
    <n v="174"/>
    <s v="Старая версия (ЕПГУ 2.0)"/>
    <n v="97"/>
    <s v="Вопрос"/>
    <x v="0"/>
    <s v="Регистрация гражданина РФ"/>
    <s v="INC000000-"/>
  </r>
  <r>
    <n v="4911"/>
    <s v="GosUslugi_Mos"/>
    <x v="8"/>
    <d v="1899-12-30T21:10:31"/>
    <n v="78"/>
    <n v="56"/>
    <n v="22"/>
    <s v="Старая версия (ЕПГУ 2.0)"/>
    <n v="220"/>
    <s v="Ошибочный вызов"/>
    <x v="18"/>
    <s v="нет"/>
    <s v="INC000000-"/>
  </r>
  <r>
    <n v="9761"/>
    <s v="GosUslugi_Mos"/>
    <x v="12"/>
    <d v="1899-12-30T18:35:24"/>
    <n v="109"/>
    <n v="58"/>
    <n v="51"/>
    <s v="Старая версия (ЕПГУ 2.0)"/>
    <n v="220"/>
    <s v="Ошибочный вызов"/>
    <x v="18"/>
    <s v="нет"/>
    <s v="INC000000-"/>
  </r>
  <r>
    <n v="15279"/>
    <s v="GosUslugi_Mos"/>
    <x v="0"/>
    <d v="1899-12-30T12:38:08"/>
    <n v="38"/>
    <n v="28"/>
    <n v="10"/>
    <s v="Старая версия (ЕПГУ 2.0)"/>
    <n v="220"/>
    <s v="Ошибочный вызов"/>
    <x v="18"/>
    <s v="нет"/>
    <s v="INC000000-"/>
  </r>
  <r>
    <n v="15336"/>
    <s v="GosUslugi_ZagrPass"/>
    <x v="2"/>
    <d v="1899-12-30T10:01:26"/>
    <n v="51"/>
    <n v="32"/>
    <n v="19"/>
    <s v="Старая версия (ЕПГУ 2.0)"/>
    <n v="220"/>
    <s v="Ошибочный вызов"/>
    <x v="18"/>
    <s v="нет"/>
    <s v="INC000000-"/>
  </r>
  <r>
    <n v="21314"/>
    <s v="GosUslugi_Mos"/>
    <x v="5"/>
    <d v="1899-12-30T07:44:34"/>
    <n v="48"/>
    <n v="29"/>
    <n v="19"/>
    <s v="Старая версия (ЕПГУ 2.0)"/>
    <n v="220"/>
    <s v="Ошибочный вызов"/>
    <x v="18"/>
    <s v="нет"/>
    <s v="INC000000-"/>
  </r>
  <r>
    <n v="21386"/>
    <s v="GosUslugi_ZagrPass"/>
    <x v="12"/>
    <d v="1899-12-30T13:22:48"/>
    <n v="124"/>
    <n v="6"/>
    <n v="118"/>
    <s v="Старая версия (ЕПГУ 2.0)"/>
    <n v="220"/>
    <s v="Ошибочный вызов"/>
    <x v="18"/>
    <s v="нет"/>
    <s v="INC000000-"/>
  </r>
  <r>
    <n v="4263"/>
    <s v="GosUslugi_ZagrPass"/>
    <x v="10"/>
    <d v="1899-12-30T11:59:28"/>
    <n v="864"/>
    <n v="101"/>
    <n v="763"/>
    <s v="Старая версия (ЕПГУ 2.0)"/>
    <n v="289"/>
    <s v="Запись к врачу через ЕПГУ"/>
    <x v="21"/>
    <s v="Запись на прием к врачу"/>
    <s v="INC000000-"/>
  </r>
  <r>
    <n v="5512"/>
    <s v="GosUslugi_Mos"/>
    <x v="9"/>
    <d v="1899-12-30T09:54:42"/>
    <n v="169"/>
    <n v="67"/>
    <n v="102"/>
    <s v="Старая версия (ЕПГУ 2.0)"/>
    <n v="289"/>
    <s v="Запись к врачу через ЕПГУ"/>
    <x v="21"/>
    <s v="Запись на прием к врачу"/>
    <s v="INC000000-"/>
  </r>
  <r>
    <n v="11461"/>
    <s v="GosUslugi_Mos"/>
    <x v="10"/>
    <d v="1899-12-30T21:22:42"/>
    <n v="164"/>
    <n v="83"/>
    <n v="81"/>
    <s v="Старая версия (ЕПГУ 2.0)"/>
    <n v="289"/>
    <s v="Запись к врачу через ЕПГУ"/>
    <x v="21"/>
    <s v="Запись на прием к врачу"/>
    <s v="INC000000-"/>
  </r>
  <r>
    <n v="14561"/>
    <s v="GosUslugi_Mos"/>
    <x v="7"/>
    <d v="1899-12-30T10:52:09"/>
    <n v="158"/>
    <n v="65"/>
    <n v="93"/>
    <s v="Старая версия (ЕПГУ 2.0)"/>
    <n v="298"/>
    <s v="Запись к врачу через ЕПГУ"/>
    <x v="21"/>
    <s v="Другие вопросы (внести комментарий)"/>
    <s v="INC000000-"/>
  </r>
  <r>
    <n v="14967"/>
    <s v="GosUslugi_Mos"/>
    <x v="8"/>
    <d v="1899-12-30T11:23:34"/>
    <n v="173"/>
    <n v="67"/>
    <n v="106"/>
    <s v="Старая версия (ЕПГУ 2.0)"/>
    <n v="289"/>
    <s v="Запись к врачу через ЕПГУ"/>
    <x v="21"/>
    <s v="Запись на прием к врачу"/>
    <s v="INC000000-"/>
  </r>
  <r>
    <n v="15505"/>
    <s v="GosUslugi_Mos"/>
    <x v="0"/>
    <d v="1899-12-30T06:10:16"/>
    <n v="131"/>
    <n v="66"/>
    <n v="65"/>
    <s v="Старая версия (ЕПГУ 2.0)"/>
    <n v="289"/>
    <s v="Запись к врачу через ЕПГУ"/>
    <x v="21"/>
    <s v="Запись на прием к врачу"/>
    <s v="INC000000-"/>
  </r>
  <r>
    <n v="33138"/>
    <s v="GosUslugi_Mos"/>
    <x v="0"/>
    <d v="1899-12-30T19:31:55"/>
    <n v="347"/>
    <n v="67"/>
    <n v="280"/>
    <s v="Старая версия (ЕПГУ 2.0)"/>
    <n v="289"/>
    <s v="Запись к врачу через ЕПГУ"/>
    <x v="21"/>
    <s v="Запись на прием к врачу"/>
    <s v="INC000000-"/>
  </r>
  <r>
    <n v="3551"/>
    <s v="GosUslugi_2LTP"/>
    <x v="9"/>
    <d v="1899-12-30T18:41:35"/>
    <n v="224"/>
    <n v="26"/>
    <n v="198"/>
    <s v="Старая версия (ЕПГУ 2.0)"/>
    <n v="268"/>
    <s v="В тех.поддержку"/>
    <x v="32"/>
    <s v="Внести комментарий"/>
    <s v="INC000000-"/>
  </r>
  <r>
    <n v="30432"/>
    <s v="GosUslugi_2LTP"/>
    <x v="4"/>
    <d v="1899-12-30T19:01:18"/>
    <n v="1334"/>
    <n v="125"/>
    <n v="1209"/>
    <s v="Старая версия (ЕПГУ 2.0)"/>
    <n v="587"/>
    <s v="Ошибки получения Электронной услуги"/>
    <x v="4"/>
    <s v="Ошибка передачи в ведомство"/>
    <s v="INC000000-754528"/>
  </r>
  <r>
    <n v="8910"/>
    <s v="GosUslugi_Mos"/>
    <x v="2"/>
    <d v="1899-12-30T17:15:32"/>
    <n v="92"/>
    <n v="6"/>
    <n v="86"/>
    <s v="Старая версия (ЕПГУ 2.0)"/>
    <n v="170"/>
    <s v="Вопрос"/>
    <x v="2"/>
    <s v="Внести комментарий"/>
    <s v="INC000000-"/>
  </r>
  <r>
    <n v="14891"/>
    <s v="GosUslugi_Mos"/>
    <x v="7"/>
    <d v="1899-12-30T20:10:53"/>
    <n v="723"/>
    <n v="66"/>
    <n v="657"/>
    <s v="Старая версия (ЕПГУ 2.0)"/>
    <n v="170"/>
    <s v="Вопрос"/>
    <x v="2"/>
    <s v="Внести комментарий"/>
    <s v="INC000000-"/>
  </r>
  <r>
    <n v="34881"/>
    <s v="GosUslugi_Mos"/>
    <x v="4"/>
    <d v="1899-12-30T16:22:02"/>
    <n v="108"/>
    <n v="61"/>
    <n v="47"/>
    <s v="Старая версия (ЕПГУ 2.0)"/>
    <n v="170"/>
    <s v="Вопрос"/>
    <x v="2"/>
    <s v="Внести комментарий"/>
    <s v="INC000000-"/>
  </r>
  <r>
    <n v="35625"/>
    <s v="GosUslugi_Mos"/>
    <x v="12"/>
    <d v="1899-12-30T17:56:31"/>
    <n v="344"/>
    <n v="14"/>
    <n v="330"/>
    <s v="Старая версия (ЕПГУ 2.0)"/>
    <n v="170"/>
    <s v="Вопрос"/>
    <x v="2"/>
    <s v="Внести комментарий"/>
    <s v="INC000000-"/>
  </r>
  <r>
    <n v="3192"/>
    <s v="GosUslugi_Mos"/>
    <x v="7"/>
    <d v="1899-12-30T17:21:41"/>
    <n v="116"/>
    <n v="80"/>
    <n v="36"/>
    <s v="Старая версия (ЕПГУ 2.0)"/>
    <n v="406"/>
    <s v="Ошибочный вызов"/>
    <x v="2"/>
    <s v="Внести комментарий"/>
    <s v="INC000000-"/>
  </r>
  <r>
    <n v="5861"/>
    <s v="GosUslugi_Mos"/>
    <x v="4"/>
    <d v="1899-12-30T15:03:33"/>
    <n v="120"/>
    <n v="65"/>
    <n v="55"/>
    <s v="Старая версия (ЕПГУ 2.0)"/>
    <n v="406"/>
    <s v="Ошибочный вызов"/>
    <x v="2"/>
    <s v="Внести комментарий"/>
    <s v="INC000000-"/>
  </r>
  <r>
    <n v="6185"/>
    <s v="GosUslugi_Mos"/>
    <x v="2"/>
    <d v="1899-12-30T18:59:49"/>
    <n v="110"/>
    <n v="62"/>
    <n v="48"/>
    <s v="Старая версия (ЕПГУ 2.0)"/>
    <n v="406"/>
    <s v="Ошибочный вызов"/>
    <x v="2"/>
    <s v="Внести комментарий"/>
    <s v="INC000000-"/>
  </r>
  <r>
    <n v="19389"/>
    <s v="GosUslugi_Mos"/>
    <x v="4"/>
    <d v="1899-12-30T08:58:23"/>
    <n v="83"/>
    <n v="60"/>
    <n v="23"/>
    <s v="Старая версия (ЕПГУ 2.0)"/>
    <n v="406"/>
    <s v="Ошибочный вызов"/>
    <x v="2"/>
    <s v="Внести комментарий"/>
    <s v="INC000000-"/>
  </r>
  <r>
    <n v="22653"/>
    <s v="GosUslugi_Mos"/>
    <x v="12"/>
    <d v="1899-12-30T21:38:25"/>
    <n v="114"/>
    <n v="61"/>
    <n v="53"/>
    <s v="Старая версия (ЕПГУ 2.0)"/>
    <n v="406"/>
    <s v="Ошибочный вызов"/>
    <x v="2"/>
    <s v="Внести комментарий"/>
    <s v="INC000000-"/>
  </r>
  <r>
    <n v="22814"/>
    <s v="GosUslugi_Mos"/>
    <x v="12"/>
    <d v="1899-12-30T09:07:09"/>
    <n v="98"/>
    <n v="66"/>
    <n v="32"/>
    <s v="Старая версия (ЕПГУ 2.0)"/>
    <n v="406"/>
    <s v="Ошибочный вызов"/>
    <x v="2"/>
    <s v="Внести комментарий"/>
    <s v="INC000000-"/>
  </r>
  <r>
    <n v="27610"/>
    <s v="GosUslugi_Mos"/>
    <x v="13"/>
    <d v="1899-12-30T19:48:10"/>
    <n v="49"/>
    <n v="27"/>
    <n v="22"/>
    <s v="Старая версия (ЕПГУ 2.0)"/>
    <n v="406"/>
    <s v="Ошибочный вызов"/>
    <x v="2"/>
    <s v="Внести комментарий"/>
    <s v="INC000000-"/>
  </r>
  <r>
    <n v="31284"/>
    <s v="GosUslugi_ZagrPass"/>
    <x v="5"/>
    <d v="1899-12-30T14:56:47"/>
    <n v="727"/>
    <n v="6"/>
    <n v="721"/>
    <s v="Старая версия (ЕПГУ 2.0)"/>
    <n v="91"/>
    <s v="Жалоба"/>
    <x v="2"/>
    <s v="Внести комментарий"/>
    <s v="INC000000-748862"/>
  </r>
  <r>
    <n v="34058"/>
    <s v="GosUslugi_Mos"/>
    <x v="6"/>
    <d v="1899-12-30T10:19:25"/>
    <n v="522"/>
    <n v="57"/>
    <n v="466"/>
    <s v="Старая версия (ЕПГУ 2.0)"/>
    <n v="8"/>
    <s v="Предложение"/>
    <x v="2"/>
    <s v="Внести комментарий"/>
    <s v="INC000000-749683"/>
  </r>
  <r>
    <n v="25851"/>
    <s v="GosUslugi_ZagrPass"/>
    <x v="7"/>
    <d v="1899-12-30T11:09:23"/>
    <n v="360"/>
    <n v="22"/>
    <n v="338"/>
    <s v="Старая версия (ЕПГУ 2.0)"/>
    <n v="80"/>
    <s v="Жалоба"/>
    <x v="34"/>
    <s v="Запрос на техподержку оформлялся по телефону"/>
    <s v="INC000000-000000"/>
  </r>
  <r>
    <n v="30118"/>
    <s v="GosUslugi_2LTP"/>
    <x v="0"/>
    <d v="1899-12-30T13:06:41"/>
    <n v="233"/>
    <n v="4"/>
    <n v="229"/>
    <s v="Старая версия (ЕПГУ 2.0)"/>
    <n v="80"/>
    <s v="Жалоба"/>
    <x v="34"/>
    <s v="Запрос на техподержку оформлялся по телефону"/>
    <s v="INC000000-000000"/>
  </r>
  <r>
    <n v="32377"/>
    <s v="GosUslugi_Mos"/>
    <x v="0"/>
    <d v="1899-12-30T10:52:43"/>
    <n v="514"/>
    <n v="84"/>
    <n v="43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118"/>
    <s v="GosUslugi_ZagrPass"/>
    <x v="8"/>
    <d v="1899-12-30T15:49:58"/>
    <n v="145"/>
    <n v="6"/>
    <n v="139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536"/>
    <s v="GosUslugi_ZagrPass"/>
    <x v="12"/>
    <d v="1899-12-30T12:00:32"/>
    <n v="602"/>
    <n v="80"/>
    <n v="522"/>
    <s v="Старая версия (ЕПГУ 2.0)"/>
    <n v="514"/>
    <s v="Ошибки получения Электронной услуги"/>
    <x v="16"/>
    <s v="Услуга недоступна"/>
    <s v="INC000000-"/>
  </r>
  <r>
    <n v="598"/>
    <s v="GosUslugi_Mos"/>
    <x v="3"/>
    <d v="1899-12-30T16:13:00"/>
    <n v="194"/>
    <n v="65"/>
    <n v="129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</r>
  <r>
    <n v="17710"/>
    <s v="GosUslugi_2LTP"/>
    <x v="5"/>
    <d v="1899-12-30T21:30:30"/>
    <n v="84"/>
    <n v="5"/>
    <n v="79"/>
    <s v="Новая версия (ЕПГУ 3.0)"/>
    <n v="520"/>
    <s v="Ошибки получения Электронной услуги"/>
    <x v="12"/>
    <s v="Ошибка при вводе данных"/>
    <s v="INC000000-"/>
  </r>
  <r>
    <n v="13659"/>
    <s v="GosUslugi_2LTP"/>
    <x v="7"/>
    <d v="1899-12-30T14:15:48"/>
    <n v="808"/>
    <n v="7"/>
    <n v="801"/>
    <s v="Старая версия (ЕПГУ 2.0)"/>
    <n v="520"/>
    <s v="Ошибки получения Электронной услуги"/>
    <x v="12"/>
    <s v="Ошибка при вводе данных"/>
    <s v="INC000000-752330"/>
  </r>
  <r>
    <n v="20271"/>
    <s v="GosUslugi_2LTP"/>
    <x v="9"/>
    <d v="1899-12-30T14:09:44"/>
    <n v="1002"/>
    <n v="7"/>
    <n v="995"/>
    <s v="Старая версия (ЕПГУ 2.0)"/>
    <n v="371"/>
    <s v="В тех.поддержку"/>
    <x v="35"/>
    <s v="Указать номер/индекс, адрес отделения и ФИО сотрудника"/>
    <s v="INC000000-757101"/>
  </r>
  <r>
    <n v="33281"/>
    <s v="GosUslugi_Mos"/>
    <x v="0"/>
    <d v="1899-12-30T06:40:25"/>
    <n v="247"/>
    <n v="57"/>
    <n v="190"/>
    <s v="Старая версия (ЕПГУ 2.0)"/>
    <n v="200"/>
    <s v="В тех.поддержку"/>
    <x v="36"/>
    <s v="Другое"/>
    <s v="INC000000-742711"/>
  </r>
  <r>
    <n v="3736"/>
    <s v="GosUslugi_Mos"/>
    <x v="0"/>
    <d v="1899-12-30T17:34:34"/>
    <n v="151"/>
    <n v="103"/>
    <n v="48"/>
    <s v="Старая версия (ЕПГУ 2.0)"/>
    <n v="401"/>
    <s v="Ошибочный вызов"/>
    <x v="29"/>
    <s v="нет"/>
    <s v="INC000000-"/>
  </r>
  <r>
    <n v="5416"/>
    <s v="GosUslugi_Mos"/>
    <x v="4"/>
    <d v="1899-12-30T22:04:38"/>
    <n v="117"/>
    <n v="66"/>
    <n v="51"/>
    <s v="Старая версия (ЕПГУ 2.0)"/>
    <n v="401"/>
    <s v="Ошибочный вызов"/>
    <x v="29"/>
    <s v="нет"/>
    <s v="INC000000-"/>
  </r>
  <r>
    <n v="5686"/>
    <s v="GosUslugi_Mos"/>
    <x v="13"/>
    <d v="1899-12-30T16:52:46"/>
    <n v="89"/>
    <n v="59"/>
    <n v="30"/>
    <s v="Старая версия (ЕПГУ 2.0)"/>
    <n v="401"/>
    <s v="Ошибочный вызов"/>
    <x v="29"/>
    <s v="нет"/>
    <s v="INC000000-"/>
  </r>
  <r>
    <n v="11638"/>
    <s v="GosUslugi_Mos"/>
    <x v="12"/>
    <d v="1899-12-30T19:24:15"/>
    <n v="129"/>
    <n v="66"/>
    <n v="63"/>
    <s v="Старая версия (ЕПГУ 2.0)"/>
    <n v="401"/>
    <s v="Ошибочный вызов"/>
    <x v="29"/>
    <s v="нет"/>
    <s v="INC000000-"/>
  </r>
  <r>
    <n v="18289"/>
    <s v="GosUslugi_Mos"/>
    <x v="4"/>
    <d v="1899-12-30T19:06:42"/>
    <n v="87"/>
    <n v="66"/>
    <n v="21"/>
    <s v="Старая версия (ЕПГУ 2.0)"/>
    <n v="401"/>
    <s v="Ошибочный вызов"/>
    <x v="29"/>
    <s v="нет"/>
    <s v="INC000000-"/>
  </r>
  <r>
    <n v="20334"/>
    <s v="GosUslugi_Mos"/>
    <x v="3"/>
    <d v="1899-12-30T09:35:09"/>
    <n v="118"/>
    <n v="65"/>
    <n v="53"/>
    <s v="Старая версия (ЕПГУ 2.0)"/>
    <n v="401"/>
    <s v="Ошибочный вызов"/>
    <x v="29"/>
    <s v="нет"/>
    <s v="INC000000-"/>
  </r>
  <r>
    <n v="20340"/>
    <s v="GosUslugi_Mos"/>
    <x v="4"/>
    <d v="1899-12-30T09:40:56"/>
    <n v="102"/>
    <n v="68"/>
    <n v="34"/>
    <s v="Старая версия (ЕПГУ 2.0)"/>
    <n v="401"/>
    <s v="Ошибочный вызов"/>
    <x v="29"/>
    <s v="нет"/>
    <s v="INC000000-"/>
  </r>
  <r>
    <n v="21420"/>
    <s v="GosUslugi_Mos"/>
    <x v="6"/>
    <d v="1899-12-30T00:34:07"/>
    <n v="85"/>
    <n v="66"/>
    <n v="19"/>
    <s v="Старая версия (ЕПГУ 2.0)"/>
    <n v="401"/>
    <s v="Ошибочный вызов"/>
    <x v="29"/>
    <s v="нет"/>
    <s v="INC000000-"/>
  </r>
  <r>
    <n v="217"/>
    <s v="GosUslugi_Mos"/>
    <x v="2"/>
    <d v="1899-12-30T12:01:46"/>
    <n v="100"/>
    <n v="69"/>
    <n v="31"/>
    <s v="Старая версия (ЕПГУ 2.0)"/>
    <n v="415"/>
    <s v="Ошибочный вызов"/>
    <x v="22"/>
    <s v="нет"/>
    <s v="INC000000-"/>
  </r>
  <r>
    <n v="11304"/>
    <s v="GosUslugi_ESIA"/>
    <x v="6"/>
    <d v="1899-12-30T15:14:53"/>
    <n v="64"/>
    <n v="4"/>
    <n v="60"/>
    <s v="Старая версия (ЕПГУ 2.0)"/>
    <n v="415"/>
    <s v="Ошибочный вызов"/>
    <x v="22"/>
    <s v="нет"/>
    <s v="INC000000-"/>
  </r>
  <r>
    <n v="23773"/>
    <s v="GosUslugi_ESIA"/>
    <x v="7"/>
    <d v="1899-12-30T15:50:44"/>
    <n v="65"/>
    <n v="6"/>
    <n v="59"/>
    <s v="Старая версия (ЕПГУ 2.0)"/>
    <n v="415"/>
    <s v="Ошибочный вызов"/>
    <x v="22"/>
    <s v="нет"/>
    <s v="INC000000-"/>
  </r>
  <r>
    <n v="24570"/>
    <s v="GosUslugi_ZagrPass"/>
    <x v="2"/>
    <d v="1899-12-30T15:26:30"/>
    <n v="159"/>
    <n v="55"/>
    <n v="104"/>
    <s v="Старая версия (ЕПГУ 2.0)"/>
    <n v="415"/>
    <s v="Ошибочный вызов"/>
    <x v="22"/>
    <s v="нет"/>
    <s v="INC000000-"/>
  </r>
  <r>
    <n v="27744"/>
    <s v="GosUslugi_ZagrPass"/>
    <x v="12"/>
    <d v="1899-12-30T13:48:31"/>
    <n v="451"/>
    <n v="48"/>
    <n v="403"/>
    <s v="Старая версия (ЕПГУ 2.0)"/>
    <n v="415"/>
    <s v="Ошибочный вызов"/>
    <x v="22"/>
    <s v="нет"/>
    <s v="INC000000-"/>
  </r>
  <r>
    <n v="30327"/>
    <s v="GosUslugi_ZagrPass"/>
    <x v="2"/>
    <d v="1899-12-30T11:35:06"/>
    <n v="128"/>
    <n v="49"/>
    <n v="79"/>
    <s v="Старая версия (ЕПГУ 2.0)"/>
    <n v="415"/>
    <s v="Ошибочный вызов"/>
    <x v="22"/>
    <s v="нет"/>
    <s v="INC000000-"/>
  </r>
  <r>
    <n v="35586"/>
    <s v="GosUslugi_ESIA"/>
    <x v="0"/>
    <d v="1899-12-30T06:13:29"/>
    <n v="152"/>
    <n v="7"/>
    <n v="145"/>
    <s v="Старая версия (ЕПГУ 2.0)"/>
    <n v="415"/>
    <s v="Ошибочный вызов"/>
    <x v="22"/>
    <s v="нет"/>
    <s v="INC000000-"/>
  </r>
  <r>
    <n v="29722"/>
    <s v="GosUslugi_Mos"/>
    <x v="12"/>
    <d v="1899-12-30T14:10:03"/>
    <n v="83"/>
    <n v="54"/>
    <n v="29"/>
    <s v="Старая версия (ЕПГУ 2.0)"/>
    <n v="404"/>
    <s v="Ошибочный вызов"/>
    <x v="9"/>
    <s v="нет"/>
    <s v="INC000000-"/>
  </r>
  <r>
    <n v="109"/>
    <s v="GosUslugi_ZagrPass"/>
    <x v="4"/>
    <d v="1899-12-30T21:35:59"/>
    <n v="884"/>
    <n v="59"/>
    <n v="825"/>
    <s v="Старая версия (ЕПГУ 2.0)"/>
    <n v="137"/>
    <s v="Вопрос"/>
    <x v="1"/>
    <s v="Вопрос по вкладке «Мои данные»"/>
    <s v="INC000000-"/>
  </r>
  <r>
    <n v="462"/>
    <s v="GosUslugi_Mos"/>
    <x v="8"/>
    <d v="1899-12-30T21:54:24"/>
    <n v="1081"/>
    <n v="69"/>
    <n v="1012"/>
    <s v="Старая версия (ЕПГУ 2.0)"/>
    <n v="136"/>
    <s v="Вопрос"/>
    <x v="1"/>
    <s v="Вопрос по вкладке «Мои заявки»"/>
    <s v="INC000000-"/>
  </r>
  <r>
    <n v="1351"/>
    <s v="GosUslugi_ZagrPass"/>
    <x v="9"/>
    <d v="1899-12-30T12:46:47"/>
    <n v="527"/>
    <n v="5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3"/>
    <s v="GosUslugi_ZagrPass"/>
    <x v="2"/>
    <d v="1899-12-30T15:05:28"/>
    <n v="215"/>
    <n v="43"/>
    <n v="172"/>
    <s v="Старая версия (ЕПГУ 2.0)"/>
    <n v="136"/>
    <s v="Вопрос"/>
    <x v="1"/>
    <s v="Вопрос по вкладке «Мои заявки»"/>
    <s v="INC000000-"/>
  </r>
  <r>
    <n v="2010"/>
    <s v="GosUslugi_ZagrPass"/>
    <x v="7"/>
    <d v="1899-12-30T12:33:31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2615"/>
    <s v="GosUslugi_Mos"/>
    <x v="3"/>
    <d v="1899-12-30T14:02:44"/>
    <n v="854"/>
    <n v="65"/>
    <n v="789"/>
    <s v="Старая версия (ЕПГУ 2.0)"/>
    <n v="137"/>
    <s v="Вопрос"/>
    <x v="1"/>
    <s v="Вопрос по вкладке «Мои данные»"/>
    <s v="INC000000-"/>
  </r>
  <r>
    <n v="2693"/>
    <s v="GosUslugi_ZagrPass"/>
    <x v="13"/>
    <d v="1899-12-30T12:37:28"/>
    <n v="320"/>
    <n v="59"/>
    <n v="261"/>
    <s v="Старая версия (ЕПГУ 2.0)"/>
    <n v="137"/>
    <s v="Вопрос"/>
    <x v="1"/>
    <s v="Вопрос по вкладке «Мои данные»"/>
    <s v="INC000000-"/>
  </r>
  <r>
    <n v="2773"/>
    <s v="GosUslugi_ZagrPass"/>
    <x v="10"/>
    <d v="1899-12-30T14:16:43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744"/>
    <s v="GosUslugi_ZagrPass"/>
    <x v="12"/>
    <d v="1899-12-30T12:36:49"/>
    <n v="333"/>
    <n v="6"/>
    <n v="327"/>
    <s v="Старая версия (ЕПГУ 2.0)"/>
    <n v="137"/>
    <s v="Вопрос"/>
    <x v="1"/>
    <s v="Вопрос по вкладке «Мои данные»"/>
    <s v="INC000000-"/>
  </r>
  <r>
    <n v="4264"/>
    <s v="GosUslugi_ZagrPass"/>
    <x v="10"/>
    <d v="1899-12-30T11:59:28"/>
    <n v="864"/>
    <n v="101"/>
    <n v="763"/>
    <s v="Старая версия (ЕПГУ 2.0)"/>
    <n v="137"/>
    <s v="Вопрос"/>
    <x v="1"/>
    <s v="Вопрос по вкладке «Мои данные»"/>
    <s v="INC000000-"/>
  </r>
  <r>
    <n v="4290"/>
    <s v="GosUslugi_ZagrPass"/>
    <x v="5"/>
    <d v="1899-12-30T11:34:46"/>
    <n v="254"/>
    <n v="7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028"/>
    <s v="GosUslugi_Mos"/>
    <x v="1"/>
    <d v="1899-12-30T11:18:32"/>
    <n v="817"/>
    <n v="31"/>
    <n v="786"/>
    <s v="Старая версия (ЕПГУ 2.0)"/>
    <n v="137"/>
    <s v="Вопрос"/>
    <x v="1"/>
    <s v="Вопрос по вкладке «Мои данные»"/>
    <s v="INC000000-"/>
  </r>
  <r>
    <n v="5739"/>
    <s v="GosUslugi_ZagrPass"/>
    <x v="11"/>
    <d v="1899-12-30T18:11:22"/>
    <n v="303"/>
    <n v="5"/>
    <n v="298"/>
    <s v="Старая версия (ЕПГУ 2.0)"/>
    <n v="136"/>
    <s v="Вопрос"/>
    <x v="1"/>
    <s v="Вопрос по вкладке «Мои заявки»"/>
    <s v="INC000000-"/>
  </r>
  <r>
    <n v="5897"/>
    <s v="GosUslugi_ZagrPass"/>
    <x v="12"/>
    <d v="1899-12-30T13:53:01"/>
    <n v="260"/>
    <n v="39"/>
    <n v="221"/>
    <s v="Старая версия (ЕПГУ 2.0)"/>
    <n v="136"/>
    <s v="Вопрос"/>
    <x v="1"/>
    <s v="Вопрос по вкладке «Мои заявки»"/>
    <s v="INC000000-"/>
  </r>
  <r>
    <n v="5963"/>
    <s v="GosUslugi_ZagrPass"/>
    <x v="10"/>
    <d v="1899-12-30T19:53:50"/>
    <n v="571"/>
    <n v="42"/>
    <n v="529"/>
    <s v="Новая версия (ЕПГУ 3.0)"/>
    <n v="136"/>
    <s v="Вопрос"/>
    <x v="1"/>
    <s v="Вопрос по вкладке «Мои заявки»"/>
    <s v="INC000000-"/>
  </r>
  <r>
    <n v="6776"/>
    <s v="GosUslugi_ZagrPass"/>
    <x v="9"/>
    <d v="1899-12-30T15:59:18"/>
    <n v="1195"/>
    <n v="46"/>
    <n v="1149"/>
    <s v="Старая версия (ЕПГУ 2.0)"/>
    <n v="137"/>
    <s v="Вопрос"/>
    <x v="1"/>
    <s v="Вопрос по вкладке «Мои данные»"/>
    <s v="INC000000-"/>
  </r>
  <r>
    <n v="6896"/>
    <s v="GosUslugi_ZagrPass"/>
    <x v="1"/>
    <d v="1899-12-30T21:28:16"/>
    <n v="193"/>
    <n v="5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117"/>
    <s v="GosUslugi_ZagrPass"/>
    <x v="1"/>
    <d v="1899-12-30T22:38:03"/>
    <n v="160"/>
    <n v="5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9"/>
    <s v="GosUslugi_Mos"/>
    <x v="0"/>
    <d v="1899-12-30T10:43:12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7498"/>
    <s v="GosUslugi_ZagrPass"/>
    <x v="9"/>
    <d v="1899-12-30T20:58:45"/>
    <n v="454"/>
    <n v="61"/>
    <n v="393"/>
    <s v="Старая версия (ЕПГУ 2.0)"/>
    <n v="136"/>
    <s v="Вопрос"/>
    <x v="1"/>
    <s v="Вопрос по вкладке «Мои заявки»"/>
    <s v="INC000000-"/>
  </r>
  <r>
    <n v="7598"/>
    <s v="GosUslugi_ZagrPass"/>
    <x v="3"/>
    <d v="1899-12-30T23:29:31"/>
    <n v="242"/>
    <n v="42"/>
    <n v="200"/>
    <s v="Старая версия (ЕПГУ 2.0)"/>
    <n v="137"/>
    <s v="Вопрос"/>
    <x v="1"/>
    <s v="Вопрос по вкладке «Мои данные»"/>
    <s v="INC000000-"/>
  </r>
  <r>
    <n v="7737"/>
    <s v="GosUslugi_Mos"/>
    <x v="6"/>
    <d v="1899-12-30T09:40:39"/>
    <n v="239"/>
    <n v="83"/>
    <n v="156"/>
    <s v="Старая версия (ЕПГУ 2.0)"/>
    <n v="139"/>
    <s v="Вопрос"/>
    <x v="1"/>
    <s v="Другое (внести комментарий)"/>
    <s v="INC000000-"/>
  </r>
  <r>
    <n v="8586"/>
    <s v="GosUslugi_Mos"/>
    <x v="9"/>
    <d v="1899-12-30T10:24:59"/>
    <n v="873"/>
    <n v="90"/>
    <n v="783"/>
    <s v="Старая версия (ЕПГУ 2.0)"/>
    <n v="137"/>
    <s v="Вопрос"/>
    <x v="1"/>
    <s v="Вопрос по вкладке «Мои данные»"/>
    <s v="INC000000-"/>
  </r>
  <r>
    <n v="8645"/>
    <s v="GosUslugi_Mos"/>
    <x v="3"/>
    <d v="1899-12-30T13:05:48"/>
    <n v="234"/>
    <n v="58"/>
    <n v="176"/>
    <s v="Старая версия (ЕПГУ 2.0)"/>
    <n v="267"/>
    <s v="Вопрос"/>
    <x v="1"/>
    <s v="ГЭПС / Вопрос по вкладке «Госпочта»"/>
    <s v="INC000000-"/>
  </r>
  <r>
    <n v="8653"/>
    <s v="GosUslugi_2LTP"/>
    <x v="6"/>
    <d v="1899-12-30T13:52:55"/>
    <n v="841"/>
    <n v="7"/>
    <n v="8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65"/>
    <s v="GosUslugi_ZagrPass"/>
    <x v="8"/>
    <d v="1899-12-30T17:03:25"/>
    <n v="319"/>
    <n v="41"/>
    <n v="2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71"/>
    <s v="GosUslugi_Mos"/>
    <x v="8"/>
    <d v="1899-12-30T14:16:54"/>
    <n v="111"/>
    <n v="69"/>
    <n v="42"/>
    <s v="Старая версия (ЕПГУ 2.0)"/>
    <n v="138"/>
    <s v="Вопрос"/>
    <x v="1"/>
    <s v="Вопрос по вкладке «Начисления»"/>
    <s v="INC000000-"/>
  </r>
  <r>
    <n v="8741"/>
    <s v="GosUslugi_Mos"/>
    <x v="7"/>
    <d v="1899-12-30T11:54:03"/>
    <n v="630"/>
    <n v="54"/>
    <n v="576"/>
    <s v="Старая версия (ЕПГУ 2.0)"/>
    <n v="138"/>
    <s v="Вопрос"/>
    <x v="1"/>
    <s v="Вопрос по вкладке «Начисления»"/>
    <s v="INC000000-"/>
  </r>
  <r>
    <n v="8943"/>
    <s v="GosUslugi_ZagrPass"/>
    <x v="12"/>
    <d v="1899-12-30T18:36:12"/>
    <n v="375"/>
    <n v="37"/>
    <n v="338"/>
    <s v="Старая версия (ЕПГУ 2.0)"/>
    <n v="137"/>
    <s v="Вопрос"/>
    <x v="1"/>
    <s v="Вопрос по вкладке «Мои данные»"/>
    <s v="INC000000-"/>
  </r>
  <r>
    <n v="9006"/>
    <s v="GosUslugi_Mos"/>
    <x v="7"/>
    <d v="1899-12-30T10:43:41"/>
    <n v="207"/>
    <n v="72"/>
    <n v="135"/>
    <s v="Старая версия (ЕПГУ 2.0)"/>
    <n v="267"/>
    <s v="Вопрос"/>
    <x v="1"/>
    <s v="ГЭПС / Вопрос по вкладке «Госпочта»"/>
    <s v="INC000000-"/>
  </r>
  <r>
    <n v="9113"/>
    <s v="GosUslugi_ZagrPass"/>
    <x v="10"/>
    <d v="1899-12-30T11:53:10"/>
    <n v="221"/>
    <n v="48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284"/>
    <s v="GosUslugi_ZagrPass"/>
    <x v="2"/>
    <d v="1899-12-30T19:06:35"/>
    <n v="143"/>
    <n v="45"/>
    <n v="98"/>
    <s v="Старая версия (ЕПГУ 2.0)"/>
    <n v="137"/>
    <s v="Вопрос"/>
    <x v="1"/>
    <s v="Вопрос по вкладке «Мои данные»"/>
    <s v="INC000000-"/>
  </r>
  <r>
    <n v="10219"/>
    <s v="GosUslugi_Mos"/>
    <x v="1"/>
    <d v="1899-12-30T04:56:10"/>
    <n v="515"/>
    <n v="65"/>
    <n v="450"/>
    <s v="Старая версия (ЕПГУ 2.0)"/>
    <n v="136"/>
    <s v="Вопрос"/>
    <x v="1"/>
    <s v="Вопрос по вкладке «Мои заявки»"/>
    <s v="INC000000-"/>
  </r>
  <r>
    <n v="10377"/>
    <s v="GosUslugi_Mos"/>
    <x v="12"/>
    <d v="1899-12-30T11:13:25"/>
    <n v="373"/>
    <n v="65"/>
    <n v="308"/>
    <s v="Старая версия (ЕПГУ 2.0)"/>
    <n v="135"/>
    <s v="Вопрос"/>
    <x v="1"/>
    <s v="Вопрос по вкладке «Избранные услуги»"/>
    <s v="INC000000-"/>
  </r>
  <r>
    <n v="10478"/>
    <s v="GosUslugi_ZagrPass"/>
    <x v="7"/>
    <d v="1899-12-30T09:25:24"/>
    <n v="508"/>
    <n v="7"/>
    <n v="5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750"/>
    <s v="GosUslugi_ZagrPass"/>
    <x v="0"/>
    <d v="1899-12-30T10:32:56"/>
    <n v="367"/>
    <n v="5"/>
    <n v="362"/>
    <s v="Старая версия (ЕПГУ 2.0)"/>
    <n v="136"/>
    <s v="Вопрос"/>
    <x v="1"/>
    <s v="Вопрос по вкладке «Мои заявки»"/>
    <s v="INC000000-"/>
  </r>
  <r>
    <n v="11837"/>
    <s v="GosUslugi_2LTP"/>
    <x v="9"/>
    <d v="1899-12-30T14:05:19"/>
    <n v="484"/>
    <n v="11"/>
    <n v="473"/>
    <s v="Старая версия (ЕПГУ 2.0)"/>
    <n v="136"/>
    <s v="Вопрос"/>
    <x v="1"/>
    <s v="Вопрос по вкладке «Мои заявки»"/>
    <s v="INC000000-"/>
  </r>
  <r>
    <n v="12780"/>
    <s v="GosUslugi_ZagrPass"/>
    <x v="8"/>
    <d v="1899-12-30T17:14:27"/>
    <n v="248"/>
    <n v="5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07"/>
    <s v="GosUslugi_ZagrPass"/>
    <x v="7"/>
    <d v="1899-12-30T11:06:15"/>
    <n v="857"/>
    <n v="48"/>
    <n v="8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59"/>
    <s v="GosUslugi_ZagrPass"/>
    <x v="11"/>
    <d v="1899-12-30T20:20:31"/>
    <n v="344"/>
    <n v="49"/>
    <n v="2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49"/>
    <s v="GosUslugi_ZagrPass"/>
    <x v="3"/>
    <d v="1899-12-30T15:23:07"/>
    <n v="1534"/>
    <n v="41"/>
    <n v="1493"/>
    <s v="Старая версия (ЕПГУ 2.0)"/>
    <n v="137"/>
    <s v="Вопрос"/>
    <x v="1"/>
    <s v="Вопрос по вкладке «Мои данные»"/>
    <s v="INC000000-"/>
  </r>
  <r>
    <n v="15841"/>
    <s v="GosUslugi_ZagrPass"/>
    <x v="4"/>
    <d v="1899-12-30T15:02:25"/>
    <n v="482"/>
    <n v="6"/>
    <n v="476"/>
    <s v="Старая версия (ЕПГУ 2.0)"/>
    <n v="137"/>
    <s v="Вопрос"/>
    <x v="1"/>
    <s v="Вопрос по вкладке «Мои данные»"/>
    <s v="INC000000-"/>
  </r>
  <r>
    <n v="16333"/>
    <s v="GosUslugi_ZagrPass"/>
    <x v="3"/>
    <d v="1899-12-30T10:31:03"/>
    <n v="769"/>
    <n v="40"/>
    <n v="729"/>
    <s v="Старая версия (ЕПГУ 2.0)"/>
    <n v="136"/>
    <s v="Вопрос"/>
    <x v="1"/>
    <s v="Вопрос по вкладке «Мои заявки»"/>
    <s v="INC000000-"/>
  </r>
  <r>
    <n v="17056"/>
    <s v="GosUslugi_Mos"/>
    <x v="0"/>
    <d v="1899-12-30T18:17:08"/>
    <n v="299"/>
    <n v="55"/>
    <n v="244"/>
    <s v="Старая версия (ЕПГУ 2.0)"/>
    <n v="136"/>
    <s v="Вопрос"/>
    <x v="1"/>
    <s v="Вопрос по вкладке «Мои заявки»"/>
    <s v="INC000000-"/>
  </r>
  <r>
    <n v="17216"/>
    <s v="GosUslugi_ZagrPass"/>
    <x v="9"/>
    <d v="1899-12-30T16:35:03"/>
    <n v="207"/>
    <n v="13"/>
    <n v="194"/>
    <s v="Старая версия (ЕПГУ 2.0)"/>
    <n v="136"/>
    <s v="Вопрос"/>
    <x v="1"/>
    <s v="Вопрос по вкладке «Мои заявки»"/>
    <s v="INC000000-"/>
  </r>
  <r>
    <n v="17529"/>
    <s v="GosUslugi_ZagrPass"/>
    <x v="1"/>
    <d v="1899-12-30T11:47:07"/>
    <n v="221"/>
    <n v="50"/>
    <n v="171"/>
    <s v="Старая версия (ЕПГУ 2.0)"/>
    <n v="136"/>
    <s v="Вопрос"/>
    <x v="1"/>
    <s v="Вопрос по вкладке «Мои заявки»"/>
    <s v="INC000000-"/>
  </r>
  <r>
    <n v="17742"/>
    <s v="GosUslugi_ZagrPass"/>
    <x v="5"/>
    <d v="1899-12-30T00:10:01"/>
    <n v="129"/>
    <n v="49"/>
    <n v="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87"/>
    <s v="GosUslugi_ZagrPass"/>
    <x v="4"/>
    <d v="1899-12-30T19:58:07"/>
    <n v="152"/>
    <n v="31"/>
    <n v="121"/>
    <s v="Старая версия (ЕПГУ 2.0)"/>
    <n v="136"/>
    <s v="Вопрос"/>
    <x v="1"/>
    <s v="Вопрос по вкладке «Мои заявки»"/>
    <s v="INC000000-"/>
  </r>
  <r>
    <n v="18565"/>
    <s v="GosUslugi_ZagrPass"/>
    <x v="0"/>
    <d v="1899-12-30T13:23:42"/>
    <n v="131"/>
    <n v="4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52"/>
    <s v="GosUslugi_ZagrPass"/>
    <x v="7"/>
    <d v="1899-12-30T09:25:56"/>
    <n v="455"/>
    <n v="42"/>
    <n v="4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35"/>
    <s v="GosUslugi_ZagrPass"/>
    <x v="12"/>
    <d v="1899-12-30T16:43:27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20901"/>
    <s v="GosUslugi_Mos"/>
    <x v="9"/>
    <d v="1899-12-30T13:16:09"/>
    <n v="149"/>
    <n v="70"/>
    <n v="79"/>
    <s v="Старая версия (ЕПГУ 2.0)"/>
    <n v="136"/>
    <s v="Вопрос"/>
    <x v="1"/>
    <s v="Вопрос по вкладке «Мои заявки»"/>
    <s v="INC000000-"/>
  </r>
  <r>
    <n v="20921"/>
    <s v="GosUslugi_Mos"/>
    <x v="10"/>
    <d v="1899-12-30T16:09:41"/>
    <n v="112"/>
    <n v="58"/>
    <n v="54"/>
    <s v="Старая версия (ЕПГУ 2.0)"/>
    <n v="137"/>
    <s v="Вопрос"/>
    <x v="1"/>
    <s v="Вопрос по вкладке «Мои данные»"/>
    <s v="INC000000-"/>
  </r>
  <r>
    <n v="21415"/>
    <s v="GosUslugi_ZagrPass"/>
    <x v="5"/>
    <d v="1899-12-30T11:43:25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1785"/>
    <s v="GosUslugi_Mos"/>
    <x v="13"/>
    <d v="1899-12-30T15:20:59"/>
    <n v="568"/>
    <n v="95"/>
    <n v="473"/>
    <s v="Старая версия (ЕПГУ 2.0)"/>
    <n v="136"/>
    <s v="Вопрос"/>
    <x v="1"/>
    <s v="Вопрос по вкладке «Мои заявки»"/>
    <s v="INC000000-"/>
  </r>
  <r>
    <n v="21914"/>
    <s v="GosUslugi_ZagrPass"/>
    <x v="13"/>
    <d v="1899-12-30T16:54:37"/>
    <n v="479"/>
    <n v="52"/>
    <n v="4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28"/>
    <s v="GosUslugi_Mos"/>
    <x v="11"/>
    <d v="1899-12-30T22:56:54"/>
    <n v="924"/>
    <n v="29"/>
    <n v="895"/>
    <s v="Старая версия (ЕПГУ 2.0)"/>
    <n v="138"/>
    <s v="Вопрос"/>
    <x v="1"/>
    <s v="Вопрос по вкладке «Начисления»"/>
    <s v="INC000000-"/>
  </r>
  <r>
    <n v="22290"/>
    <s v="GosUslugi_ZagrPass"/>
    <x v="4"/>
    <d v="1899-12-30T13:31:33"/>
    <n v="195"/>
    <n v="53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56"/>
    <s v="GosUslugi_ZagrPass"/>
    <x v="5"/>
    <d v="1899-12-30T05:33:59"/>
    <n v="373"/>
    <n v="49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145"/>
    <s v="GosUslugi_Mos"/>
    <x v="0"/>
    <d v="1899-12-30T14:35:16"/>
    <n v="1171"/>
    <n v="55"/>
    <n v="1116"/>
    <s v="Старая версия (ЕПГУ 2.0)"/>
    <n v="137"/>
    <s v="Вопрос"/>
    <x v="1"/>
    <s v="Вопрос по вкладке «Мои данные»"/>
    <s v="INC000000-"/>
  </r>
  <r>
    <n v="23452"/>
    <s v="GosUslugi_2LTP"/>
    <x v="6"/>
    <d v="1899-12-30T10:45:26"/>
    <n v="958"/>
    <n v="5"/>
    <n v="9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0"/>
    <s v="GosUslugi_ZagrPass"/>
    <x v="12"/>
    <d v="1899-12-30T11:39:11"/>
    <n v="598"/>
    <n v="8"/>
    <n v="590"/>
    <s v="Старая версия (ЕПГУ 2.0)"/>
    <n v="137"/>
    <s v="Вопрос"/>
    <x v="1"/>
    <s v="Вопрос по вкладке «Мои данные»"/>
    <s v="INC000000-"/>
  </r>
  <r>
    <n v="24275"/>
    <s v="GosUslugi_ZagrPass"/>
    <x v="9"/>
    <d v="1899-12-30T14:40:24"/>
    <n v="627"/>
    <n v="24"/>
    <n v="603"/>
    <s v="Старая версия (ЕПГУ 2.0)"/>
    <n v="137"/>
    <s v="Вопрос"/>
    <x v="1"/>
    <s v="Вопрос по вкладке «Мои данные»"/>
    <s v="INC000000-"/>
  </r>
  <r>
    <n v="24671"/>
    <s v="GosUslugi_Mos"/>
    <x v="3"/>
    <d v="1899-12-30T20:11:15"/>
    <n v="149"/>
    <n v="66"/>
    <n v="83"/>
    <s v="Старая версия (ЕПГУ 2.0)"/>
    <n v="137"/>
    <s v="Вопрос"/>
    <x v="1"/>
    <s v="Вопрос по вкладке «Мои данные»"/>
    <s v="INC000000-"/>
  </r>
  <r>
    <n v="24753"/>
    <s v="GosUslugi_ESIA"/>
    <x v="2"/>
    <d v="1899-12-30T15:26:19"/>
    <n v="157"/>
    <n v="6"/>
    <n v="151"/>
    <s v="Старая версия (ЕПГУ 2.0)"/>
    <n v="365"/>
    <s v="Вопрос"/>
    <x v="1"/>
    <s v="Вопросы по использованию ЛК юр.лиц"/>
    <s v="INC000000-"/>
  </r>
  <r>
    <n v="24960"/>
    <s v="GosUslugi_ESIA"/>
    <x v="4"/>
    <d v="1899-12-30T16:01:27"/>
    <n v="305"/>
    <n v="60"/>
    <n v="245"/>
    <s v="Старая версия (ЕПГУ 2.0)"/>
    <n v="365"/>
    <s v="Вопрос"/>
    <x v="1"/>
    <s v="Вопросы по использованию ЛК юр.лиц"/>
    <s v="INC000000-"/>
  </r>
  <r>
    <n v="25017"/>
    <s v="GosUslugi_ESIA"/>
    <x v="0"/>
    <d v="1899-12-30T14:08:24"/>
    <n v="192"/>
    <n v="7"/>
    <n v="185"/>
    <s v="Старая версия (ЕПГУ 2.0)"/>
    <n v="365"/>
    <s v="Вопрос"/>
    <x v="1"/>
    <s v="Вопросы по использованию ЛК юр.лиц"/>
    <s v="INC000000-"/>
  </r>
  <r>
    <n v="25174"/>
    <s v="GosUslugi_Mos"/>
    <x v="12"/>
    <d v="1899-12-30T09:25:38"/>
    <n v="385"/>
    <n v="59"/>
    <n v="326"/>
    <s v="Старая версия (ЕПГУ 2.0)"/>
    <n v="136"/>
    <s v="Вопрос"/>
    <x v="1"/>
    <s v="Вопрос по вкладке «Мои заявки»"/>
    <s v="INC000000-"/>
  </r>
  <r>
    <n v="25190"/>
    <s v="GosUslugi_ZagrPass"/>
    <x v="4"/>
    <d v="1899-12-30T12:26:06"/>
    <n v="368"/>
    <n v="64"/>
    <n v="304"/>
    <s v="Старая версия (ЕПГУ 2.0)"/>
    <n v="136"/>
    <s v="Вопрос"/>
    <x v="1"/>
    <s v="Вопрос по вкладке «Мои заявки»"/>
    <s v="INC000000-"/>
  </r>
  <r>
    <n v="25729"/>
    <s v="GosUslugi_ZagrPass"/>
    <x v="5"/>
    <d v="1899-12-30T10:23:55"/>
    <n v="250"/>
    <n v="144"/>
    <n v="106"/>
    <s v="Старая версия (ЕПГУ 2.0)"/>
    <n v="136"/>
    <s v="Вопрос"/>
    <x v="1"/>
    <s v="Вопрос по вкладке «Мои заявки»"/>
    <s v="INC000000-"/>
  </r>
  <r>
    <n v="25836"/>
    <s v="GosUslugi_ZagrPass"/>
    <x v="9"/>
    <d v="1899-12-30T11:02:28"/>
    <n v="149"/>
    <n v="5"/>
    <n v="144"/>
    <s v="Старая версия (ЕПГУ 2.0)"/>
    <n v="137"/>
    <s v="Вопрос"/>
    <x v="1"/>
    <s v="Вопрос по вкладке «Мои данные»"/>
    <s v="INC000000-"/>
  </r>
  <r>
    <n v="26612"/>
    <s v="GosUslugi_ZagrPass"/>
    <x v="11"/>
    <d v="1899-12-30T15:03:48"/>
    <n v="318"/>
    <n v="5"/>
    <n v="313"/>
    <s v="Старая версия (ЕПГУ 2.0)"/>
    <n v="136"/>
    <s v="Вопрос"/>
    <x v="1"/>
    <s v="Вопрос по вкладке «Мои заявки»"/>
    <s v="INC000000-"/>
  </r>
  <r>
    <n v="27426"/>
    <s v="GosUslugi_ZagrPass"/>
    <x v="4"/>
    <d v="1899-12-30T20:39:4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82"/>
    <s v="GosUslugi_ZagrPass"/>
    <x v="9"/>
    <d v="1899-12-30T17:28:44"/>
    <n v="415"/>
    <n v="64"/>
    <n v="351"/>
    <s v="Старая версия (ЕПГУ 2.0)"/>
    <n v="136"/>
    <s v="Вопрос"/>
    <x v="1"/>
    <s v="Вопрос по вкладке «Мои заявки»"/>
    <s v="INC000000-"/>
  </r>
  <r>
    <n v="27532"/>
    <s v="GosUslugi_Mos"/>
    <x v="2"/>
    <d v="1899-12-30T11:50:20"/>
    <n v="253"/>
    <n v="46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95"/>
    <s v="GosUslugi_Mos"/>
    <x v="8"/>
    <d v="1899-12-30T18:23:01"/>
    <n v="461"/>
    <n v="76"/>
    <n v="385"/>
    <s v="Старая версия (ЕПГУ 2.0)"/>
    <n v="136"/>
    <s v="Вопрос"/>
    <x v="1"/>
    <s v="Вопрос по вкладке «Мои заявки»"/>
    <s v="INC000000-"/>
  </r>
  <r>
    <n v="28096"/>
    <s v="GosUslugi_ZagrPass"/>
    <x v="9"/>
    <d v="1899-12-30T13:33:12"/>
    <n v="1281"/>
    <n v="41"/>
    <n v="1240"/>
    <s v="Старая версия (ЕПГУ 2.0)"/>
    <n v="137"/>
    <s v="Вопрос"/>
    <x v="1"/>
    <s v="Вопрос по вкладке «Мои данные»"/>
    <s v="INC000000-"/>
  </r>
  <r>
    <n v="28140"/>
    <s v="GosUslugi_ZagrPass"/>
    <x v="2"/>
    <d v="1899-12-30T10:41:55"/>
    <n v="221"/>
    <n v="46"/>
    <n v="175"/>
    <s v="Старая версия (ЕПГУ 2.0)"/>
    <n v="137"/>
    <s v="Вопрос"/>
    <x v="1"/>
    <s v="Вопрос по вкладке «Мои данные»"/>
    <s v="INC000000-"/>
  </r>
  <r>
    <n v="28690"/>
    <s v="GosUslugi_ZagrPass"/>
    <x v="8"/>
    <d v="1899-12-30T18:59:33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903"/>
    <s v="GosUslugi_Mos"/>
    <x v="13"/>
    <d v="1899-12-30T13:17:50"/>
    <n v="304"/>
    <n v="69"/>
    <n v="235"/>
    <s v="Старая версия (ЕПГУ 2.0)"/>
    <n v="139"/>
    <s v="Вопрос"/>
    <x v="1"/>
    <s v="Другое (внести комментарий)"/>
    <s v="INC000000-"/>
  </r>
  <r>
    <n v="29495"/>
    <s v="GosUslugi_Mos"/>
    <x v="0"/>
    <d v="1899-12-30T17:28:54"/>
    <n v="428"/>
    <n v="35"/>
    <n v="393"/>
    <s v="Старая версия (ЕПГУ 2.0)"/>
    <n v="136"/>
    <s v="Вопрос"/>
    <x v="1"/>
    <s v="Вопрос по вкладке «Мои заявки»"/>
    <s v="INC000000-"/>
  </r>
  <r>
    <n v="29570"/>
    <s v="GosUslugi_Mos"/>
    <x v="0"/>
    <d v="1899-12-30T09:37:20"/>
    <n v="375"/>
    <n v="80"/>
    <n v="295"/>
    <s v="Старая версия (ЕПГУ 2.0)"/>
    <n v="138"/>
    <s v="Вопрос"/>
    <x v="1"/>
    <s v="Вопрос по вкладке «Начисления»"/>
    <s v="INC000000-"/>
  </r>
  <r>
    <n v="30207"/>
    <s v="GosUslugi_Mos"/>
    <x v="3"/>
    <d v="1899-12-30T18:57:58"/>
    <n v="133"/>
    <n v="56"/>
    <n v="77"/>
    <s v="Старая версия (ЕПГУ 2.0)"/>
    <n v="137"/>
    <s v="Вопрос"/>
    <x v="1"/>
    <s v="Вопрос по вкладке «Мои данные»"/>
    <s v="INC000000-"/>
  </r>
  <r>
    <n v="31051"/>
    <s v="GosUslugi_ZagrPass"/>
    <x v="4"/>
    <d v="1899-12-30T13:55:56"/>
    <n v="193"/>
    <n v="6"/>
    <n v="187"/>
    <s v="Старая версия (ЕПГУ 2.0)"/>
    <n v="136"/>
    <s v="Вопрос"/>
    <x v="1"/>
    <s v="Вопрос по вкладке «Мои заявки»"/>
    <s v="INC000000-"/>
  </r>
  <r>
    <n v="32826"/>
    <s v="GosUslugi_2LTP"/>
    <x v="1"/>
    <d v="1899-12-30T13:34:16"/>
    <n v="127"/>
    <n v="7"/>
    <n v="120"/>
    <s v="Старая версия (ЕПГУ 2.0)"/>
    <n v="137"/>
    <s v="Вопрос"/>
    <x v="1"/>
    <s v="Вопрос по вкладке «Мои данные»"/>
    <s v="INC000000-"/>
  </r>
  <r>
    <n v="33414"/>
    <s v="GosUslugi_Mos"/>
    <x v="5"/>
    <d v="1899-12-30T06:40:16"/>
    <n v="406"/>
    <n v="69"/>
    <n v="337"/>
    <s v="Старая версия (ЕПГУ 2.0)"/>
    <n v="136"/>
    <s v="Вопрос"/>
    <x v="1"/>
    <s v="Вопрос по вкладке «Мои заявки»"/>
    <s v="INC000000-"/>
  </r>
  <r>
    <n v="34279"/>
    <s v="GosUslugi_Mos"/>
    <x v="2"/>
    <d v="1899-12-30T10:52:30"/>
    <n v="664"/>
    <n v="64"/>
    <n v="600"/>
    <s v="Старая версия (ЕПГУ 2.0)"/>
    <n v="136"/>
    <s v="Вопрос"/>
    <x v="1"/>
    <s v="Вопрос по вкладке «Мои заявки»"/>
    <s v="INC000000-"/>
  </r>
  <r>
    <n v="34865"/>
    <s v="GosUslugi_ZagrPass"/>
    <x v="4"/>
    <d v="1899-12-30T14:37:59"/>
    <n v="300"/>
    <n v="34"/>
    <n v="266"/>
    <s v="Старая версия (ЕПГУ 2.0)"/>
    <n v="137"/>
    <s v="Вопрос"/>
    <x v="1"/>
    <s v="Вопрос по вкладке «Мои данные»"/>
    <s v="INC000000-"/>
  </r>
  <r>
    <n v="35389"/>
    <s v="GosUslugi_ZagrPass"/>
    <x v="6"/>
    <d v="1899-12-30T07:19:33"/>
    <n v="307"/>
    <n v="40"/>
    <n v="2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22"/>
    <s v="GosUslugi_ZagrPass"/>
    <x v="6"/>
    <d v="1899-12-30T10:53:38"/>
    <n v="204"/>
    <n v="50"/>
    <n v="154"/>
    <s v="Старая версия (ЕПГУ 2.0)"/>
    <n v="136"/>
    <s v="Вопрос"/>
    <x v="1"/>
    <s v="Вопрос по вкладке «Мои заявки»"/>
    <s v="INC000000-"/>
  </r>
  <r>
    <n v="35773"/>
    <s v="GosUslugi_Mos"/>
    <x v="2"/>
    <d v="1899-12-30T08:47:11"/>
    <n v="503"/>
    <n v="57"/>
    <n v="446"/>
    <s v="Старая версия (ЕПГУ 2.0)"/>
    <n v="137"/>
    <s v="Вопрос"/>
    <x v="1"/>
    <s v="Вопрос по вкладке «Мои данные»"/>
    <s v="INC000000-"/>
  </r>
  <r>
    <n v="35906"/>
    <s v="GosUslugi_Mos"/>
    <x v="6"/>
    <d v="1899-12-30T07:52:26"/>
    <n v="503"/>
    <n v="56"/>
    <n v="447"/>
    <s v="Старая версия (ЕПГУ 2.0)"/>
    <n v="137"/>
    <s v="Вопрос"/>
    <x v="1"/>
    <s v="Вопрос по вкладке «Мои данные»"/>
    <s v="INC000000-"/>
  </r>
  <r>
    <n v="13844"/>
    <s v="GosUslugi_ZagrPass"/>
    <x v="5"/>
    <d v="1899-12-30T19:21:35"/>
    <n v="116"/>
    <n v="38"/>
    <n v="78"/>
    <s v="Старая версия (ЕПГУ 2.0)"/>
    <n v="168"/>
    <s v="Вопрос"/>
    <x v="31"/>
    <s v="IPHONE"/>
    <s v="INC000000-"/>
  </r>
  <r>
    <n v="31984"/>
    <s v="GosUslugi_Mos"/>
    <x v="4"/>
    <d v="1899-12-30T14:34:43"/>
    <n v="221"/>
    <n v="66"/>
    <n v="155"/>
    <s v="Старая версия (ЕПГУ 2.0)"/>
    <n v="169"/>
    <s v="Вопрос"/>
    <x v="31"/>
    <s v="Другое (внести комментарий)"/>
    <s v="INC000000-"/>
  </r>
  <r>
    <n v="4159"/>
    <s v="GosUslugi_ZagrPass"/>
    <x v="1"/>
    <d v="1899-12-30T18:06:47"/>
    <n v="366"/>
    <n v="42"/>
    <n v="324"/>
    <s v="Старая версия (ЕПГУ 2.0)"/>
    <n v="95"/>
    <s v="Вопрос"/>
    <x v="11"/>
    <s v="Как найти информацию по ЦПОК"/>
    <s v="INC000000-"/>
  </r>
  <r>
    <n v="13912"/>
    <s v="GosUslugi_Mos"/>
    <x v="10"/>
    <d v="1899-12-30T11:54:41"/>
    <n v="404"/>
    <n v="56"/>
    <n v="348"/>
    <s v="Старая версия (ЕПГУ 2.0)"/>
    <n v="92"/>
    <s v="Вопрос"/>
    <x v="11"/>
    <s v="Как найти информацию по услуге"/>
    <s v="INC000000-"/>
  </r>
  <r>
    <n v="14079"/>
    <s v="GosUslugi_Mos"/>
    <x v="3"/>
    <d v="1899-12-30T14:13:48"/>
    <n v="184"/>
    <n v="57"/>
    <n v="127"/>
    <s v="Старая версия (ЕПГУ 2.0)"/>
    <n v="93"/>
    <s v="Вопрос"/>
    <x v="11"/>
    <s v="Как найти информацию по ведомству"/>
    <s v="INC000000-"/>
  </r>
  <r>
    <n v="16310"/>
    <s v="GosUslugi_Mos"/>
    <x v="12"/>
    <d v="1899-12-30T11:43:10"/>
    <n v="720"/>
    <n v="66"/>
    <n v="654"/>
    <s v="Старая версия (ЕПГУ 2.0)"/>
    <n v="92"/>
    <s v="Вопрос"/>
    <x v="11"/>
    <s v="Как найти информацию по услуге"/>
    <s v="INC000000-"/>
  </r>
  <r>
    <n v="16533"/>
    <s v="GosUslugi_Mos"/>
    <x v="0"/>
    <d v="1899-12-30T10:06:14"/>
    <n v="253"/>
    <n v="65"/>
    <n v="188"/>
    <s v="Старая версия (ЕПГУ 2.0)"/>
    <n v="93"/>
    <s v="Вопрос"/>
    <x v="11"/>
    <s v="Как найти информацию по ведомству"/>
    <s v="INC000000-"/>
  </r>
  <r>
    <n v="17665"/>
    <s v="GosUslugi_ZagrPass"/>
    <x v="4"/>
    <d v="1899-12-30T20:18:45"/>
    <n v="218"/>
    <n v="14"/>
    <n v="204"/>
    <s v="Старая версия (ЕПГУ 2.0)"/>
    <n v="92"/>
    <s v="Вопрос"/>
    <x v="11"/>
    <s v="Как найти информацию по услуге"/>
    <s v="INC000000-"/>
  </r>
  <r>
    <n v="22092"/>
    <s v="GosUslugi_Mos"/>
    <x v="5"/>
    <d v="1899-12-30T18:57:39"/>
    <n v="131"/>
    <n v="57"/>
    <n v="74"/>
    <s v="Старая версия (ЕПГУ 2.0)"/>
    <n v="92"/>
    <s v="Вопрос"/>
    <x v="11"/>
    <s v="Как найти информацию по услуге"/>
    <s v="INC000000-"/>
  </r>
  <r>
    <n v="22192"/>
    <s v="GosUslugi_ZagrPass"/>
    <x v="9"/>
    <d v="1899-12-30T08:14:53"/>
    <n v="349"/>
    <n v="39"/>
    <n v="310"/>
    <s v="Старая версия (ЕПГУ 2.0)"/>
    <n v="96"/>
    <s v="Вопрос"/>
    <x v="11"/>
    <s v="Другое (внести комментарий)"/>
    <s v="INC000000-"/>
  </r>
  <r>
    <n v="27357"/>
    <s v="GosUslugi_ZagrPass"/>
    <x v="4"/>
    <d v="1899-12-30T19:55:54"/>
    <n v="278"/>
    <n v="12"/>
    <n v="266"/>
    <s v="Старая версия (ЕПГУ 2.0)"/>
    <n v="95"/>
    <s v="Вопрос"/>
    <x v="11"/>
    <s v="Как найти информацию по ЦПОК"/>
    <s v="INC000000-"/>
  </r>
  <r>
    <n v="31126"/>
    <s v="GosUslugi_Mos"/>
    <x v="13"/>
    <d v="1899-12-30T22:38:34"/>
    <n v="233"/>
    <n v="66"/>
    <n v="167"/>
    <s v="Старая версия (ЕПГУ 2.0)"/>
    <n v="96"/>
    <s v="Вопрос"/>
    <x v="11"/>
    <s v="Другое (внести комментарий)"/>
    <s v="INC000000-"/>
  </r>
  <r>
    <n v="373"/>
    <s v="GosUslugi_Mos"/>
    <x v="9"/>
    <d v="1899-12-30T14:24:41"/>
    <n v="354"/>
    <n v="74"/>
    <n v="280"/>
    <s v="Старая версия (ЕПГУ 2.0)"/>
    <n v="405"/>
    <s v="Ошибочный вызов"/>
    <x v="5"/>
    <s v="нет"/>
    <s v="INC000000-"/>
  </r>
  <r>
    <n v="1228"/>
    <s v="GosUslugi_Mos"/>
    <x v="7"/>
    <d v="1899-12-30T08:11:19"/>
    <n v="128"/>
    <n v="55"/>
    <n v="73"/>
    <s v="Старая версия (ЕПГУ 2.0)"/>
    <n v="405"/>
    <s v="Ошибочный вызов"/>
    <x v="5"/>
    <s v="нет"/>
    <s v="INC000000-"/>
  </r>
  <r>
    <n v="1575"/>
    <s v="GosUslugi_Mos"/>
    <x v="13"/>
    <d v="1899-12-30T00:43:36"/>
    <n v="83"/>
    <n v="68"/>
    <n v="15"/>
    <s v="Старая версия (ЕПГУ 2.0)"/>
    <n v="405"/>
    <s v="Ошибочный вызов"/>
    <x v="5"/>
    <s v="нет"/>
    <s v="INC000000-"/>
  </r>
  <r>
    <n v="1622"/>
    <s v="GosUslugi_ZagrPass"/>
    <x v="9"/>
    <d v="1899-12-30T23:54:20"/>
    <n v="40"/>
    <n v="27"/>
    <n v="13"/>
    <s v="Старая версия (ЕПГУ 2.0)"/>
    <n v="405"/>
    <s v="Ошибочный вызов"/>
    <x v="5"/>
    <s v="нет"/>
    <s v="INC000000-"/>
  </r>
  <r>
    <n v="1742"/>
    <s v="GosUslugi_2LTP"/>
    <x v="1"/>
    <d v="1899-12-30T17:59:46"/>
    <n v="31"/>
    <n v="7"/>
    <n v="24"/>
    <s v="Старая версия (ЕПГУ 2.0)"/>
    <n v="405"/>
    <s v="Ошибочный вызов"/>
    <x v="5"/>
    <s v="нет"/>
    <s v="INC000000-"/>
  </r>
  <r>
    <n v="3827"/>
    <s v="GosUslugi_Mos"/>
    <x v="13"/>
    <d v="1899-12-30T07:49:00"/>
    <n v="92"/>
    <n v="68"/>
    <n v="24"/>
    <s v="Старая версия (ЕПГУ 2.0)"/>
    <n v="405"/>
    <s v="Ошибочный вызов"/>
    <x v="5"/>
    <s v="нет"/>
    <s v="INC000000-"/>
  </r>
  <r>
    <n v="3938"/>
    <s v="GosUslugi_Mos"/>
    <x v="13"/>
    <d v="1899-12-30T00:03:03"/>
    <n v="84"/>
    <n v="68"/>
    <n v="16"/>
    <s v="Старая версия (ЕПГУ 2.0)"/>
    <n v="405"/>
    <s v="Ошибочный вызов"/>
    <x v="5"/>
    <s v="нет"/>
    <s v="INC000000-"/>
  </r>
  <r>
    <n v="4483"/>
    <s v="GosUslugi_Mos"/>
    <x v="6"/>
    <d v="1899-12-30T15:57:39"/>
    <n v="114"/>
    <n v="75"/>
    <n v="39"/>
    <s v="Старая версия (ЕПГУ 2.0)"/>
    <n v="405"/>
    <s v="Ошибочный вызов"/>
    <x v="5"/>
    <s v="нет"/>
    <s v="INC000000-"/>
  </r>
  <r>
    <n v="4656"/>
    <s v="GosUslugi_Mos"/>
    <x v="2"/>
    <d v="1899-12-30T15:13:40"/>
    <n v="84"/>
    <n v="66"/>
    <n v="18"/>
    <s v="Старая версия (ЕПГУ 2.0)"/>
    <n v="405"/>
    <s v="Ошибочный вызов"/>
    <x v="5"/>
    <s v="нет"/>
    <s v="INC000000-"/>
  </r>
  <r>
    <n v="4903"/>
    <s v="GosUslugi_Mos"/>
    <x v="3"/>
    <d v="1899-12-30T06:21:46"/>
    <n v="101"/>
    <n v="67"/>
    <n v="34"/>
    <s v="Старая версия (ЕПГУ 2.0)"/>
    <n v="405"/>
    <s v="Ошибочный вызов"/>
    <x v="5"/>
    <s v="нет"/>
    <s v="INC000000-"/>
  </r>
  <r>
    <n v="5562"/>
    <s v="GosUslugi_Mos"/>
    <x v="9"/>
    <d v="1899-12-30T05:27:14"/>
    <n v="77"/>
    <n v="66"/>
    <n v="11"/>
    <s v="Старая версия (ЕПГУ 2.0)"/>
    <n v="405"/>
    <s v="Ошибочный вызов"/>
    <x v="5"/>
    <s v="нет"/>
    <s v="INC000000-"/>
  </r>
  <r>
    <n v="6350"/>
    <s v="GosUslugi_Mos"/>
    <x v="10"/>
    <d v="1899-12-30T18:30:02"/>
    <n v="107"/>
    <n v="84"/>
    <n v="23"/>
    <s v="Старая версия (ЕПГУ 2.0)"/>
    <n v="405"/>
    <s v="Ошибочный вызов"/>
    <x v="5"/>
    <s v="нет"/>
    <s v="INC000000-"/>
  </r>
  <r>
    <n v="6460"/>
    <s v="GosUslugi_ZagrPass"/>
    <x v="12"/>
    <d v="1899-12-30T12:23:50"/>
    <n v="93"/>
    <n v="74"/>
    <n v="19"/>
    <s v="Старая версия (ЕПГУ 2.0)"/>
    <n v="405"/>
    <s v="Ошибочный вызов"/>
    <x v="5"/>
    <s v="нет"/>
    <s v="INC000000-"/>
  </r>
  <r>
    <n v="6838"/>
    <s v="GosUslugi_Mos"/>
    <x v="2"/>
    <d v="1899-12-30T16:38:29"/>
    <n v="61"/>
    <n v="43"/>
    <n v="18"/>
    <s v="Старая версия (ЕПГУ 2.0)"/>
    <n v="405"/>
    <s v="Ошибочный вызов"/>
    <x v="5"/>
    <s v="нет"/>
    <s v="INC000000-"/>
  </r>
  <r>
    <n v="7128"/>
    <s v="GosUslugi_ZagrPass"/>
    <x v="5"/>
    <d v="1899-12-30T08:23:32"/>
    <n v="59"/>
    <n v="39"/>
    <n v="20"/>
    <s v="Старая версия (ЕПГУ 2.0)"/>
    <n v="405"/>
    <s v="Ошибочный вызов"/>
    <x v="5"/>
    <s v="нет"/>
    <s v="INC000000-"/>
  </r>
  <r>
    <n v="7334"/>
    <s v="GosUslugi_ZagrPass"/>
    <x v="2"/>
    <d v="1899-12-30T16:47:01"/>
    <n v="49"/>
    <n v="27"/>
    <n v="22"/>
    <s v="Старая версия (ЕПГУ 2.0)"/>
    <n v="405"/>
    <s v="Ошибочный вызов"/>
    <x v="5"/>
    <s v="нет"/>
    <s v="INC000000-"/>
  </r>
  <r>
    <n v="7775"/>
    <s v="GosUslugi_Mos"/>
    <x v="13"/>
    <d v="1899-12-30T10:44:41"/>
    <n v="77"/>
    <n v="67"/>
    <n v="10"/>
    <s v="Старая версия (ЕПГУ 2.0)"/>
    <n v="405"/>
    <s v="Ошибочный вызов"/>
    <x v="5"/>
    <s v="нет"/>
    <s v="INC000000-"/>
  </r>
  <r>
    <n v="10016"/>
    <s v="GosUslugi_ZagrPass"/>
    <x v="9"/>
    <d v="1899-12-30T04:07:13"/>
    <n v="30"/>
    <n v="11"/>
    <n v="19"/>
    <s v="Старая версия (ЕПГУ 2.0)"/>
    <n v="405"/>
    <s v="Ошибочный вызов"/>
    <x v="5"/>
    <s v="нет"/>
    <s v="INC000000-"/>
  </r>
  <r>
    <n v="11328"/>
    <s v="GosUslugi_ZagrPass"/>
    <x v="2"/>
    <d v="1899-12-30T22:25:05"/>
    <n v="145"/>
    <n v="36"/>
    <n v="109"/>
    <s v="Старая версия (ЕПГУ 2.0)"/>
    <n v="405"/>
    <s v="Ошибочный вызов"/>
    <x v="5"/>
    <s v="нет"/>
    <s v="INC000000-"/>
  </r>
  <r>
    <n v="11502"/>
    <s v="GosUslugi_Mos"/>
    <x v="3"/>
    <d v="1899-12-30T13:54:09"/>
    <n v="211"/>
    <n v="68"/>
    <n v="143"/>
    <s v="Старая версия (ЕПГУ 2.0)"/>
    <n v="405"/>
    <s v="Ошибочный вызов"/>
    <x v="5"/>
    <s v="нет"/>
    <s v="INC000000-"/>
  </r>
  <r>
    <n v="11967"/>
    <s v="GosUslugi_Mos"/>
    <x v="13"/>
    <d v="1899-12-30T15:34:19"/>
    <n v="110"/>
    <n v="67"/>
    <n v="43"/>
    <s v="Старая версия (ЕПГУ 2.0)"/>
    <n v="405"/>
    <s v="Ошибочный вызов"/>
    <x v="5"/>
    <s v="нет"/>
    <s v="INC000000-"/>
  </r>
  <r>
    <n v="11999"/>
    <s v="GosUslugi_Mos"/>
    <x v="9"/>
    <d v="1899-12-30T18:08:15"/>
    <n v="106"/>
    <n v="69"/>
    <n v="37"/>
    <s v="Старая версия (ЕПГУ 2.0)"/>
    <n v="405"/>
    <s v="Ошибочный вызов"/>
    <x v="5"/>
    <s v="нет"/>
    <s v="INC000000-"/>
  </r>
  <r>
    <n v="14910"/>
    <s v="GosUslugi_Mos"/>
    <x v="13"/>
    <d v="1899-12-30T13:17:05"/>
    <n v="84"/>
    <n v="70"/>
    <n v="14"/>
    <s v="Старая версия (ЕПГУ 2.0)"/>
    <n v="405"/>
    <s v="Ошибочный вызов"/>
    <x v="5"/>
    <s v="нет"/>
    <s v="INC000000-"/>
  </r>
  <r>
    <n v="16110"/>
    <s v="GosUslugi_Mos"/>
    <x v="0"/>
    <d v="1899-12-30T15:11:33"/>
    <n v="88"/>
    <n v="68"/>
    <n v="20"/>
    <s v="Старая версия (ЕПГУ 2.0)"/>
    <n v="405"/>
    <s v="Ошибочный вызов"/>
    <x v="5"/>
    <s v="нет"/>
    <s v="INC000000-"/>
  </r>
  <r>
    <n v="16398"/>
    <s v="GosUslugi_ZagrPass"/>
    <x v="9"/>
    <d v="1899-12-30T05:47:58"/>
    <n v="75"/>
    <n v="48"/>
    <n v="27"/>
    <s v="Старая версия (ЕПГУ 2.0)"/>
    <n v="405"/>
    <s v="Ошибочный вызов"/>
    <x v="5"/>
    <s v="нет"/>
    <s v="INC000000-"/>
  </r>
  <r>
    <n v="16499"/>
    <s v="GosUslugi_ZagrPass"/>
    <x v="12"/>
    <d v="1899-12-30T17:42:29"/>
    <n v="10"/>
    <n v="4"/>
    <n v="6"/>
    <s v="Старая версия (ЕПГУ 2.0)"/>
    <n v="405"/>
    <s v="Ошибочный вызов"/>
    <x v="5"/>
    <s v="нет"/>
    <s v="INC000000-"/>
  </r>
  <r>
    <n v="16554"/>
    <s v="GosUslugi_Mos"/>
    <x v="12"/>
    <d v="1899-12-30T09:48:55"/>
    <n v="139"/>
    <n v="114"/>
    <n v="25"/>
    <s v="Старая версия (ЕПГУ 2.0)"/>
    <n v="405"/>
    <s v="Ошибочный вызов"/>
    <x v="5"/>
    <s v="нет"/>
    <s v="INC000000-"/>
  </r>
  <r>
    <n v="17379"/>
    <s v="GosUslugi_Mos"/>
    <x v="6"/>
    <d v="1899-12-30T19:59:03"/>
    <n v="59"/>
    <n v="41"/>
    <n v="18"/>
    <s v="Старая версия (ЕПГУ 2.0)"/>
    <n v="405"/>
    <s v="Ошибочный вызов"/>
    <x v="5"/>
    <s v="нет"/>
    <s v="INC000000-"/>
  </r>
  <r>
    <n v="18356"/>
    <s v="GosUslugi_Mos"/>
    <x v="9"/>
    <d v="1899-12-30T15:42:28"/>
    <n v="46"/>
    <n v="32"/>
    <n v="14"/>
    <s v="Старая версия (ЕПГУ 2.0)"/>
    <n v="405"/>
    <s v="Ошибочный вызов"/>
    <x v="5"/>
    <s v="нет"/>
    <s v="INC000000-"/>
  </r>
  <r>
    <n v="18625"/>
    <s v="GosUslugi_Mos"/>
    <x v="0"/>
    <d v="1899-12-30T13:16:12"/>
    <n v="79"/>
    <n v="66"/>
    <n v="13"/>
    <s v="Старая версия (ЕПГУ 2.0)"/>
    <n v="405"/>
    <s v="Ошибочный вызов"/>
    <x v="5"/>
    <s v="нет"/>
    <s v="INC000000-"/>
  </r>
  <r>
    <n v="19975"/>
    <s v="GosUslugi_2LTP"/>
    <x v="2"/>
    <d v="1899-12-30T03:33:13"/>
    <n v="60"/>
    <n v="5"/>
    <n v="55"/>
    <s v="Старая версия (ЕПГУ 2.0)"/>
    <n v="405"/>
    <s v="Ошибочный вызов"/>
    <x v="5"/>
    <s v="нет"/>
    <s v="INC000000-"/>
  </r>
  <r>
    <n v="20485"/>
    <s v="GosUslugi_Mos"/>
    <x v="6"/>
    <d v="1899-12-30T08:59:18"/>
    <n v="57"/>
    <n v="43"/>
    <n v="14"/>
    <s v="Старая версия (ЕПГУ 2.0)"/>
    <n v="405"/>
    <s v="Ошибочный вызов"/>
    <x v="5"/>
    <s v="нет"/>
    <s v="INC000000-"/>
  </r>
  <r>
    <n v="21956"/>
    <s v="GosUslugi_Mos"/>
    <x v="0"/>
    <d v="1899-12-30T18:51:45"/>
    <n v="80"/>
    <n v="66"/>
    <n v="14"/>
    <s v="Старая версия (ЕПГУ 2.0)"/>
    <n v="405"/>
    <s v="Ошибочный вызов"/>
    <x v="5"/>
    <s v="нет"/>
    <s v="INC000000-"/>
  </r>
  <r>
    <n v="22621"/>
    <s v="GosUslugi_Mos"/>
    <x v="3"/>
    <d v="1899-12-30T07:54:38"/>
    <n v="89"/>
    <n v="68"/>
    <n v="21"/>
    <s v="Старая версия (ЕПГУ 2.0)"/>
    <n v="405"/>
    <s v="Ошибочный вызов"/>
    <x v="5"/>
    <s v="нет"/>
    <s v="INC000000-"/>
  </r>
  <r>
    <n v="26232"/>
    <s v="GosUslugi_2LTP"/>
    <x v="5"/>
    <d v="1899-12-30T13:14:32"/>
    <n v="35"/>
    <n v="30"/>
    <n v="5"/>
    <s v="Старая версия (ЕПГУ 2.0)"/>
    <n v="405"/>
    <s v="Ошибочный вызов"/>
    <x v="5"/>
    <s v="нет"/>
    <s v="INC000000-"/>
  </r>
  <r>
    <n v="32048"/>
    <s v="GosUslugi_ZagrPass"/>
    <x v="1"/>
    <d v="1899-12-30T14:57:01"/>
    <n v="62"/>
    <n v="57"/>
    <n v="5"/>
    <s v="Старая версия (ЕПГУ 2.0)"/>
    <n v="405"/>
    <s v="Ошибочный вызов"/>
    <x v="5"/>
    <s v="нет"/>
    <s v="INC000000-"/>
  </r>
  <r>
    <n v="11512"/>
    <s v="GosUslugi_2LTP"/>
    <x v="8"/>
    <d v="1899-12-30T15:51:32"/>
    <n v="527"/>
    <n v="9"/>
    <n v="518"/>
    <s v="Старая версия (ЕПГУ 2.0)"/>
    <n v="313"/>
    <s v="В тех.поддержку"/>
    <x v="10"/>
    <s v="Ошибки при авторизации в ЛК"/>
    <s v="INC000000-"/>
  </r>
  <r>
    <n v="28591"/>
    <s v="GosUslugi_ZagrPass"/>
    <x v="6"/>
    <d v="1899-12-30T14:44:36"/>
    <n v="369"/>
    <n v="5"/>
    <n v="36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1705"/>
    <s v="GosUslugi_ESIA"/>
    <x v="0"/>
    <d v="1899-12-30T10:14:02"/>
    <n v="261"/>
    <n v="6"/>
    <n v="255"/>
    <s v="Старая версия (ЕПГУ 2.0)"/>
    <n v="313"/>
    <s v="В тех.поддержку"/>
    <x v="10"/>
    <s v="Ошибки при авторизации в ЛК"/>
    <s v="INC000000-"/>
  </r>
  <r>
    <n v="34647"/>
    <s v="GosUslugi_ESIA"/>
    <x v="6"/>
    <d v="1899-12-30T13:46:05"/>
    <n v="326"/>
    <n v="4"/>
    <n v="322"/>
    <s v="Старая версия (ЕПГУ 2.0)"/>
    <n v="313"/>
    <s v="В тех.поддержку"/>
    <x v="10"/>
    <s v="Ошибки при авторизации в ЛК"/>
    <s v="INC000000-"/>
  </r>
  <r>
    <n v="34707"/>
    <s v="GosUslugi_ZagrPass"/>
    <x v="4"/>
    <d v="1899-12-30T15:09:44"/>
    <n v="1167"/>
    <n v="6"/>
    <n v="1161"/>
    <s v="Старая версия (ЕПГУ 2.0)"/>
    <n v="313"/>
    <s v="В тех.поддержку"/>
    <x v="10"/>
    <s v="Ошибки при авторизации в ЛК"/>
    <s v="INC000000-612285"/>
  </r>
  <r>
    <n v="30857"/>
    <s v="GosUslugi_2LTP"/>
    <x v="3"/>
    <d v="1899-12-30T08:42:58"/>
    <n v="466"/>
    <n v="7"/>
    <n v="459"/>
    <s v="Старая версия (ЕПГУ 2.0)"/>
    <n v="187"/>
    <s v="В тех.поддержку"/>
    <x v="10"/>
    <s v="Другое (внести комментарий)"/>
    <s v="INC000000-758150"/>
  </r>
  <r>
    <n v="3765"/>
    <s v="GosUslugi_2LTP"/>
    <x v="3"/>
    <d v="1899-12-30T12:05:42"/>
    <n v="623"/>
    <n v="6"/>
    <n v="617"/>
    <s v="Старая версия (ЕПГУ 2.0)"/>
    <n v="313"/>
    <s v="В тех.поддержку"/>
    <x v="10"/>
    <s v="Ошибки при авторизации в ЛК"/>
    <s v="INC000000-758478"/>
  </r>
  <r>
    <n v="31682"/>
    <s v="GosUslugi_2LTP"/>
    <x v="3"/>
    <d v="1899-12-30T12:14:42"/>
    <n v="793"/>
    <n v="5"/>
    <n v="788"/>
    <s v="Старая версия (ЕПГУ 2.0)"/>
    <n v="187"/>
    <s v="В тех.поддержку"/>
    <x v="10"/>
    <s v="Другое (внести комментарий)"/>
    <s v="INC000000-758485"/>
  </r>
  <r>
    <n v="887"/>
    <s v="GosUslugi_Mos"/>
    <x v="6"/>
    <d v="1899-12-30T10:13:43"/>
    <n v="368"/>
    <n v="5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088"/>
    <s v="GosUslugi_Mos"/>
    <x v="7"/>
    <d v="1899-12-30T00:26:57"/>
    <n v="394"/>
    <n v="68"/>
    <n v="326"/>
    <s v="Старая версия (ЕПГУ 2.0)"/>
    <n v="233"/>
    <s v="В тех.поддержку"/>
    <x v="7"/>
    <s v="Другое (внести комментарий)"/>
    <s v="INC000000-"/>
  </r>
  <r>
    <n v="13452"/>
    <s v="GosUslugi_Mos"/>
    <x v="7"/>
    <d v="1899-12-30T16:27:19"/>
    <n v="605"/>
    <n v="51"/>
    <n v="55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5362"/>
    <s v="GosUslugi_2LTP"/>
    <x v="7"/>
    <d v="1899-12-30T10:59:52"/>
    <n v="427"/>
    <n v="4"/>
    <n v="4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561"/>
    <s v="GosUslugi_2LTP"/>
    <x v="0"/>
    <d v="1899-12-30T11:51:58"/>
    <n v="743"/>
    <n v="9"/>
    <n v="734"/>
    <s v="Старая версия (ЕПГУ 2.0)"/>
    <n v="233"/>
    <s v="В тех.поддержку"/>
    <x v="7"/>
    <s v="Другое (внести комментарий)"/>
    <s v="INC000000-"/>
  </r>
  <r>
    <n v="2125"/>
    <s v="GosUslugi_Mos"/>
    <x v="2"/>
    <d v="1899-12-30T18:28:37"/>
    <n v="136"/>
    <n v="73"/>
    <n v="63"/>
    <s v="Старая версия (ЕПГУ 2.0)"/>
    <n v="222"/>
    <s v="Вопрос"/>
    <x v="7"/>
    <s v="Как оплатить"/>
    <s v="INC000000-"/>
  </r>
  <r>
    <n v="6833"/>
    <s v="GosUslugi_Mos"/>
    <x v="5"/>
    <d v="1899-12-30T13:17:24"/>
    <n v="829"/>
    <n v="88"/>
    <n v="742"/>
    <s v="Старая версия (ЕПГУ 2.0)"/>
    <n v="224"/>
    <s v="Вопрос"/>
    <x v="7"/>
    <s v="Информация по платежу ( статус, сроки и т.д.)"/>
    <s v="INC000000-"/>
  </r>
  <r>
    <n v="14874"/>
    <s v="GosUslugi_Mos"/>
    <x v="9"/>
    <d v="1899-12-30T09:10:17"/>
    <n v="436"/>
    <n v="58"/>
    <n v="378"/>
    <s v="Старая версия (ЕПГУ 2.0)"/>
    <n v="223"/>
    <s v="Вопрос"/>
    <x v="7"/>
    <s v="Какие услуги можно оплачивать"/>
    <s v="INC000000-"/>
  </r>
  <r>
    <n v="15379"/>
    <s v="GosUslugi_Mos"/>
    <x v="6"/>
    <d v="1899-12-30T02:51:56"/>
    <n v="101"/>
    <n v="66"/>
    <n v="35"/>
    <s v="Старая версия (ЕПГУ 2.0)"/>
    <n v="223"/>
    <s v="Вопрос"/>
    <x v="7"/>
    <s v="Какие услуги можно оплачивать"/>
    <s v="INC000000-"/>
  </r>
  <r>
    <n v="20729"/>
    <s v="GosUslugi_Mos"/>
    <x v="3"/>
    <d v="1899-12-30T11:26:42"/>
    <n v="386"/>
    <n v="63"/>
    <n v="323"/>
    <s v="Старая версия (ЕПГУ 2.0)"/>
    <n v="222"/>
    <s v="Вопрос"/>
    <x v="7"/>
    <s v="Как оплатить"/>
    <s v="INC000000-"/>
  </r>
  <r>
    <n v="27734"/>
    <s v="GosUslugi_Mos"/>
    <x v="2"/>
    <d v="1899-12-30T18:00:15"/>
    <n v="143"/>
    <n v="66"/>
    <n v="77"/>
    <s v="Старая версия (ЕПГУ 2.0)"/>
    <n v="222"/>
    <s v="Вопрос"/>
    <x v="7"/>
    <s v="Как оплатить"/>
    <s v="INC000000-"/>
  </r>
  <r>
    <n v="28594"/>
    <s v="GosUslugi_Mos"/>
    <x v="0"/>
    <d v="1899-12-30T21:47:55"/>
    <n v="196"/>
    <n v="115"/>
    <n v="81"/>
    <s v="Старая версия (ЕПГУ 2.0)"/>
    <n v="222"/>
    <s v="Вопрос"/>
    <x v="7"/>
    <s v="Как оплатить"/>
    <s v="INC000000-"/>
  </r>
  <r>
    <n v="4505"/>
    <s v="GosUslugi_ZagrPass"/>
    <x v="2"/>
    <d v="1899-12-30T12:53:26"/>
    <n v="225"/>
    <n v="41"/>
    <n v="184"/>
    <s v="Старая версия (ЕПГУ 2.0)"/>
    <n v="144"/>
    <s v="Вопрос"/>
    <x v="8"/>
    <s v="Вопросы по КА"/>
    <s v="INC000000-"/>
  </r>
  <r>
    <n v="6377"/>
    <s v="GosUslugi_ZagrPass"/>
    <x v="7"/>
    <d v="1899-12-30T11:38:26"/>
    <n v="376"/>
    <n v="37"/>
    <n v="339"/>
    <s v="Старая версия (ЕПГУ 2.0)"/>
    <n v="141"/>
    <s v="Вопрос"/>
    <x v="8"/>
    <s v="Адрес и часы работы ЦПОК"/>
    <s v="INC000000-"/>
  </r>
  <r>
    <n v="7460"/>
    <s v="GosUslugi_ZagrPass"/>
    <x v="6"/>
    <d v="1899-12-30T08:07:39"/>
    <n v="138"/>
    <n v="53"/>
    <n v="85"/>
    <s v="Старая версия (ЕПГУ 2.0)"/>
    <n v="141"/>
    <s v="Вопрос"/>
    <x v="8"/>
    <s v="Адрес и часы работы ЦПОК"/>
    <s v="INC000000-"/>
  </r>
  <r>
    <n v="11291"/>
    <s v="GosUslugi_ZagrPass"/>
    <x v="1"/>
    <d v="1899-12-30T22:52:13"/>
    <n v="427"/>
    <n v="53"/>
    <n v="374"/>
    <s v="Старая версия (ЕПГУ 2.0)"/>
    <n v="141"/>
    <s v="Вопрос"/>
    <x v="8"/>
    <s v="Адрес и часы работы ЦПОК"/>
    <s v="INC000000-"/>
  </r>
  <r>
    <n v="12154"/>
    <s v="GosUslugi_Mos"/>
    <x v="9"/>
    <d v="1899-12-30T10:41:57"/>
    <n v="278"/>
    <n v="43"/>
    <n v="235"/>
    <s v="Старая версия (ЕПГУ 2.0)"/>
    <n v="141"/>
    <s v="Вопрос"/>
    <x v="8"/>
    <s v="Адрес и часы работы ЦПОК"/>
    <s v="INC000000-"/>
  </r>
  <r>
    <n v="12521"/>
    <s v="GosUslugi_Mos"/>
    <x v="5"/>
    <d v="1899-12-30T14:09:32"/>
    <n v="355"/>
    <n v="83"/>
    <n v="272"/>
    <s v="Старая версия (ЕПГУ 2.0)"/>
    <n v="144"/>
    <s v="Вопрос"/>
    <x v="8"/>
    <s v="Вопросы по КА"/>
    <s v="INC000000-"/>
  </r>
  <r>
    <n v="13142"/>
    <s v="GosUslugi_ZagrPass"/>
    <x v="9"/>
    <d v="1899-12-30T17:07:39"/>
    <n v="1040"/>
    <n v="43"/>
    <n v="997"/>
    <s v="Старая версия (ЕПГУ 2.0)"/>
    <n v="141"/>
    <s v="Вопрос"/>
    <x v="8"/>
    <s v="Адрес и часы работы ЦПОК"/>
    <s v="INC000000-"/>
  </r>
  <r>
    <n v="15051"/>
    <s v="GosUslugi_ZagrPass"/>
    <x v="12"/>
    <d v="1899-12-30T18:51:29"/>
    <n v="1811"/>
    <n v="5"/>
    <n v="1806"/>
    <s v="Старая версия (ЕПГУ 2.0)"/>
    <n v="141"/>
    <s v="Вопрос"/>
    <x v="8"/>
    <s v="Адрес и часы работы ЦПОК"/>
    <s v="INC000000-"/>
  </r>
  <r>
    <n v="16019"/>
    <s v="GosUslugi_ZagrPass"/>
    <x v="12"/>
    <d v="1899-12-30T09:04:44"/>
    <n v="197"/>
    <n v="5"/>
    <n v="192"/>
    <s v="Старая версия (ЕПГУ 2.0)"/>
    <n v="141"/>
    <s v="Вопрос"/>
    <x v="8"/>
    <s v="Адрес и часы работы ЦПОК"/>
    <s v="INC000000-"/>
  </r>
  <r>
    <n v="23962"/>
    <s v="GosUslugi_ZagrPass"/>
    <x v="0"/>
    <d v="1899-12-30T19:09:31"/>
    <n v="758"/>
    <n v="21"/>
    <n v="737"/>
    <s v="Старая версия (ЕПГУ 2.0)"/>
    <n v="141"/>
    <s v="Вопрос"/>
    <x v="8"/>
    <s v="Адрес и часы работы ЦПОК"/>
    <s v="INC000000-"/>
  </r>
  <r>
    <n v="25937"/>
    <s v="GosUslugi_ZagrPass"/>
    <x v="7"/>
    <d v="1899-12-30T11:43:49"/>
    <n v="281"/>
    <n v="9"/>
    <n v="272"/>
    <s v="Старая версия (ЕПГУ 2.0)"/>
    <n v="141"/>
    <s v="Вопрос"/>
    <x v="8"/>
    <s v="Адрес и часы работы ЦПОК"/>
    <s v="INC000000-"/>
  </r>
  <r>
    <n v="26516"/>
    <s v="GosUslugi_ZagrPass"/>
    <x v="2"/>
    <d v="1899-12-30T14:37:42"/>
    <n v="143"/>
    <n v="6"/>
    <n v="137"/>
    <s v="Старая версия (ЕПГУ 2.0)"/>
    <n v="141"/>
    <s v="Вопрос"/>
    <x v="8"/>
    <s v="Адрес и часы работы ЦПОК"/>
    <s v="INC000000-"/>
  </r>
  <r>
    <n v="27052"/>
    <s v="GosUslugi_ZagrPass"/>
    <x v="12"/>
    <d v="1899-12-30T17:27:23"/>
    <n v="135"/>
    <n v="6"/>
    <n v="129"/>
    <s v="Старая версия (ЕПГУ 2.0)"/>
    <n v="141"/>
    <s v="Вопрос"/>
    <x v="8"/>
    <s v="Адрес и часы работы ЦПОК"/>
    <s v="INC000000-"/>
  </r>
  <r>
    <n v="27757"/>
    <s v="GosUslugi_Mos"/>
    <x v="3"/>
    <d v="1899-12-30T11:59:36"/>
    <n v="225"/>
    <n v="89"/>
    <n v="136"/>
    <s v="Старая версия (ЕПГУ 2.0)"/>
    <n v="143"/>
    <s v="Вопрос"/>
    <x v="8"/>
    <s v="Вопросы по ЭЦП"/>
    <s v="INC000000-"/>
  </r>
  <r>
    <n v="28142"/>
    <s v="GosUslugi_ZagrPass"/>
    <x v="7"/>
    <d v="1899-12-30T12:50:16"/>
    <n v="241"/>
    <n v="7"/>
    <n v="234"/>
    <s v="Старая версия (ЕПГУ 2.0)"/>
    <n v="144"/>
    <s v="Вопрос"/>
    <x v="8"/>
    <s v="Вопросы по КА"/>
    <s v="INC000000-"/>
  </r>
  <r>
    <n v="28997"/>
    <s v="GosUslugi_ZagrPass"/>
    <x v="7"/>
    <d v="1899-12-30T15:03:48"/>
    <n v="1514"/>
    <n v="6"/>
    <n v="1508"/>
    <s v="Старая версия (ЕПГУ 2.0)"/>
    <n v="141"/>
    <s v="Вопрос"/>
    <x v="8"/>
    <s v="Адрес и часы работы ЦПОК"/>
    <s v="INC000000-"/>
  </r>
  <r>
    <n v="32281"/>
    <s v="GosUslugi_ZagrPass"/>
    <x v="4"/>
    <d v="1899-12-30T15:05:28"/>
    <n v="337"/>
    <n v="48"/>
    <n v="289"/>
    <s v="Старая версия (ЕПГУ 2.0)"/>
    <n v="141"/>
    <s v="Вопрос"/>
    <x v="8"/>
    <s v="Адрес и часы работы ЦПОК"/>
    <s v="INC000000-"/>
  </r>
  <r>
    <n v="7"/>
    <s v="GosUslugi_ZagrPass"/>
    <x v="7"/>
    <d v="1899-12-30T10:55:57"/>
    <n v="167"/>
    <n v="44"/>
    <n v="123"/>
    <s v="Старая версия (ЕПГУ 2.0)"/>
    <n v="114"/>
    <s v="Вопрос"/>
    <x v="3"/>
    <s v="Загранпаспорт"/>
    <s v="INC000000-"/>
  </r>
  <r>
    <n v="259"/>
    <s v="GosUslugi_ZagrPass"/>
    <x v="5"/>
    <d v="1899-12-30T11:40:32"/>
    <n v="206"/>
    <n v="5"/>
    <n v="201"/>
    <s v="Старая версия (ЕПГУ 2.0)"/>
    <n v="364"/>
    <s v="Вопрос"/>
    <x v="3"/>
    <s v="Контакты ведомства"/>
    <s v="INC000000-"/>
  </r>
  <r>
    <n v="412"/>
    <s v="GosUslugi_ZagrPass"/>
    <x v="4"/>
    <d v="1899-12-30T11:44:33"/>
    <n v="100"/>
    <n v="60"/>
    <n v="40"/>
    <s v="Старая версия (ЕПГУ 2.0)"/>
    <n v="364"/>
    <s v="Вопрос"/>
    <x v="3"/>
    <s v="Контакты ведомства"/>
    <s v="INC000000-"/>
  </r>
  <r>
    <n v="874"/>
    <s v="GosUslugi_Mos"/>
    <x v="7"/>
    <d v="1899-12-30T17:50:55"/>
    <n v="298"/>
    <n v="76"/>
    <n v="222"/>
    <s v="Старая версия (ЕПГУ 2.0)"/>
    <n v="111"/>
    <s v="Вопрос"/>
    <x v="3"/>
    <s v="Штрафы ГИБДД"/>
    <s v="INC000000-"/>
  </r>
  <r>
    <n v="1097"/>
    <s v="GosUslugi_Mos"/>
    <x v="12"/>
    <d v="1899-12-30T11:31:42"/>
    <n v="587"/>
    <n v="66"/>
    <n v="521"/>
    <s v="Старая версия (ЕПГУ 2.0)"/>
    <n v="356"/>
    <s v="Вопрос"/>
    <x v="3"/>
    <s v="Запись в детский сад"/>
    <s v="INC000000-"/>
  </r>
  <r>
    <n v="1431"/>
    <s v="GosUslugi_ZagrPass"/>
    <x v="7"/>
    <d v="1899-12-30T14:15:59"/>
    <n v="593"/>
    <n v="7"/>
    <n v="586"/>
    <s v="Старая версия (ЕПГУ 2.0)"/>
    <n v="364"/>
    <s v="Вопрос"/>
    <x v="3"/>
    <s v="Контакты ведомства"/>
    <s v="INC000000-"/>
  </r>
  <r>
    <n v="2069"/>
    <s v="GosUslugi_ZagrPass"/>
    <x v="0"/>
    <d v="1899-12-30T11:09:48"/>
    <n v="316"/>
    <n v="65"/>
    <n v="251"/>
    <s v="Старая версия (ЕПГУ 2.0)"/>
    <n v="114"/>
    <s v="Вопрос"/>
    <x v="3"/>
    <s v="Загранпаспорт"/>
    <s v="INC000000-"/>
  </r>
  <r>
    <n v="2163"/>
    <s v="GosUslugi_Mos"/>
    <x v="11"/>
    <d v="1899-12-30T09:36:40"/>
    <n v="526"/>
    <n v="55"/>
    <n v="4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67"/>
    <s v="GosUslugi_Mos"/>
    <x v="0"/>
    <d v="1899-12-30T18:01:07"/>
    <n v="221"/>
    <n v="59"/>
    <n v="162"/>
    <s v="Старая версия (ЕПГУ 2.0)"/>
    <n v="364"/>
    <s v="Вопрос"/>
    <x v="3"/>
    <s v="Контакты ведомства"/>
    <s v="INC000000-"/>
  </r>
  <r>
    <n v="2529"/>
    <s v="GosUslugi_ZagrPass"/>
    <x v="4"/>
    <d v="1899-12-30T19:10:01"/>
    <n v="333"/>
    <n v="97"/>
    <n v="236"/>
    <s v="Старая версия (ЕПГУ 2.0)"/>
    <n v="114"/>
    <s v="Вопрос"/>
    <x v="3"/>
    <s v="Загранпаспорт"/>
    <s v="INC000000-"/>
  </r>
  <r>
    <n v="2576"/>
    <s v="GosUslugi_ZagrPass"/>
    <x v="7"/>
    <d v="1899-12-30T10:22:44"/>
    <n v="543"/>
    <n v="39"/>
    <n v="504"/>
    <s v="Старая версия (ЕПГУ 2.0)"/>
    <n v="364"/>
    <s v="Вопрос"/>
    <x v="3"/>
    <s v="Контакты ведомства"/>
    <s v="INC000000-"/>
  </r>
  <r>
    <n v="2656"/>
    <s v="GosUslugi_Mos"/>
    <x v="11"/>
    <d v="1899-12-30T07:46:05"/>
    <n v="378"/>
    <n v="66"/>
    <n v="312"/>
    <s v="Новая версия (ЕПГУ 3.0)"/>
    <n v="356"/>
    <s v="Вопрос"/>
    <x v="3"/>
    <s v="Запись в детский сад"/>
    <s v="INC000000-"/>
  </r>
  <r>
    <n v="2879"/>
    <s v="GosUslugi_Mos"/>
    <x v="0"/>
    <d v="1899-12-30T15:49:30"/>
    <n v="118"/>
    <n v="31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30"/>
    <s v="GosUslugi_ZagrPass"/>
    <x v="12"/>
    <d v="1899-12-30T19:50:12"/>
    <n v="274"/>
    <n v="40"/>
    <n v="234"/>
    <s v="Старая версия (ЕПГУ 2.0)"/>
    <n v="114"/>
    <s v="Вопрос"/>
    <x v="3"/>
    <s v="Загранпаспорт"/>
    <s v="INC000000-"/>
  </r>
  <r>
    <n v="3566"/>
    <s v="GosUslugi_Mos"/>
    <x v="10"/>
    <d v="1899-12-30T13:02:18"/>
    <n v="897"/>
    <n v="65"/>
    <n v="832"/>
    <s v="Старая версия (ЕПГУ 2.0)"/>
    <n v="356"/>
    <s v="Вопрос"/>
    <x v="3"/>
    <s v="Запись в детский сад"/>
    <s v="INC000000-"/>
  </r>
  <r>
    <n v="3642"/>
    <s v="GosUslugi_ZagrPass"/>
    <x v="1"/>
    <d v="1899-12-30T07:22:30"/>
    <n v="335"/>
    <n v="7"/>
    <n v="328"/>
    <s v="Старая версия (ЕПГУ 2.0)"/>
    <n v="364"/>
    <s v="Вопрос"/>
    <x v="3"/>
    <s v="Контакты ведомства"/>
    <s v="INC000000-"/>
  </r>
  <r>
    <n v="3869"/>
    <s v="GosUslugi_Mos"/>
    <x v="10"/>
    <d v="1899-12-30T13:18:15"/>
    <n v="174"/>
    <n v="71"/>
    <n v="103"/>
    <s v="Старая версия (ЕПГУ 2.0)"/>
    <n v="130"/>
    <s v="Вопрос"/>
    <x v="3"/>
    <s v="Другие (внести комментарий)"/>
    <s v="INC000000-"/>
  </r>
  <r>
    <n v="4016"/>
    <s v="GosUslugi_ZagrPass"/>
    <x v="0"/>
    <d v="1899-12-30T11:23:35"/>
    <n v="310"/>
    <n v="5"/>
    <n v="305"/>
    <s v="Старая версия (ЕПГУ 2.0)"/>
    <n v="114"/>
    <s v="Вопрос"/>
    <x v="3"/>
    <s v="Загранпаспорт"/>
    <s v="INC000000-"/>
  </r>
  <r>
    <n v="4369"/>
    <s v="GosUslugi_ZagrPass"/>
    <x v="6"/>
    <d v="1899-12-30T22:31:38"/>
    <n v="395"/>
    <n v="39"/>
    <n v="356"/>
    <s v="Старая версия (ЕПГУ 2.0)"/>
    <n v="364"/>
    <s v="Вопрос"/>
    <x v="3"/>
    <s v="Контакты ведомства"/>
    <s v="INC000000-"/>
  </r>
  <r>
    <n v="4705"/>
    <s v="GosUslugi_ZagrPass"/>
    <x v="11"/>
    <d v="1899-12-30T13:09:01"/>
    <n v="188"/>
    <n v="6"/>
    <n v="182"/>
    <s v="Старая версия (ЕПГУ 2.0)"/>
    <n v="114"/>
    <s v="Вопрос"/>
    <x v="3"/>
    <s v="Загранпаспорт"/>
    <s v="INC000000-"/>
  </r>
  <r>
    <n v="4812"/>
    <s v="GosUslugi_Mos"/>
    <x v="9"/>
    <d v="1899-12-30T14:52:18"/>
    <n v="676"/>
    <n v="98"/>
    <n v="578"/>
    <s v="Старая версия (ЕПГУ 2.0)"/>
    <n v="364"/>
    <s v="Вопрос"/>
    <x v="3"/>
    <s v="Контакты ведомства"/>
    <s v="INC000000-"/>
  </r>
  <r>
    <n v="5090"/>
    <s v="GosUslugi_Mos"/>
    <x v="0"/>
    <d v="1899-12-30T13:44:38"/>
    <n v="395"/>
    <n v="54"/>
    <n v="341"/>
    <s v="Старая версия (ЕПГУ 2.0)"/>
    <n v="130"/>
    <s v="Вопрос"/>
    <x v="3"/>
    <s v="Другие (внести комментарий)"/>
    <s v="INC000000-"/>
  </r>
  <r>
    <n v="5156"/>
    <s v="GosUslugi_Mos"/>
    <x v="9"/>
    <d v="1899-12-30T18:50:24"/>
    <n v="303"/>
    <n v="67"/>
    <n v="236"/>
    <s v="Старая версия (ЕПГУ 2.0)"/>
    <n v="130"/>
    <s v="Вопрос"/>
    <x v="3"/>
    <s v="Другие (внести комментарий)"/>
    <s v="INC000000-"/>
  </r>
  <r>
    <n v="5253"/>
    <s v="GosUslugi_ZagrPass"/>
    <x v="6"/>
    <d v="1899-12-30T14:41:24"/>
    <n v="124"/>
    <n v="48"/>
    <n v="76"/>
    <s v="Старая версия (ЕПГУ 2.0)"/>
    <n v="114"/>
    <s v="Вопрос"/>
    <x v="3"/>
    <s v="Загранпаспорт"/>
    <s v="INC000000-"/>
  </r>
  <r>
    <n v="5426"/>
    <s v="GosUslugi_ZagrPass"/>
    <x v="0"/>
    <d v="1899-12-30T11:41:01"/>
    <n v="285"/>
    <n v="40"/>
    <n v="245"/>
    <s v="Старая версия (ЕПГУ 2.0)"/>
    <n v="364"/>
    <s v="Вопрос"/>
    <x v="3"/>
    <s v="Контакты ведомства"/>
    <s v="INC000000-"/>
  </r>
  <r>
    <n v="5774"/>
    <s v="GosUslugi_Mos"/>
    <x v="2"/>
    <d v="1899-12-30T13:01:29"/>
    <n v="283"/>
    <n v="76"/>
    <n v="207"/>
    <s v="Старая версия (ЕПГУ 2.0)"/>
    <n v="355"/>
    <s v="Вопрос"/>
    <x v="3"/>
    <s v="Регистрация / расторжение брака"/>
    <s v="INC000000-"/>
  </r>
  <r>
    <n v="6044"/>
    <s v="GosUslugi_Mos"/>
    <x v="2"/>
    <d v="1899-12-30T08:28:04"/>
    <n v="161"/>
    <n v="67"/>
    <n v="94"/>
    <s v="Старая версия (ЕПГУ 2.0)"/>
    <n v="130"/>
    <s v="Вопрос"/>
    <x v="3"/>
    <s v="Другие (внести комментарий)"/>
    <s v="INC000000-"/>
  </r>
  <r>
    <n v="6138"/>
    <s v="GosUslugi_Mos"/>
    <x v="11"/>
    <d v="1899-12-30T07:23:42"/>
    <n v="346"/>
    <n v="65"/>
    <n v="281"/>
    <s v="Старая версия (ЕПГУ 2.0)"/>
    <n v="364"/>
    <s v="Вопрос"/>
    <x v="3"/>
    <s v="Контакты ведомства"/>
    <s v="INC000000-"/>
  </r>
  <r>
    <n v="6537"/>
    <s v="GosUslugi_Mos"/>
    <x v="5"/>
    <d v="1899-12-30T13:53:01"/>
    <n v="138"/>
    <n v="60"/>
    <n v="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04"/>
    <s v="GosUslugi_ZagrPass"/>
    <x v="9"/>
    <d v="1899-12-30T15:56:52"/>
    <n v="412"/>
    <n v="5"/>
    <n v="407"/>
    <s v="Старая версия (ЕПГУ 2.0)"/>
    <n v="114"/>
    <s v="Вопрос"/>
    <x v="3"/>
    <s v="Загранпаспорт"/>
    <s v="INC000000-"/>
  </r>
  <r>
    <n v="6898"/>
    <s v="GosUslugi_Mos"/>
    <x v="9"/>
    <d v="1899-12-30T11:36:53"/>
    <n v="222"/>
    <n v="65"/>
    <n v="157"/>
    <s v="Старая версия (ЕПГУ 2.0)"/>
    <n v="127"/>
    <s v="Вопрос"/>
    <x v="3"/>
    <s v="Информация по исполн. производству"/>
    <s v="INC000000-"/>
  </r>
  <r>
    <n v="7190"/>
    <s v="GosUslugi_Mos"/>
    <x v="7"/>
    <d v="1899-12-30T21:37:44"/>
    <n v="375"/>
    <n v="160"/>
    <n v="215"/>
    <s v="Старая версия (ЕПГУ 2.0)"/>
    <n v="111"/>
    <s v="Вопрос"/>
    <x v="3"/>
    <s v="Штрафы ГИБДД"/>
    <s v="INC000000-"/>
  </r>
  <r>
    <n v="7406"/>
    <s v="GosUslugi_ZagrPass"/>
    <x v="1"/>
    <d v="1899-12-30T12:27:37"/>
    <n v="162"/>
    <n v="23"/>
    <n v="139"/>
    <s v="Старая версия (ЕПГУ 2.0)"/>
    <n v="114"/>
    <s v="Вопрос"/>
    <x v="3"/>
    <s v="Загранпаспорт"/>
    <s v="INC000000-"/>
  </r>
  <r>
    <n v="7627"/>
    <s v="GosUslugi_Mos"/>
    <x v="0"/>
    <d v="1899-12-30T15:55:29"/>
    <n v="92"/>
    <n v="54"/>
    <n v="38"/>
    <s v="Старая версия (ЕПГУ 2.0)"/>
    <n v="125"/>
    <s v="Вопрос"/>
    <x v="3"/>
    <s v="Получение информации о налоговой задолженности"/>
    <s v="INC000000-"/>
  </r>
  <r>
    <n v="7694"/>
    <s v="GosUslugi_ZagrPass"/>
    <x v="6"/>
    <d v="1899-12-30T08:25:54"/>
    <n v="160"/>
    <n v="7"/>
    <n v="153"/>
    <s v="Старая версия (ЕПГУ 2.0)"/>
    <n v="115"/>
    <s v="Вопрос"/>
    <x v="3"/>
    <s v="Замена паспорта РФ"/>
    <s v="INC000000-"/>
  </r>
  <r>
    <n v="7894"/>
    <s v="GosUslugi_Mos"/>
    <x v="1"/>
    <d v="1899-12-30T10:27:26"/>
    <n v="260"/>
    <n v="57"/>
    <n v="203"/>
    <s v="Старая версия (ЕПГУ 2.0)"/>
    <n v="111"/>
    <s v="Вопрос"/>
    <x v="3"/>
    <s v="Штрафы ГИБДД"/>
    <s v="INC000000-"/>
  </r>
  <r>
    <n v="8191"/>
    <s v="GosUslugi_Mos"/>
    <x v="0"/>
    <d v="1899-12-30T14:37:53"/>
    <n v="500"/>
    <n v="54"/>
    <n v="446"/>
    <s v="Старая версия (ЕПГУ 2.0)"/>
    <n v="111"/>
    <s v="Вопрос"/>
    <x v="3"/>
    <s v="Штрафы ГИБДД"/>
    <s v="INC000000-"/>
  </r>
  <r>
    <n v="8243"/>
    <s v="GosUslugi_Mos"/>
    <x v="13"/>
    <d v="1899-12-30T13:11:06"/>
    <n v="176"/>
    <n v="63"/>
    <n v="113"/>
    <s v="Старая версия (ЕПГУ 2.0)"/>
    <n v="130"/>
    <s v="Вопрос"/>
    <x v="3"/>
    <s v="Другие (внести комментарий)"/>
    <s v="INC000000-"/>
  </r>
  <r>
    <n v="8254"/>
    <s v="GosUslugi_ZagrPass"/>
    <x v="9"/>
    <d v="1899-12-30T12:37:49"/>
    <n v="122"/>
    <n v="61"/>
    <n v="61"/>
    <s v="Старая версия (ЕПГУ 2.0)"/>
    <n v="114"/>
    <s v="Вопрос"/>
    <x v="3"/>
    <s v="Загранпаспорт"/>
    <s v="INC000000-"/>
  </r>
  <r>
    <n v="8373"/>
    <s v="GosUslugi_ZagrPass"/>
    <x v="4"/>
    <d v="1899-12-30T21:25:33"/>
    <n v="516"/>
    <n v="50"/>
    <n v="466"/>
    <s v="Старая версия (ЕПГУ 2.0)"/>
    <n v="364"/>
    <s v="Вопрос"/>
    <x v="3"/>
    <s v="Контакты ведомства"/>
    <s v="INC000000-"/>
  </r>
  <r>
    <n v="8557"/>
    <s v="GosUslugi_Mos"/>
    <x v="9"/>
    <d v="1899-12-30T18:18:52"/>
    <n v="279"/>
    <n v="68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39"/>
    <s v="GosUslugi_Mos"/>
    <x v="8"/>
    <d v="1899-12-30T14:25:52"/>
    <n v="179"/>
    <n v="67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8746"/>
    <s v="GosUslugi_Mos"/>
    <x v="0"/>
    <d v="1899-12-30T15:23:22"/>
    <n v="245"/>
    <n v="68"/>
    <n v="177"/>
    <s v="Старая версия (ЕПГУ 2.0)"/>
    <n v="364"/>
    <s v="Вопрос"/>
    <x v="3"/>
    <s v="Контакты ведомства"/>
    <s v="INC000000-"/>
  </r>
  <r>
    <n v="8882"/>
    <s v="GosUslugi_ZagrPass"/>
    <x v="1"/>
    <d v="1899-12-30T19:02:59"/>
    <n v="224"/>
    <n v="20"/>
    <n v="204"/>
    <s v="Старая версия (ЕПГУ 2.0)"/>
    <n v="114"/>
    <s v="Вопрос"/>
    <x v="3"/>
    <s v="Загранпаспорт"/>
    <s v="INC000000-"/>
  </r>
  <r>
    <n v="9050"/>
    <s v="GosUslugi_Mos"/>
    <x v="10"/>
    <d v="1899-12-30T15:36:08"/>
    <n v="294"/>
    <n v="62"/>
    <n v="232"/>
    <s v="Старая версия (ЕПГУ 2.0)"/>
    <n v="111"/>
    <s v="Вопрос"/>
    <x v="3"/>
    <s v="Штрафы ГИБДД"/>
    <s v="INC000000-"/>
  </r>
  <r>
    <n v="9162"/>
    <s v="GosUslugi_ZagrPass"/>
    <x v="12"/>
    <d v="1899-12-30T15:29:49"/>
    <n v="364"/>
    <n v="46"/>
    <n v="318"/>
    <s v="Старая версия (ЕПГУ 2.0)"/>
    <n v="364"/>
    <s v="Вопрос"/>
    <x v="3"/>
    <s v="Контакты ведомства"/>
    <s v="INC000000-"/>
  </r>
  <r>
    <n v="9243"/>
    <s v="GosUslugi_Mos"/>
    <x v="10"/>
    <d v="1899-12-30T19:48:36"/>
    <n v="448"/>
    <n v="55"/>
    <n v="393"/>
    <s v="Старая версия (ЕПГУ 2.0)"/>
    <n v="364"/>
    <s v="Вопрос"/>
    <x v="3"/>
    <s v="Контакты ведомства"/>
    <s v="INC000000-"/>
  </r>
  <r>
    <n v="9576"/>
    <s v="GosUslugi_ZagrPass"/>
    <x v="2"/>
    <d v="1899-12-30T10:35:41"/>
    <n v="276"/>
    <n v="5"/>
    <n v="271"/>
    <s v="Старая версия (ЕПГУ 2.0)"/>
    <n v="114"/>
    <s v="Вопрос"/>
    <x v="3"/>
    <s v="Загранпаспорт"/>
    <s v="INC000000-"/>
  </r>
  <r>
    <n v="9645"/>
    <s v="GosUslugi_Mos"/>
    <x v="0"/>
    <d v="1899-12-30T10:16:22"/>
    <n v="317"/>
    <n v="67"/>
    <n v="250"/>
    <s v="Старая версия (ЕПГУ 2.0)"/>
    <n v="364"/>
    <s v="Вопрос"/>
    <x v="3"/>
    <s v="Контакты ведомства"/>
    <s v="INC000000-"/>
  </r>
  <r>
    <n v="10052"/>
    <s v="GosUslugi_Mos"/>
    <x v="1"/>
    <d v="1899-12-30T15:17:37"/>
    <n v="208"/>
    <n v="102"/>
    <n v="1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391"/>
    <s v="GosUslugi_ZagrPass"/>
    <x v="12"/>
    <d v="1899-12-30T09:57:11"/>
    <n v="186"/>
    <n v="44"/>
    <n v="142"/>
    <s v="Старая версия (ЕПГУ 2.0)"/>
    <n v="114"/>
    <s v="Вопрос"/>
    <x v="3"/>
    <s v="Загранпаспорт"/>
    <s v="INC000000-"/>
  </r>
  <r>
    <n v="10735"/>
    <s v="GosUslugi_ZagrPass"/>
    <x v="9"/>
    <d v="1899-12-30T08:38:26"/>
    <n v="361"/>
    <n v="7"/>
    <n v="354"/>
    <s v="Старая версия (ЕПГУ 2.0)"/>
    <n v="238"/>
    <s v="Вопрос"/>
    <x v="3"/>
    <s v="Переключение в ведомственный ЦТО"/>
    <s v="INC000000-"/>
  </r>
  <r>
    <n v="10833"/>
    <s v="GosUslugi_Mos"/>
    <x v="13"/>
    <d v="1899-12-30T08:56:26"/>
    <n v="111"/>
    <n v="70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11016"/>
    <s v="GosUslugi_ZagrPass"/>
    <x v="7"/>
    <d v="1899-12-30T08:06:43"/>
    <n v="118"/>
    <n v="48"/>
    <n v="70"/>
    <s v="Старая версия (ЕПГУ 2.0)"/>
    <n v="114"/>
    <s v="Вопрос"/>
    <x v="3"/>
    <s v="Загранпаспорт"/>
    <s v="INC000000-"/>
  </r>
  <r>
    <n v="11209"/>
    <s v="GosUslugi_ZagrPass"/>
    <x v="1"/>
    <d v="1899-12-30T15:59:12"/>
    <n v="368"/>
    <n v="5"/>
    <n v="363"/>
    <s v="Старая версия (ЕПГУ 2.0)"/>
    <n v="114"/>
    <s v="Вопрос"/>
    <x v="3"/>
    <s v="Загранпаспорт"/>
    <s v="INC000000-"/>
  </r>
  <r>
    <n v="11325"/>
    <s v="GosUslugi_ZagrPass"/>
    <x v="9"/>
    <d v="1899-12-30T22:48:26"/>
    <n v="352"/>
    <n v="58"/>
    <n v="294"/>
    <s v="Старая версия (ЕПГУ 2.0)"/>
    <n v="114"/>
    <s v="Вопрос"/>
    <x v="3"/>
    <s v="Загранпаспорт"/>
    <s v="INC000000-"/>
  </r>
  <r>
    <n v="11335"/>
    <s v="GosUslugi_ZagrPass"/>
    <x v="5"/>
    <d v="1899-12-30T08:22:29"/>
    <n v="177"/>
    <n v="6"/>
    <n v="171"/>
    <s v="Старая версия (ЕПГУ 2.0)"/>
    <n v="364"/>
    <s v="Вопрос"/>
    <x v="3"/>
    <s v="Контакты ведомства"/>
    <s v="INC000000-"/>
  </r>
  <r>
    <n v="11536"/>
    <s v="GosUslugi_ZagrPass"/>
    <x v="0"/>
    <d v="1899-12-30T16:23:27"/>
    <n v="179"/>
    <n v="59"/>
    <n v="120"/>
    <s v="Старая версия (ЕПГУ 2.0)"/>
    <n v="114"/>
    <s v="Вопрос"/>
    <x v="3"/>
    <s v="Загранпаспорт"/>
    <s v="INC000000-"/>
  </r>
  <r>
    <n v="11759"/>
    <s v="GosUslugi_ZagrPass"/>
    <x v="7"/>
    <d v="1899-12-30T12:29:50"/>
    <n v="172"/>
    <n v="9"/>
    <n v="163"/>
    <s v="Старая версия (ЕПГУ 2.0)"/>
    <n v="364"/>
    <s v="Вопрос"/>
    <x v="3"/>
    <s v="Контакты ведомства"/>
    <s v="INC000000-"/>
  </r>
  <r>
    <n v="11970"/>
    <s v="GosUslugi_ZagrPass"/>
    <x v="7"/>
    <d v="1899-12-30T20:23:08"/>
    <n v="142"/>
    <n v="7"/>
    <n v="135"/>
    <s v="Старая версия (ЕПГУ 2.0)"/>
    <n v="114"/>
    <s v="Вопрос"/>
    <x v="3"/>
    <s v="Загранпаспорт"/>
    <s v="INC000000-"/>
  </r>
  <r>
    <n v="12029"/>
    <s v="GosUslugi_ZagrPass"/>
    <x v="9"/>
    <d v="1899-12-30T15:03:06"/>
    <n v="276"/>
    <n v="6"/>
    <n v="270"/>
    <s v="Старая версия (ЕПГУ 2.0)"/>
    <n v="114"/>
    <s v="Вопрос"/>
    <x v="3"/>
    <s v="Загранпаспорт"/>
    <s v="INC000000-"/>
  </r>
  <r>
    <n v="12632"/>
    <s v="GosUslugi_ZagrPass"/>
    <x v="2"/>
    <d v="1899-12-30T10:09:36"/>
    <n v="147"/>
    <n v="5"/>
    <n v="142"/>
    <s v="Старая версия (ЕПГУ 2.0)"/>
    <n v="364"/>
    <s v="Вопрос"/>
    <x v="3"/>
    <s v="Контакты ведомства"/>
    <s v="INC000000-"/>
  </r>
  <r>
    <n v="12771"/>
    <s v="GosUslugi_ZagrPass"/>
    <x v="9"/>
    <d v="1899-12-30T18:20:26"/>
    <n v="1159"/>
    <n v="6"/>
    <n v="1153"/>
    <s v="Старая версия (ЕПГУ 2.0)"/>
    <n v="115"/>
    <s v="Вопрос"/>
    <x v="3"/>
    <s v="Замена паспорта РФ"/>
    <s v="INC000000-"/>
  </r>
  <r>
    <n v="12998"/>
    <s v="GosUslugi_Mos"/>
    <x v="3"/>
    <d v="1899-12-30T13:27:38"/>
    <n v="384"/>
    <n v="55"/>
    <n v="329"/>
    <s v="Старая версия (ЕПГУ 2.0)"/>
    <n v="364"/>
    <s v="Вопрос"/>
    <x v="3"/>
    <s v="Контакты ведомства"/>
    <s v="INC000000-"/>
  </r>
  <r>
    <n v="13386"/>
    <s v="GosUslugi_Mos"/>
    <x v="10"/>
    <d v="1899-12-30T09:55:14"/>
    <n v="204"/>
    <n v="66"/>
    <n v="138"/>
    <s v="Старая версия (ЕПГУ 2.0)"/>
    <n v="364"/>
    <s v="Вопрос"/>
    <x v="3"/>
    <s v="Контакты ведомства"/>
    <s v="INC000000-"/>
  </r>
  <r>
    <n v="13461"/>
    <s v="GosUslugi_ZagrPass"/>
    <x v="9"/>
    <d v="1899-12-30T17:19:45"/>
    <n v="142"/>
    <n v="30"/>
    <n v="112"/>
    <s v="Старая версия (ЕПГУ 2.0)"/>
    <n v="114"/>
    <s v="Вопрос"/>
    <x v="3"/>
    <s v="Загранпаспорт"/>
    <s v="INC000000-"/>
  </r>
  <r>
    <n v="13474"/>
    <s v="GosUslugi_Mos"/>
    <x v="2"/>
    <d v="1899-12-30T16:08:42"/>
    <n v="389"/>
    <n v="61"/>
    <n v="328"/>
    <s v="Старая версия (ЕПГУ 2.0)"/>
    <n v="364"/>
    <s v="Вопрос"/>
    <x v="3"/>
    <s v="Контакты ведомства"/>
    <s v="INC000000-"/>
  </r>
  <r>
    <n v="13484"/>
    <s v="GosUslugi_Mos"/>
    <x v="4"/>
    <d v="1899-12-30T13:54:15"/>
    <n v="309"/>
    <n v="37"/>
    <n v="272"/>
    <s v="Старая версия (ЕПГУ 2.0)"/>
    <n v="130"/>
    <s v="Вопрос"/>
    <x v="3"/>
    <s v="Другие (внести комментарий)"/>
    <s v="INC000000-"/>
  </r>
  <r>
    <n v="13590"/>
    <s v="GosUslugi_Mos"/>
    <x v="4"/>
    <d v="1899-12-30T14:55:09"/>
    <n v="203"/>
    <n v="66"/>
    <n v="137"/>
    <s v="Старая версия (ЕПГУ 2.0)"/>
    <n v="364"/>
    <s v="Вопрос"/>
    <x v="3"/>
    <s v="Контакты ведомства"/>
    <s v="INC000000-"/>
  </r>
  <r>
    <n v="13699"/>
    <s v="GosUslugi_Mos"/>
    <x v="7"/>
    <d v="1899-12-30T20:55:05"/>
    <n v="141"/>
    <n v="67"/>
    <n v="74"/>
    <s v="Старая версия (ЕПГУ 2.0)"/>
    <n v="130"/>
    <s v="Вопрос"/>
    <x v="3"/>
    <s v="Другие (внести комментарий)"/>
    <s v="INC000000-"/>
  </r>
  <r>
    <n v="13746"/>
    <s v="GosUslugi_ZagrPass"/>
    <x v="10"/>
    <d v="1899-12-30T18:56:02"/>
    <n v="188"/>
    <n v="77"/>
    <n v="111"/>
    <s v="Новая версия (ЕПГУ 3.0)"/>
    <n v="114"/>
    <s v="Вопрос"/>
    <x v="3"/>
    <s v="Загранпаспорт"/>
    <s v="INC000000-"/>
  </r>
  <r>
    <n v="13768"/>
    <s v="GosUslugi_Mos"/>
    <x v="9"/>
    <d v="1899-12-30T17:51:54"/>
    <n v="309"/>
    <n v="66"/>
    <n v="243"/>
    <s v="Старая версия (ЕПГУ 2.0)"/>
    <n v="356"/>
    <s v="Вопрос"/>
    <x v="3"/>
    <s v="Запись в детский сад"/>
    <s v="INC000000-"/>
  </r>
  <r>
    <n v="13974"/>
    <s v="GosUslugi_Mos"/>
    <x v="9"/>
    <d v="1899-12-30T13:32:08"/>
    <n v="543"/>
    <n v="56"/>
    <n v="487"/>
    <s v="Старая версия (ЕПГУ 2.0)"/>
    <n v="130"/>
    <s v="Вопрос"/>
    <x v="3"/>
    <s v="Другие (внести комментарий)"/>
    <s v="INC000000-"/>
  </r>
  <r>
    <n v="14022"/>
    <s v="GosUslugi_ZagrPass"/>
    <x v="2"/>
    <d v="1899-12-30T10:47:11"/>
    <n v="212"/>
    <n v="5"/>
    <n v="207"/>
    <s v="Старая версия (ЕПГУ 2.0)"/>
    <n v="364"/>
    <s v="Вопрос"/>
    <x v="3"/>
    <s v="Контакты ведомства"/>
    <s v="INC000000-"/>
  </r>
  <r>
    <n v="14160"/>
    <s v="GosUslugi_Mos"/>
    <x v="2"/>
    <d v="1899-12-30T19:25:05"/>
    <n v="619"/>
    <n v="35"/>
    <n v="584"/>
    <s v="Старая версия (ЕПГУ 2.0)"/>
    <n v="126"/>
    <s v="Вопрос"/>
    <x v="3"/>
    <s v="Справка о ходе/отсутст. исп. производства"/>
    <s v="INC000000-"/>
  </r>
  <r>
    <n v="14385"/>
    <s v="GosUslugi_Mos"/>
    <x v="12"/>
    <d v="1899-12-30T20:30:28"/>
    <n v="297"/>
    <n v="58"/>
    <n v="240"/>
    <s v="Старая версия (ЕПГУ 2.0)"/>
    <n v="125"/>
    <s v="Вопрос"/>
    <x v="3"/>
    <s v="Получение информации о налоговой задолженности"/>
    <s v="INC000000-"/>
  </r>
  <r>
    <n v="14641"/>
    <s v="GosUslugi_ZagrPass"/>
    <x v="5"/>
    <d v="1899-12-30T21:52:13"/>
    <n v="161"/>
    <n v="7"/>
    <n v="154"/>
    <s v="Старая версия (ЕПГУ 2.0)"/>
    <n v="364"/>
    <s v="Вопрос"/>
    <x v="3"/>
    <s v="Контакты ведомства"/>
    <s v="INC000000-"/>
  </r>
  <r>
    <n v="14963"/>
    <s v="GosUslugi_Mos"/>
    <x v="1"/>
    <d v="1899-12-30T11:35:06"/>
    <n v="1117"/>
    <n v="96"/>
    <n v="1021"/>
    <s v="Старая версия (ЕПГУ 2.0)"/>
    <n v="130"/>
    <s v="Вопрос"/>
    <x v="3"/>
    <s v="Другие (внести комментарий)"/>
    <s v="INC000000-"/>
  </r>
  <r>
    <n v="15233"/>
    <s v="GosUslugi_ZagrPass"/>
    <x v="12"/>
    <d v="1899-12-30T09:35:49"/>
    <n v="380"/>
    <n v="9"/>
    <n v="371"/>
    <s v="Старая версия (ЕПГУ 2.0)"/>
    <n v="114"/>
    <s v="Вопрос"/>
    <x v="3"/>
    <s v="Загранпаспорт"/>
    <s v="INC000000-"/>
  </r>
  <r>
    <n v="15513"/>
    <s v="GosUslugi_Mos"/>
    <x v="7"/>
    <d v="1899-12-30T10:56:58"/>
    <n v="97"/>
    <n v="66"/>
    <n v="31"/>
    <s v="Старая версия (ЕПГУ 2.0)"/>
    <n v="130"/>
    <s v="Вопрос"/>
    <x v="3"/>
    <s v="Другие (внести комментарий)"/>
    <s v="INC000000-"/>
  </r>
  <r>
    <n v="15516"/>
    <s v="GosUslugi_ZagrPass"/>
    <x v="7"/>
    <d v="1899-12-30T11:39:54"/>
    <n v="438"/>
    <n v="5"/>
    <n v="433"/>
    <s v="Старая версия (ЕПГУ 2.0)"/>
    <n v="114"/>
    <s v="Вопрос"/>
    <x v="3"/>
    <s v="Загранпаспорт"/>
    <s v="INC000000-"/>
  </r>
  <r>
    <n v="15834"/>
    <s v="GosUslugi_ZagrPass"/>
    <x v="4"/>
    <d v="1899-12-30T13:45:31"/>
    <n v="315"/>
    <n v="5"/>
    <n v="310"/>
    <s v="Старая версия (ЕПГУ 2.0)"/>
    <n v="114"/>
    <s v="Вопрос"/>
    <x v="3"/>
    <s v="Загранпаспорт"/>
    <s v="INC000000-"/>
  </r>
  <r>
    <n v="16178"/>
    <s v="GosUslugi_Mos"/>
    <x v="12"/>
    <d v="1899-12-30T07:06:56"/>
    <n v="247"/>
    <n v="5"/>
    <n v="242"/>
    <s v="Старая версия (ЕПГУ 2.0)"/>
    <n v="356"/>
    <s v="Вопрос"/>
    <x v="3"/>
    <s v="Запись в детский сад"/>
    <s v="INC000000-"/>
  </r>
  <r>
    <n v="16826"/>
    <s v="GosUslugi_Mos"/>
    <x v="12"/>
    <d v="1899-12-30T08:47:50"/>
    <n v="416"/>
    <n v="57"/>
    <n v="359"/>
    <s v="Старая версия (ЕПГУ 2.0)"/>
    <n v="356"/>
    <s v="Вопрос"/>
    <x v="3"/>
    <s v="Запись в детский сад"/>
    <s v="INC000000-"/>
  </r>
  <r>
    <n v="17111"/>
    <s v="GosUslugi_Mos"/>
    <x v="9"/>
    <d v="1899-12-30T11:35:33"/>
    <n v="735"/>
    <n v="57"/>
    <n v="678"/>
    <s v="Старая версия (ЕПГУ 2.0)"/>
    <n v="356"/>
    <s v="Вопрос"/>
    <x v="3"/>
    <s v="Запись в детский сад"/>
    <s v="INC000000-"/>
  </r>
  <r>
    <n v="17165"/>
    <s v="GosUslugi_ZagrPass"/>
    <x v="9"/>
    <d v="1899-12-30T15:48:05"/>
    <n v="242"/>
    <n v="46"/>
    <n v="196"/>
    <s v="Старая версия (ЕПГУ 2.0)"/>
    <n v="118"/>
    <s v="Вопрос"/>
    <x v="3"/>
    <s v="Регистрация по месту жительства для граждан РФ"/>
    <s v="INC000000-"/>
  </r>
  <r>
    <n v="17239"/>
    <s v="GosUslugi_ZagrPass"/>
    <x v="12"/>
    <d v="1899-12-30T12:50:07"/>
    <n v="295"/>
    <n v="48"/>
    <n v="247"/>
    <s v="Старая версия (ЕПГУ 2.0)"/>
    <n v="364"/>
    <s v="Вопрос"/>
    <x v="3"/>
    <s v="Контакты ведомства"/>
    <s v="INC000000-"/>
  </r>
  <r>
    <n v="17346"/>
    <s v="GosUslugi_ZagrPass"/>
    <x v="9"/>
    <d v="1899-12-30T16:57:31"/>
    <n v="338"/>
    <n v="39"/>
    <n v="299"/>
    <s v="Старая версия (ЕПГУ 2.0)"/>
    <n v="114"/>
    <s v="Вопрос"/>
    <x v="3"/>
    <s v="Загранпаспорт"/>
    <s v="INC000000-"/>
  </r>
  <r>
    <n v="17353"/>
    <s v="GosUslugi_ZagrPass"/>
    <x v="12"/>
    <d v="1899-12-30T10:44:36"/>
    <n v="179"/>
    <n v="17"/>
    <n v="162"/>
    <s v="Старая версия (ЕПГУ 2.0)"/>
    <n v="364"/>
    <s v="Вопрос"/>
    <x v="3"/>
    <s v="Контакты ведомства"/>
    <s v="INC000000-"/>
  </r>
  <r>
    <n v="17430"/>
    <s v="GosUslugi_ZagrPass"/>
    <x v="5"/>
    <d v="1899-12-30T18:26:50"/>
    <n v="47"/>
    <n v="6"/>
    <n v="41"/>
    <s v="Старая версия (ЕПГУ 2.0)"/>
    <n v="114"/>
    <s v="Вопрос"/>
    <x v="3"/>
    <s v="Загранпаспорт"/>
    <s v="INC000000-"/>
  </r>
  <r>
    <n v="17583"/>
    <s v="GosUslugi_ZagrPass"/>
    <x v="7"/>
    <d v="1899-12-30T09:27:12"/>
    <n v="270"/>
    <n v="6"/>
    <n v="264"/>
    <s v="Старая версия (ЕПГУ 2.0)"/>
    <n v="114"/>
    <s v="Вопрос"/>
    <x v="3"/>
    <s v="Загранпаспорт"/>
    <s v="INC000000-"/>
  </r>
  <r>
    <n v="17596"/>
    <s v="GosUslugi_ZagrPass"/>
    <x v="4"/>
    <d v="1899-12-30T09:52:14"/>
    <n v="270"/>
    <n v="53"/>
    <n v="217"/>
    <s v="Старая версия (ЕПГУ 2.0)"/>
    <n v="114"/>
    <s v="Вопрос"/>
    <x v="3"/>
    <s v="Загранпаспорт"/>
    <s v="INC000000-"/>
  </r>
  <r>
    <n v="17598"/>
    <s v="GosUslugi_ZagrPass"/>
    <x v="0"/>
    <d v="1899-12-30T13:23:02"/>
    <n v="238"/>
    <n v="23"/>
    <n v="215"/>
    <s v="Старая версия (ЕПГУ 2.0)"/>
    <n v="364"/>
    <s v="Вопрос"/>
    <x v="3"/>
    <s v="Контакты ведомства"/>
    <s v="INC000000-"/>
  </r>
  <r>
    <n v="18670"/>
    <s v="GosUslugi_ZagrPass"/>
    <x v="9"/>
    <d v="1899-12-30T16:31:32"/>
    <n v="140"/>
    <n v="9"/>
    <n v="131"/>
    <s v="Старая версия (ЕПГУ 2.0)"/>
    <n v="364"/>
    <s v="Вопрос"/>
    <x v="3"/>
    <s v="Контакты ведомства"/>
    <s v="INC000000-"/>
  </r>
  <r>
    <n v="18734"/>
    <s v="GosUslugi_ZagrPass"/>
    <x v="12"/>
    <d v="1899-12-30T17:21:08"/>
    <n v="882"/>
    <n v="44"/>
    <n v="838"/>
    <s v="Старая версия (ЕПГУ 2.0)"/>
    <n v="118"/>
    <s v="Вопрос"/>
    <x v="3"/>
    <s v="Регистрация по месту жительства для граждан РФ"/>
    <s v="INC000000-"/>
  </r>
  <r>
    <n v="19360"/>
    <s v="GosUslugi_ZagrPass"/>
    <x v="1"/>
    <d v="1899-12-30T14:07:28"/>
    <n v="338"/>
    <n v="38"/>
    <n v="300"/>
    <s v="Старая версия (ЕПГУ 2.0)"/>
    <n v="130"/>
    <s v="Вопрос"/>
    <x v="3"/>
    <s v="Другие (внести комментарий)"/>
    <s v="INC000000-"/>
  </r>
  <r>
    <n v="19571"/>
    <s v="GosUslugi_ZagrPass"/>
    <x v="12"/>
    <d v="1899-12-30T14:07:15"/>
    <n v="258"/>
    <n v="45"/>
    <n v="213"/>
    <s v="Старая версия (ЕПГУ 2.0)"/>
    <n v="114"/>
    <s v="Вопрос"/>
    <x v="3"/>
    <s v="Загранпаспорт"/>
    <s v="INC000000-"/>
  </r>
  <r>
    <n v="19822"/>
    <s v="GosUslugi_Mos"/>
    <x v="0"/>
    <d v="1899-12-30T22:00:00"/>
    <n v="218"/>
    <n v="54"/>
    <n v="164"/>
    <s v="Старая версия (ЕПГУ 2.0)"/>
    <n v="111"/>
    <s v="Вопрос"/>
    <x v="3"/>
    <s v="Штрафы ГИБДД"/>
    <s v="INC000000-"/>
  </r>
  <r>
    <n v="19828"/>
    <s v="GosUslugi_ZagrPass"/>
    <x v="10"/>
    <d v="1899-12-30T19:47:38"/>
    <n v="324"/>
    <n v="6"/>
    <n v="318"/>
    <s v="Старая версия (ЕПГУ 2.0)"/>
    <n v="115"/>
    <s v="Вопрос"/>
    <x v="3"/>
    <s v="Замена паспорта РФ"/>
    <s v="INC000000-"/>
  </r>
  <r>
    <n v="20317"/>
    <s v="GosUslugi_ZagrPass"/>
    <x v="0"/>
    <d v="1899-12-30T17:44:59"/>
    <n v="185"/>
    <n v="46"/>
    <n v="139"/>
    <s v="Старая версия (ЕПГУ 2.0)"/>
    <n v="114"/>
    <s v="Вопрос"/>
    <x v="3"/>
    <s v="Загранпаспорт"/>
    <s v="INC000000-"/>
  </r>
  <r>
    <n v="20487"/>
    <s v="GosUslugi_Mos"/>
    <x v="2"/>
    <d v="1899-12-30T21:31:54"/>
    <n v="91"/>
    <n v="7"/>
    <n v="84"/>
    <s v="Старая версия (ЕПГУ 2.0)"/>
    <n v="125"/>
    <s v="Вопрос"/>
    <x v="3"/>
    <s v="Получение информации о налоговой задолженности"/>
    <s v="INC000000-"/>
  </r>
  <r>
    <n v="20637"/>
    <s v="GosUslugi_Mos"/>
    <x v="9"/>
    <d v="1899-12-30T09:39:15"/>
    <n v="355"/>
    <n v="66"/>
    <n v="289"/>
    <s v="Старая версия (ЕПГУ 2.0)"/>
    <n v="117"/>
    <s v="Вопрос"/>
    <x v="3"/>
    <s v="Состояние лицевого счета в ПФРФ"/>
    <s v="INC000000-"/>
  </r>
  <r>
    <n v="21536"/>
    <s v="GosUslugi_Mos"/>
    <x v="4"/>
    <d v="1899-12-30T21:01:48"/>
    <n v="128"/>
    <n v="101"/>
    <n v="27"/>
    <s v="Старая версия (ЕПГУ 2.0)"/>
    <n v="130"/>
    <s v="Вопрос"/>
    <x v="3"/>
    <s v="Другие (внести комментарий)"/>
    <s v="INC000000-"/>
  </r>
  <r>
    <n v="21672"/>
    <s v="GosUslugi_Mos"/>
    <x v="12"/>
    <d v="1899-12-30T13:06:03"/>
    <n v="449"/>
    <n v="87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22000"/>
    <s v="GosUslugi_Mos"/>
    <x v="7"/>
    <d v="1899-12-30T21:53:25"/>
    <n v="1557"/>
    <n v="62"/>
    <n v="1495"/>
    <s v="Старая версия (ЕПГУ 2.0)"/>
    <n v="130"/>
    <s v="Вопрос"/>
    <x v="3"/>
    <s v="Другие (внести комментарий)"/>
    <s v="INC000000-"/>
  </r>
  <r>
    <n v="22014"/>
    <s v="GosUslugi_Mos"/>
    <x v="3"/>
    <d v="1899-12-30T10:04:58"/>
    <n v="103"/>
    <n v="62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2501"/>
    <s v="GosUslugi_ZagrPass"/>
    <x v="9"/>
    <d v="1899-12-30T13:18:34"/>
    <n v="87"/>
    <n v="6"/>
    <n v="81"/>
    <s v="Старая версия (ЕПГУ 2.0)"/>
    <n v="114"/>
    <s v="Вопрос"/>
    <x v="3"/>
    <s v="Загранпаспорт"/>
    <s v="INC000000-"/>
  </r>
  <r>
    <n v="22538"/>
    <s v="GosUslugi_ZagrPass"/>
    <x v="7"/>
    <d v="1899-12-30T18:41:54"/>
    <n v="110"/>
    <n v="37"/>
    <n v="73"/>
    <m/>
    <n v="114"/>
    <s v="Вопрос"/>
    <x v="3"/>
    <s v="Загранпаспорт"/>
    <s v="INC000000-"/>
  </r>
  <r>
    <n v="22663"/>
    <s v="GosUslugi_Mos"/>
    <x v="4"/>
    <d v="1899-12-30T15:01:46"/>
    <n v="383"/>
    <n v="55"/>
    <n v="328"/>
    <s v="Старая версия (ЕПГУ 2.0)"/>
    <n v="112"/>
    <s v="Вопрос"/>
    <x v="3"/>
    <s v="Регистрация автомобиля"/>
    <s v="INC000000-"/>
  </r>
  <r>
    <n v="22892"/>
    <s v="GosUslugi_ZagrPass"/>
    <x v="4"/>
    <d v="1899-12-30T11:45:02"/>
    <n v="267"/>
    <n v="7"/>
    <n v="260"/>
    <s v="Старая версия (ЕПГУ 2.0)"/>
    <n v="115"/>
    <s v="Вопрос"/>
    <x v="3"/>
    <s v="Замена паспорта РФ"/>
    <s v="INC000000-"/>
  </r>
  <r>
    <n v="23535"/>
    <s v="GosUslugi_ZagrPass"/>
    <x v="12"/>
    <d v="1899-12-30T12:00:32"/>
    <n v="602"/>
    <n v="80"/>
    <n v="522"/>
    <s v="Старая версия (ЕПГУ 2.0)"/>
    <n v="114"/>
    <s v="Вопрос"/>
    <x v="3"/>
    <s v="Загранпаспорт"/>
    <s v="INC000000-"/>
  </r>
  <r>
    <n v="23547"/>
    <s v="GosUslugi_ZagrPass"/>
    <x v="4"/>
    <d v="1899-12-30T12:16:55"/>
    <n v="70"/>
    <n v="7"/>
    <n v="63"/>
    <s v="Старая версия (ЕПГУ 2.0)"/>
    <n v="114"/>
    <s v="Вопрос"/>
    <x v="3"/>
    <s v="Загранпаспорт"/>
    <s v="INC000000-"/>
  </r>
  <r>
    <n v="23558"/>
    <s v="GosUslugi_ZagrPass"/>
    <x v="7"/>
    <d v="1899-12-30T12:25:59"/>
    <n v="45"/>
    <n v="7"/>
    <n v="38"/>
    <s v="Старая версия (ЕПГУ 2.0)"/>
    <n v="114"/>
    <s v="Вопрос"/>
    <x v="3"/>
    <s v="Загранпаспорт"/>
    <s v="INC000000-"/>
  </r>
  <r>
    <n v="23781"/>
    <s v="GosUslugi_ZagrPass"/>
    <x v="5"/>
    <d v="1899-12-30T15:56:23"/>
    <n v="439"/>
    <n v="7"/>
    <n v="432"/>
    <s v="Старая версия (ЕПГУ 2.0)"/>
    <n v="114"/>
    <s v="Вопрос"/>
    <x v="3"/>
    <s v="Загранпаспорт"/>
    <s v="INC000000-"/>
  </r>
  <r>
    <n v="23836"/>
    <s v="GosUslugi_ZagrPass"/>
    <x v="7"/>
    <d v="1899-12-30T16:45:34"/>
    <n v="173"/>
    <n v="9"/>
    <n v="164"/>
    <s v="Старая версия (ЕПГУ 2.0)"/>
    <n v="364"/>
    <s v="Вопрос"/>
    <x v="3"/>
    <s v="Контакты ведомства"/>
    <s v="INC000000-"/>
  </r>
  <r>
    <n v="24106"/>
    <s v="GosUslugi_ZagrPass"/>
    <x v="11"/>
    <d v="1899-12-30T10:17:19"/>
    <n v="91"/>
    <n v="6"/>
    <n v="85"/>
    <s v="Старая версия (ЕПГУ 2.0)"/>
    <n v="114"/>
    <s v="Вопрос"/>
    <x v="3"/>
    <s v="Загранпаспорт"/>
    <s v="INC000000-"/>
  </r>
  <r>
    <n v="24129"/>
    <s v="GosUslugi_ZagrPass"/>
    <x v="7"/>
    <d v="1899-12-30T10:48:29"/>
    <n v="102"/>
    <n v="9"/>
    <n v="93"/>
    <s v="Старая версия (ЕПГУ 2.0)"/>
    <n v="114"/>
    <s v="Вопрос"/>
    <x v="3"/>
    <s v="Загранпаспорт"/>
    <s v="INC000000-"/>
  </r>
  <r>
    <n v="24207"/>
    <s v="GosUslugi_Mos"/>
    <x v="0"/>
    <d v="1899-12-30T13:06:44"/>
    <n v="293"/>
    <n v="7"/>
    <n v="286"/>
    <s v="Старая версия (ЕПГУ 2.0)"/>
    <n v="356"/>
    <s v="Вопрос"/>
    <x v="3"/>
    <s v="Запись в детский сад"/>
    <s v="INC000000-"/>
  </r>
  <r>
    <n v="24222"/>
    <s v="GosUslugi_Mos"/>
    <x v="4"/>
    <d v="1899-12-30T13:21:18"/>
    <n v="140"/>
    <n v="4"/>
    <n v="136"/>
    <s v="Старая версия (ЕПГУ 2.0)"/>
    <n v="356"/>
    <s v="Вопрос"/>
    <x v="3"/>
    <s v="Запись в детский сад"/>
    <s v="INC000000-"/>
  </r>
  <r>
    <n v="24663"/>
    <s v="GosUslugi_Mos"/>
    <x v="7"/>
    <d v="1899-12-30T12:16:22"/>
    <n v="146"/>
    <n v="95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5877"/>
    <s v="GosUslugi_ZagrPass"/>
    <x v="2"/>
    <d v="1899-12-30T11:21:09"/>
    <n v="148"/>
    <n v="13"/>
    <n v="135"/>
    <s v="Старая версия (ЕПГУ 2.0)"/>
    <n v="114"/>
    <s v="Вопрос"/>
    <x v="3"/>
    <s v="Загранпаспорт"/>
    <s v="INC000000-"/>
  </r>
  <r>
    <n v="26142"/>
    <s v="GosUslugi_ZagrPass"/>
    <x v="12"/>
    <d v="1899-12-30T12:43:11"/>
    <n v="107"/>
    <n v="5"/>
    <n v="102"/>
    <s v="Старая версия (ЕПГУ 2.0)"/>
    <n v="114"/>
    <s v="Вопрос"/>
    <x v="3"/>
    <s v="Загранпаспорт"/>
    <s v="INC000000-"/>
  </r>
  <r>
    <n v="26191"/>
    <s v="GosUslugi_ZagrPass"/>
    <x v="7"/>
    <d v="1899-12-30T13:01:38"/>
    <n v="110"/>
    <n v="6"/>
    <n v="104"/>
    <s v="Старая версия (ЕПГУ 2.0)"/>
    <n v="114"/>
    <s v="Вопрос"/>
    <x v="3"/>
    <s v="Загранпаспорт"/>
    <s v="INC000000-"/>
  </r>
  <r>
    <n v="26308"/>
    <s v="GosUslugi_ZagrPass"/>
    <x v="8"/>
    <d v="1899-12-30T13:40:51"/>
    <n v="207"/>
    <n v="5"/>
    <n v="202"/>
    <s v="Старая версия (ЕПГУ 2.0)"/>
    <n v="115"/>
    <s v="Вопрос"/>
    <x v="3"/>
    <s v="Замена паспорта РФ"/>
    <s v="INC000000-"/>
  </r>
  <r>
    <n v="26313"/>
    <s v="GosUslugi_ZagrPass"/>
    <x v="6"/>
    <d v="1899-12-30T13:42:08"/>
    <n v="460"/>
    <n v="33"/>
    <n v="427"/>
    <s v="Старая версия (ЕПГУ 2.0)"/>
    <n v="114"/>
    <s v="Вопрос"/>
    <x v="3"/>
    <s v="Загранпаспорт"/>
    <s v="INC000000-"/>
  </r>
  <r>
    <n v="26526"/>
    <s v="GosUslugi_ZagrPass"/>
    <x v="1"/>
    <d v="1899-12-30T14:39:09"/>
    <n v="55"/>
    <n v="7"/>
    <n v="48"/>
    <s v="Старая версия (ЕПГУ 2.0)"/>
    <n v="114"/>
    <s v="Вопрос"/>
    <x v="3"/>
    <s v="Загранпаспорт"/>
    <s v="INC000000-"/>
  </r>
  <r>
    <n v="26586"/>
    <s v="GosUslugi_ZagrPass"/>
    <x v="1"/>
    <d v="1899-12-30T14:57:38"/>
    <n v="344"/>
    <n v="44"/>
    <n v="300"/>
    <s v="Старая версия (ЕПГУ 2.0)"/>
    <n v="114"/>
    <s v="Вопрос"/>
    <x v="3"/>
    <s v="Загранпаспорт"/>
    <s v="INC000000-"/>
  </r>
  <r>
    <n v="26626"/>
    <s v="GosUslugi_2LTP"/>
    <x v="9"/>
    <d v="1899-12-30T15:09:10"/>
    <n v="2534"/>
    <n v="9"/>
    <n v="2525"/>
    <s v="Новая версия (ЕПГУ 3.0)"/>
    <n v="356"/>
    <s v="Вопрос"/>
    <x v="3"/>
    <s v="Запись в детский сад"/>
    <s v="INC000000-"/>
  </r>
  <r>
    <n v="26652"/>
    <s v="GosUslugi_ZagrPass"/>
    <x v="2"/>
    <d v="1899-12-30T15:14:35"/>
    <n v="163"/>
    <n v="5"/>
    <n v="158"/>
    <s v="Старая версия (ЕПГУ 2.0)"/>
    <n v="114"/>
    <s v="Вопрос"/>
    <x v="3"/>
    <s v="Загранпаспорт"/>
    <s v="INC000000-"/>
  </r>
  <r>
    <n v="26850"/>
    <s v="GosUslugi_ZagrPass"/>
    <x v="12"/>
    <d v="1899-12-30T16:17:32"/>
    <n v="138"/>
    <n v="5"/>
    <n v="133"/>
    <m/>
    <n v="364"/>
    <s v="Вопрос"/>
    <x v="3"/>
    <s v="Контакты ведомства"/>
    <s v="INC000000-"/>
  </r>
  <r>
    <n v="26965"/>
    <s v="GosUslugi_ZagrPass"/>
    <x v="3"/>
    <d v="1899-12-30T16:52:16"/>
    <n v="142"/>
    <n v="7"/>
    <n v="135"/>
    <s v="Старая версия (ЕПГУ 2.0)"/>
    <n v="118"/>
    <s v="Вопрос"/>
    <x v="3"/>
    <s v="Регистрация по месту жительства для граждан РФ"/>
    <s v="INC000000-"/>
  </r>
  <r>
    <n v="26967"/>
    <s v="GosUslugi_ZagrPass"/>
    <x v="6"/>
    <d v="1899-12-30T16:53:20"/>
    <n v="390"/>
    <n v="12"/>
    <n v="378"/>
    <s v="Старая версия (ЕПГУ 2.0)"/>
    <n v="114"/>
    <s v="Вопрос"/>
    <x v="3"/>
    <s v="Загранпаспорт"/>
    <s v="INC000000-"/>
  </r>
  <r>
    <n v="26985"/>
    <s v="GosUslugi_ZagrPass"/>
    <x v="9"/>
    <d v="1899-12-30T16:59:56"/>
    <n v="188"/>
    <n v="7"/>
    <n v="181"/>
    <s v="Старая версия (ЕПГУ 2.0)"/>
    <n v="364"/>
    <s v="Вопрос"/>
    <x v="3"/>
    <s v="Контакты ведомства"/>
    <s v="INC000000-"/>
  </r>
  <r>
    <n v="27056"/>
    <s v="GosUslugi_ZagrPass"/>
    <x v="8"/>
    <d v="1899-12-30T17:28:39"/>
    <n v="95"/>
    <n v="5"/>
    <n v="90"/>
    <s v="Старая версия (ЕПГУ 2.0)"/>
    <n v="114"/>
    <s v="Вопрос"/>
    <x v="3"/>
    <s v="Загранпаспорт"/>
    <s v="INC000000-"/>
  </r>
  <r>
    <n v="27146"/>
    <s v="GosUslugi_ZagrPass"/>
    <x v="8"/>
    <d v="1899-12-30T18:12:12"/>
    <n v="256"/>
    <n v="6"/>
    <n v="250"/>
    <s v="Старая версия (ЕПГУ 2.0)"/>
    <n v="364"/>
    <s v="Вопрос"/>
    <x v="3"/>
    <s v="Контакты ведомства"/>
    <s v="INC000000-"/>
  </r>
  <r>
    <n v="27424"/>
    <s v="GosUslugi_ZagrPass"/>
    <x v="4"/>
    <d v="1899-12-30T20:39:34"/>
    <n v="1751"/>
    <n v="5"/>
    <n v="1746"/>
    <s v="Старая версия (ЕПГУ 2.0)"/>
    <n v="364"/>
    <s v="Вопрос"/>
    <x v="3"/>
    <s v="Контакты ведомства"/>
    <s v="INC000000-"/>
  </r>
  <r>
    <n v="27654"/>
    <s v="GosUslugi_Mos"/>
    <x v="5"/>
    <d v="1899-12-30T11:36:44"/>
    <n v="279"/>
    <n v="35"/>
    <n v="2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731"/>
    <s v="GosUslugi_ZagrPass"/>
    <x v="12"/>
    <d v="1899-12-30T15:05:18"/>
    <n v="330"/>
    <n v="7"/>
    <n v="323"/>
    <s v="Старая версия (ЕПГУ 2.0)"/>
    <n v="125"/>
    <s v="Вопрос"/>
    <x v="3"/>
    <s v="Получение информации о налоговой задолженности"/>
    <s v="INC000000-"/>
  </r>
  <r>
    <n v="28080"/>
    <s v="GosUslugi_Mos"/>
    <x v="5"/>
    <d v="1899-12-30T09:28:02"/>
    <n v="492"/>
    <n v="66"/>
    <n v="42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48"/>
    <s v="GosUslugi_Mos"/>
    <x v="3"/>
    <d v="1899-12-30T11:56:01"/>
    <n v="1403"/>
    <n v="73"/>
    <n v="1330"/>
    <s v="Старая версия (ЕПГУ 2.0)"/>
    <n v="124"/>
    <s v="Вопрос"/>
    <x v="3"/>
    <s v="Выписка из ЕГРИП и ЕГРЮЛ"/>
    <s v="INC000000-"/>
  </r>
  <r>
    <n v="28501"/>
    <s v="GosUslugi_Mos"/>
    <x v="13"/>
    <d v="1899-12-30T18:24:50"/>
    <n v="193"/>
    <n v="58"/>
    <n v="135"/>
    <s v="Старая версия (ЕПГУ 2.0)"/>
    <n v="364"/>
    <s v="Вопрос"/>
    <x v="3"/>
    <s v="Контакты ведомства"/>
    <s v="INC000000-"/>
  </r>
  <r>
    <n v="28514"/>
    <s v="GosUslugi_Mos"/>
    <x v="6"/>
    <d v="1899-12-30T16:37:03"/>
    <n v="65"/>
    <n v="65"/>
    <n v="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560"/>
    <s v="GosUslugi_Mos"/>
    <x v="3"/>
    <d v="1899-12-30T16:04:57"/>
    <n v="720"/>
    <n v="44"/>
    <n v="676"/>
    <s v="Старая версия (ЕПГУ 2.0)"/>
    <n v="111"/>
    <s v="Вопрос"/>
    <x v="3"/>
    <s v="Штрафы ГИБДД"/>
    <s v="INC000000-"/>
  </r>
  <r>
    <n v="28648"/>
    <s v="GosUslugi_Mos"/>
    <x v="7"/>
    <d v="1899-12-30T18:19:54"/>
    <n v="100"/>
    <n v="56"/>
    <n v="44"/>
    <s v="Старая версия (ЕПГУ 2.0)"/>
    <n v="130"/>
    <s v="Вопрос"/>
    <x v="3"/>
    <s v="Другие (внести комментарий)"/>
    <s v="INC000000-"/>
  </r>
  <r>
    <n v="28786"/>
    <s v="GosUslugi_Mos"/>
    <x v="0"/>
    <d v="1899-12-30T13:02:51"/>
    <n v="281"/>
    <n v="68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38"/>
    <s v="GosUslugi_Mos"/>
    <x v="1"/>
    <d v="1899-12-30T01:50:44"/>
    <n v="600"/>
    <n v="57"/>
    <n v="543"/>
    <s v="Старая версия (ЕПГУ 2.0)"/>
    <n v="130"/>
    <s v="Вопрос"/>
    <x v="3"/>
    <s v="Другие (внести комментарий)"/>
    <s v="INC000000-"/>
  </r>
  <r>
    <n v="28979"/>
    <s v="GosUslugi_ZagrPass"/>
    <x v="0"/>
    <d v="1899-12-30T12:09:45"/>
    <n v="272"/>
    <n v="36"/>
    <n v="236"/>
    <s v="Старая версия (ЕПГУ 2.0)"/>
    <n v="114"/>
    <s v="Вопрос"/>
    <x v="3"/>
    <s v="Загранпаспорт"/>
    <s v="INC000000-"/>
  </r>
  <r>
    <n v="29258"/>
    <s v="GosUslugi_Mos"/>
    <x v="7"/>
    <d v="1899-12-30T11:54:58"/>
    <n v="215"/>
    <n v="66"/>
    <n v="149"/>
    <s v="Старая версия (ЕПГУ 2.0)"/>
    <n v="130"/>
    <s v="Вопрос"/>
    <x v="3"/>
    <s v="Другие (внести комментарий)"/>
    <s v="INC000000-"/>
  </r>
  <r>
    <n v="29365"/>
    <s v="GosUslugi_Mos"/>
    <x v="7"/>
    <d v="1899-12-30T16:15:11"/>
    <n v="117"/>
    <n v="59"/>
    <n v="58"/>
    <s v="Старая версия (ЕПГУ 2.0)"/>
    <n v="364"/>
    <s v="Вопрос"/>
    <x v="3"/>
    <s v="Контакты ведомства"/>
    <s v="INC000000-"/>
  </r>
  <r>
    <n v="29424"/>
    <s v="GosUslugi_Mos"/>
    <x v="0"/>
    <d v="1899-12-30T13:57:13"/>
    <n v="366"/>
    <n v="50"/>
    <n v="316"/>
    <s v="Старая версия (ЕПГУ 2.0)"/>
    <n v="111"/>
    <s v="Вопрос"/>
    <x v="3"/>
    <s v="Штрафы ГИБДД"/>
    <s v="INC000000-"/>
  </r>
  <r>
    <n v="29433"/>
    <s v="GosUslugi_Mos"/>
    <x v="9"/>
    <d v="1899-12-30T10:23:52"/>
    <n v="262"/>
    <n v="74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06"/>
    <s v="GosUslugi_Mos"/>
    <x v="2"/>
    <d v="1899-12-30T10:17:54"/>
    <n v="112"/>
    <n v="55"/>
    <n v="57"/>
    <s v="Старая версия (ЕПГУ 2.0)"/>
    <n v="364"/>
    <s v="Вопрос"/>
    <x v="3"/>
    <s v="Контакты ведомства"/>
    <s v="INC000000-"/>
  </r>
  <r>
    <n v="29533"/>
    <s v="GosUslugi_ZagrPass"/>
    <x v="0"/>
    <d v="1899-12-30T17:50:57"/>
    <n v="358"/>
    <n v="18"/>
    <n v="340"/>
    <s v="Старая версия (ЕПГУ 2.0)"/>
    <n v="118"/>
    <s v="Вопрос"/>
    <x v="3"/>
    <s v="Регистрация по месту жительства для граждан РФ"/>
    <s v="INC000000-"/>
  </r>
  <r>
    <n v="29564"/>
    <s v="GosUslugi_Mos"/>
    <x v="9"/>
    <d v="1899-12-30T09:53:48"/>
    <n v="294"/>
    <n v="35"/>
    <n v="2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41"/>
    <s v="GosUslugi_Mos"/>
    <x v="9"/>
    <d v="1899-12-30T15:44:53"/>
    <n v="482"/>
    <n v="66"/>
    <n v="416"/>
    <s v="Старая версия (ЕПГУ 2.0)"/>
    <n v="130"/>
    <s v="Вопрос"/>
    <x v="3"/>
    <s v="Другие (внести комментарий)"/>
    <s v="INC000000-"/>
  </r>
  <r>
    <n v="29766"/>
    <s v="GosUslugi_Mos"/>
    <x v="2"/>
    <d v="1899-12-30T15:46:45"/>
    <n v="486"/>
    <n v="55"/>
    <n v="431"/>
    <s v="Старая версия (ЕПГУ 2.0)"/>
    <n v="126"/>
    <s v="Вопрос"/>
    <x v="3"/>
    <s v="Справка о ходе/отсутст. исп. производства"/>
    <s v="INC000000-"/>
  </r>
  <r>
    <n v="30023"/>
    <s v="GosUslugi_ZagrPass"/>
    <x v="4"/>
    <d v="1899-12-30T12:04:28"/>
    <n v="97"/>
    <n v="59"/>
    <n v="38"/>
    <s v="Старая версия (ЕПГУ 2.0)"/>
    <n v="114"/>
    <s v="Вопрос"/>
    <x v="3"/>
    <s v="Загранпаспорт"/>
    <s v="INC000000-"/>
  </r>
  <r>
    <n v="30220"/>
    <s v="GosUslugi_Mos"/>
    <x v="2"/>
    <d v="1899-12-30T13:25:29"/>
    <n v="357"/>
    <n v="62"/>
    <n v="2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13"/>
    <s v="GosUslugi_Mos"/>
    <x v="7"/>
    <d v="1899-12-30T12:45:42"/>
    <n v="222"/>
    <n v="57"/>
    <n v="165"/>
    <s v="Старая версия (ЕПГУ 2.0)"/>
    <n v="130"/>
    <s v="Вопрос"/>
    <x v="3"/>
    <s v="Другие (внести комментарий)"/>
    <s v="INC000000-"/>
  </r>
  <r>
    <n v="31134"/>
    <s v="GosUslugi_Mos"/>
    <x v="2"/>
    <d v="1899-12-30T10:17:41"/>
    <n v="801"/>
    <n v="67"/>
    <n v="734"/>
    <s v="Старая версия (ЕПГУ 2.0)"/>
    <n v="364"/>
    <s v="Вопрос"/>
    <x v="3"/>
    <s v="Контакты ведомства"/>
    <s v="INC000000-"/>
  </r>
  <r>
    <n v="31146"/>
    <s v="GosUslugi_Mos"/>
    <x v="9"/>
    <d v="1899-12-30T12:27:10"/>
    <n v="130"/>
    <n v="21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73"/>
    <s v="GosUslugi_ZagrPass"/>
    <x v="12"/>
    <d v="1899-12-30T12:57:32"/>
    <n v="175"/>
    <n v="7"/>
    <n v="168"/>
    <s v="Старая версия (ЕПГУ 2.0)"/>
    <n v="119"/>
    <s v="Вопрос"/>
    <x v="3"/>
    <s v="Регистрация по месту пребывания для граждан РФ"/>
    <s v="INC000000-"/>
  </r>
  <r>
    <n v="31397"/>
    <s v="GosUslugi_Mos"/>
    <x v="12"/>
    <d v="1899-12-30T11:03:29"/>
    <n v="457"/>
    <n v="102"/>
    <n v="355"/>
    <s v="Старая версия (ЕПГУ 2.0)"/>
    <n v="112"/>
    <s v="Вопрос"/>
    <x v="3"/>
    <s v="Регистрация автомобиля"/>
    <s v="INC000000-"/>
  </r>
  <r>
    <n v="31411"/>
    <s v="GosUslugi_Mos"/>
    <x v="2"/>
    <d v="1899-12-30T13:09:18"/>
    <n v="264"/>
    <n v="68"/>
    <n v="196"/>
    <s v="Старая версия (ЕПГУ 2.0)"/>
    <n v="364"/>
    <s v="Вопрос"/>
    <x v="3"/>
    <s v="Контакты ведомства"/>
    <s v="INC000000-"/>
  </r>
  <r>
    <n v="31580"/>
    <s v="GosUslugi_Mos"/>
    <x v="0"/>
    <d v="1899-12-30T11:44:12"/>
    <n v="407"/>
    <n v="59"/>
    <n v="348"/>
    <s v="Старая версия (ЕПГУ 2.0)"/>
    <n v="112"/>
    <s v="Вопрос"/>
    <x v="3"/>
    <s v="Регистрация автомобиля"/>
    <s v="INC000000-"/>
  </r>
  <r>
    <n v="31608"/>
    <s v="GosUslugi_ZagrPass"/>
    <x v="6"/>
    <d v="1899-12-30T17:44:54"/>
    <n v="176"/>
    <n v="5"/>
    <n v="171"/>
    <s v="Старая версия (ЕПГУ 2.0)"/>
    <n v="364"/>
    <s v="Вопрос"/>
    <x v="3"/>
    <s v="Контакты ведомства"/>
    <s v="INC000000-"/>
  </r>
  <r>
    <n v="31655"/>
    <s v="GosUslugi_ZagrPass"/>
    <x v="9"/>
    <d v="1899-12-30T19:19:04"/>
    <n v="385"/>
    <n v="6"/>
    <n v="379"/>
    <s v="Старая версия (ЕПГУ 2.0)"/>
    <n v="114"/>
    <s v="Вопрос"/>
    <x v="3"/>
    <s v="Загранпаспорт"/>
    <s v="INC000000-"/>
  </r>
  <r>
    <n v="31951"/>
    <s v="GosUslugi_ZagrPass"/>
    <x v="12"/>
    <d v="1899-12-30T13:47:15"/>
    <n v="212"/>
    <n v="6"/>
    <n v="206"/>
    <s v="Старая версия (ЕПГУ 2.0)"/>
    <n v="114"/>
    <s v="Вопрос"/>
    <x v="3"/>
    <s v="Загранпаспорт"/>
    <s v="INC000000-"/>
  </r>
  <r>
    <n v="31970"/>
    <s v="GosUslugi_Mos"/>
    <x v="2"/>
    <d v="1899-12-30T15:42:01"/>
    <n v="224"/>
    <n v="51"/>
    <n v="173"/>
    <s v="Старая версия (ЕПГУ 2.0)"/>
    <n v="111"/>
    <s v="Вопрос"/>
    <x v="3"/>
    <s v="Штрафы ГИБДД"/>
    <s v="INC000000-"/>
  </r>
  <r>
    <n v="32027"/>
    <s v="GosUslugi_Mos"/>
    <x v="9"/>
    <d v="1899-12-30T10:16:22"/>
    <n v="481"/>
    <n v="43"/>
    <n v="4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32"/>
    <s v="GosUslugi_ZagrPass"/>
    <x v="1"/>
    <d v="1899-12-30T18:05:22"/>
    <n v="211"/>
    <n v="6"/>
    <n v="205"/>
    <s v="Старая версия (ЕПГУ 2.0)"/>
    <n v="114"/>
    <s v="Вопрос"/>
    <x v="3"/>
    <s v="Загранпаспорт"/>
    <s v="INC000000-"/>
  </r>
  <r>
    <n v="32675"/>
    <s v="GosUslugi_Mos"/>
    <x v="2"/>
    <d v="1899-12-30T11:32:34"/>
    <n v="139"/>
    <n v="65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46"/>
    <s v="GosUslugi_ZagrPass"/>
    <x v="4"/>
    <d v="1899-12-30T17:11:04"/>
    <n v="161"/>
    <n v="40"/>
    <n v="121"/>
    <s v="Старая версия (ЕПГУ 2.0)"/>
    <n v="364"/>
    <s v="Вопрос"/>
    <x v="3"/>
    <s v="Контакты ведомства"/>
    <s v="INC000000-"/>
  </r>
  <r>
    <n v="32793"/>
    <s v="GosUslugi_ZagrPass"/>
    <x v="5"/>
    <d v="1899-12-30T09:34:02"/>
    <n v="306"/>
    <n v="9"/>
    <n v="297"/>
    <s v="Старая версия (ЕПГУ 2.0)"/>
    <n v="364"/>
    <s v="Вопрос"/>
    <x v="3"/>
    <s v="Контакты ведомства"/>
    <s v="INC000000-"/>
  </r>
  <r>
    <n v="33123"/>
    <s v="GosUslugi_Mos"/>
    <x v="7"/>
    <d v="1899-12-30T14:28:32"/>
    <n v="1045"/>
    <n v="66"/>
    <n v="979"/>
    <s v="Старая версия (ЕПГУ 2.0)"/>
    <n v="356"/>
    <s v="Вопрос"/>
    <x v="3"/>
    <s v="Запись в детский сад"/>
    <s v="INC000000-"/>
  </r>
  <r>
    <n v="33337"/>
    <s v="GosUslugi_Mos"/>
    <x v="6"/>
    <d v="1899-12-30T05:32:57"/>
    <n v="148"/>
    <n v="66"/>
    <n v="82"/>
    <s v="Старая версия (ЕПГУ 2.0)"/>
    <n v="118"/>
    <s v="Вопрос"/>
    <x v="3"/>
    <s v="Регистрация по месту жительства для граждан РФ"/>
    <s v="INC000000-"/>
  </r>
  <r>
    <n v="33550"/>
    <s v="GosUslugi_Mos"/>
    <x v="5"/>
    <d v="1899-12-30T21:29:57"/>
    <n v="496"/>
    <n v="126"/>
    <n v="370"/>
    <s v="Старая версия (ЕПГУ 2.0)"/>
    <n v="112"/>
    <s v="Вопрос"/>
    <x v="3"/>
    <s v="Регистрация автомобиля"/>
    <s v="INC000000-"/>
  </r>
  <r>
    <n v="33887"/>
    <s v="GosUslugi_ZagrPass"/>
    <x v="4"/>
    <d v="1899-12-30T12:11:54"/>
    <n v="75"/>
    <n v="20"/>
    <n v="55"/>
    <s v="Старая версия (ЕПГУ 2.0)"/>
    <n v="114"/>
    <s v="Вопрос"/>
    <x v="3"/>
    <s v="Загранпаспорт"/>
    <s v="INC000000-"/>
  </r>
  <r>
    <n v="33936"/>
    <s v="GosUslugi_ZagrPass"/>
    <x v="9"/>
    <d v="1899-12-30T14:28:52"/>
    <n v="136"/>
    <n v="90"/>
    <n v="46"/>
    <s v="Старая версия (ЕПГУ 2.0)"/>
    <n v="114"/>
    <s v="Вопрос"/>
    <x v="3"/>
    <s v="Загранпаспорт"/>
    <s v="INC000000-"/>
  </r>
  <r>
    <n v="34349"/>
    <s v="GosUslugi_ZagrPass"/>
    <x v="2"/>
    <d v="1899-12-30T13:31:10"/>
    <n v="293"/>
    <n v="40"/>
    <n v="253"/>
    <s v="Старая версия (ЕПГУ 2.0)"/>
    <n v="114"/>
    <s v="Вопрос"/>
    <x v="3"/>
    <s v="Загранпаспорт"/>
    <s v="INC000000-"/>
  </r>
  <r>
    <n v="34736"/>
    <s v="GosUslugi_Mos"/>
    <x v="12"/>
    <d v="1899-12-30T12:55:32"/>
    <n v="171"/>
    <n v="68"/>
    <n v="1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98"/>
    <s v="GosUslugi_Mos"/>
    <x v="5"/>
    <d v="1899-12-30T13:55:40"/>
    <n v="267"/>
    <n v="58"/>
    <n v="209"/>
    <s v="Старая версия (ЕПГУ 2.0)"/>
    <n v="364"/>
    <s v="Вопрос"/>
    <x v="3"/>
    <s v="Контакты ведомства"/>
    <s v="INC000000-"/>
  </r>
  <r>
    <n v="35045"/>
    <s v="GosUslugi_Mos"/>
    <x v="3"/>
    <d v="1899-12-30T13:42:03"/>
    <n v="162"/>
    <n v="69"/>
    <n v="93"/>
    <s v="Старая версия (ЕПГУ 2.0)"/>
    <n v="364"/>
    <s v="Вопрос"/>
    <x v="3"/>
    <s v="Контакты ведомства"/>
    <s v="INC000000-"/>
  </r>
  <r>
    <n v="35771"/>
    <s v="GosUslugi_ZagrPass"/>
    <x v="2"/>
    <d v="1899-12-30T16:09:02"/>
    <n v="260"/>
    <n v="10"/>
    <n v="250"/>
    <s v="Старая версия (ЕПГУ 2.0)"/>
    <n v="364"/>
    <s v="Вопрос"/>
    <x v="3"/>
    <s v="Контакты ведомства"/>
    <s v="INC000000-"/>
  </r>
  <r>
    <n v="24850"/>
    <s v="GosUslugi_ZagrPass"/>
    <x v="6"/>
    <d v="1899-12-30T09:08:07"/>
    <n v="1217"/>
    <n v="33"/>
    <n v="1184"/>
    <s v="Старая версия (ЕПГУ 2.0)"/>
    <n v="184"/>
    <s v="В тех.поддержку"/>
    <x v="19"/>
    <s v="Другое (внести комментарий)"/>
    <s v="INC000000-749710"/>
  </r>
  <r>
    <n v="3675"/>
    <s v="GosUslugi_ZagrPass"/>
    <x v="10"/>
    <d v="1899-12-30T19:13:29"/>
    <n v="126"/>
    <n v="35"/>
    <n v="91"/>
    <s v="Старая версия (ЕПГУ 2.0)"/>
    <n v="369"/>
    <s v="В тех.поддержку"/>
    <x v="13"/>
    <s v="Паспортные данные не проходят проверку ФМС"/>
    <s v="INC000000-"/>
  </r>
  <r>
    <n v="6770"/>
    <s v="GosUslugi_ZagrPass"/>
    <x v="6"/>
    <d v="1899-12-30T12:31:03"/>
    <n v="155"/>
    <n v="11"/>
    <n v="144"/>
    <s v="Старая версия (ЕПГУ 2.0)"/>
    <n v="369"/>
    <s v="В тех.поддержку"/>
    <x v="13"/>
    <s v="Паспортные данные не проходят проверку ФМС"/>
    <s v="INC000000-"/>
  </r>
  <r>
    <n v="21056"/>
    <s v="GosUslugi_ZagrPass"/>
    <x v="4"/>
    <d v="1899-12-30T12:55:54"/>
    <n v="416"/>
    <n v="6"/>
    <n v="410"/>
    <s v="Старая версия (ЕПГУ 2.0)"/>
    <n v="369"/>
    <s v="В тех.поддержку"/>
    <x v="13"/>
    <s v="Паспортные данные не проходят проверку ФМС"/>
    <s v="INC000000-"/>
  </r>
  <r>
    <n v="22416"/>
    <s v="GosUslugi_ZagrPass"/>
    <x v="1"/>
    <d v="1899-12-30T10:55:34"/>
    <n v="309"/>
    <n v="47"/>
    <n v="262"/>
    <s v="Старая версия (ЕПГУ 2.0)"/>
    <n v="369"/>
    <s v="В тех.поддержку"/>
    <x v="13"/>
    <s v="Паспортные данные не проходят проверку ФМС"/>
    <s v="INC000000-"/>
  </r>
  <r>
    <n v="23445"/>
    <s v="GosUslugi_ZagrPass"/>
    <x v="10"/>
    <d v="1899-12-30T10:38:24"/>
    <n v="742"/>
    <n v="6"/>
    <n v="736"/>
    <s v="Старая версия (ЕПГУ 2.0)"/>
    <n v="369"/>
    <s v="В тех.поддержку"/>
    <x v="13"/>
    <s v="Паспортные данные не проходят проверку ФМС"/>
    <s v="INC000000-"/>
  </r>
  <r>
    <n v="27879"/>
    <s v="GosUslugi_Mos"/>
    <x v="6"/>
    <d v="1899-12-30T12:01:32"/>
    <n v="329"/>
    <n v="6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32877"/>
    <s v="GosUslugi_ESIA"/>
    <x v="12"/>
    <d v="1899-12-30T16:32:33"/>
    <n v="463"/>
    <n v="8"/>
    <n v="455"/>
    <s v="Старая версия (ЕПГУ 2.0)"/>
    <n v="369"/>
    <s v="В тех.поддержку"/>
    <x v="13"/>
    <s v="Паспортные данные не проходят проверку ФМС"/>
    <s v="INC000000-746086"/>
  </r>
  <r>
    <n v="7051"/>
    <s v="GosUslugi_ZagrPass"/>
    <x v="0"/>
    <d v="1899-12-30T12:31:29"/>
    <n v="663"/>
    <n v="6"/>
    <n v="657"/>
    <s v="Старая версия (ЕПГУ 2.0)"/>
    <n v="171"/>
    <s v="В тех.поддержку"/>
    <x v="13"/>
    <s v="Не проходит проверку СНИЛС"/>
    <s v="INC000000-747063"/>
  </r>
  <r>
    <n v="9865"/>
    <s v="GosUslugi_ZagrPass"/>
    <x v="5"/>
    <d v="1899-12-30T14:48:29"/>
    <n v="910"/>
    <n v="7"/>
    <n v="903"/>
    <s v="Старая версия (ЕПГУ 2.0)"/>
    <n v="369"/>
    <s v="В тех.поддержку"/>
    <x v="13"/>
    <s v="Паспортные данные не проходят проверку ФМС"/>
    <s v="INC000000-748863"/>
  </r>
  <r>
    <n v="22078"/>
    <s v="GosUslugi_Mos"/>
    <x v="2"/>
    <d v="1899-12-30T16:53:55"/>
    <n v="398"/>
    <n v="57"/>
    <n v="341"/>
    <s v="Старая версия (ЕПГУ 2.0)"/>
    <n v="171"/>
    <s v="В тех.поддержку"/>
    <x v="13"/>
    <s v="Не проходит проверку СНИЛС"/>
    <s v="INC000000-755926"/>
  </r>
  <r>
    <n v="28914"/>
    <s v="GosUslugi_2LTP"/>
    <x v="6"/>
    <d v="1899-12-30T18:15:54"/>
    <n v="253"/>
    <n v="7"/>
    <n v="246"/>
    <s v="Старая версия (ЕПГУ 2.0)"/>
    <n v="319"/>
    <s v="Запись к врачу через ЕПГУ"/>
    <x v="23"/>
    <s v="Ошибки при работе с ФЭР"/>
    <s v="INC000000-"/>
  </r>
  <r>
    <n v="35336"/>
    <s v="GosUslugi_2LTP"/>
    <x v="4"/>
    <d v="1899-12-30T13:36:22"/>
    <n v="536"/>
    <n v="6"/>
    <n v="530"/>
    <s v="Старая версия (ЕПГУ 2.0)"/>
    <n v="537"/>
    <s v="Ошибки получения Электронной услуги"/>
    <x v="26"/>
    <s v="Ошибка при вводе данных"/>
    <s v="INC000000-753959"/>
  </r>
  <r>
    <n v="289"/>
    <s v="GosUslugi_ZagrPass"/>
    <x v="7"/>
    <d v="1899-12-30T19:20:49"/>
    <n v="272"/>
    <n v="5"/>
    <n v="267"/>
    <s v="Старая версия (ЕПГУ 2.0)"/>
    <n v="97"/>
    <s v="Вопрос"/>
    <x v="0"/>
    <s v="Регистрация гражданина РФ"/>
    <s v="INC000000-"/>
  </r>
  <r>
    <n v="891"/>
    <s v="GosUslugi_ZagrPass"/>
    <x v="12"/>
    <d v="1899-12-30T14:42:56"/>
    <n v="487"/>
    <n v="90"/>
    <n v="397"/>
    <s v="Старая версия (ЕПГУ 2.0)"/>
    <n v="103"/>
    <s v="Вопрос"/>
    <x v="0"/>
    <s v="Как получить код активации гражданина РФ"/>
    <s v="INC000000-"/>
  </r>
  <r>
    <n v="941"/>
    <s v="GosUslugi_ZagrPass"/>
    <x v="3"/>
    <d v="1899-12-30T20:51:28"/>
    <n v="76"/>
    <n v="10"/>
    <n v="66"/>
    <s v="Старая версия (ЕПГУ 2.0)"/>
    <n v="97"/>
    <s v="Вопрос"/>
    <x v="0"/>
    <s v="Регистрация гражданина РФ"/>
    <s v="INC000000-"/>
  </r>
  <r>
    <n v="1298"/>
    <s v="GosUslugi_ZagrPass"/>
    <x v="3"/>
    <d v="1899-12-30T08:53:25"/>
    <n v="503"/>
    <n v="60"/>
    <n v="443"/>
    <s v="Старая версия (ЕПГУ 2.0)"/>
    <n v="105"/>
    <s v="Вопрос"/>
    <x v="0"/>
    <s v="Активация ЛК гражданина РФ"/>
    <s v="INC000000-"/>
  </r>
  <r>
    <n v="1416"/>
    <s v="GosUslugi_ZagrPass"/>
    <x v="9"/>
    <d v="1899-12-30T12:27:59"/>
    <n v="491"/>
    <n v="56"/>
    <n v="435"/>
    <s v="Старая версия (ЕПГУ 2.0)"/>
    <n v="107"/>
    <s v="Вопрос"/>
    <x v="0"/>
    <s v="Авторизация ЛК"/>
    <s v="INC000000-"/>
  </r>
  <r>
    <n v="1662"/>
    <s v="GosUslugi_Mos"/>
    <x v="4"/>
    <d v="1899-12-30T18:43:24"/>
    <n v="116"/>
    <n v="90"/>
    <n v="26"/>
    <s v="Старая версия (ЕПГУ 2.0)"/>
    <n v="97"/>
    <s v="Вопрос"/>
    <x v="0"/>
    <s v="Регистрация гражданина РФ"/>
    <s v="INC000000-"/>
  </r>
  <r>
    <n v="1821"/>
    <s v="GosUslugi_ZagrPass"/>
    <x v="9"/>
    <d v="1899-12-30T09:22:42"/>
    <n v="297"/>
    <n v="109"/>
    <n v="188"/>
    <s v="Старая версия (ЕПГУ 2.0)"/>
    <n v="97"/>
    <s v="Вопрос"/>
    <x v="0"/>
    <s v="Регистрация гражданина РФ"/>
    <s v="INC000000-"/>
  </r>
  <r>
    <n v="2140"/>
    <s v="GosUslugi_ZagrPass"/>
    <x v="4"/>
    <d v="1899-12-30T18:45:43"/>
    <n v="183"/>
    <n v="50"/>
    <n v="133"/>
    <s v="Старая версия (ЕПГУ 2.0)"/>
    <n v="107"/>
    <s v="Вопрос"/>
    <x v="0"/>
    <s v="Авторизация ЛК"/>
    <s v="INC000000-"/>
  </r>
  <r>
    <n v="2244"/>
    <s v="GosUslugi_ZagrPass"/>
    <x v="12"/>
    <d v="1899-12-30T19:46:19"/>
    <n v="387"/>
    <n v="7"/>
    <n v="380"/>
    <s v="Старая версия (ЕПГУ 2.0)"/>
    <n v="97"/>
    <s v="Вопрос"/>
    <x v="0"/>
    <s v="Регистрация гражданина РФ"/>
    <s v="INC000000-"/>
  </r>
  <r>
    <n v="2506"/>
    <s v="GosUslugi_ESIA"/>
    <x v="3"/>
    <d v="1899-12-30T12:13:54"/>
    <n v="253"/>
    <n v="7"/>
    <n v="246"/>
    <s v="Старая версия (ЕПГУ 2.0)"/>
    <n v="100"/>
    <s v="Вопрос"/>
    <x v="0"/>
    <s v="Регистрация юр. Лица"/>
    <s v="INC000000-"/>
  </r>
  <r>
    <n v="2538"/>
    <s v="GosUslugi_ZagrPass"/>
    <x v="0"/>
    <d v="1899-12-30T17:14:56"/>
    <n v="338"/>
    <n v="8"/>
    <n v="330"/>
    <s v="Старая версия (ЕПГУ 2.0)"/>
    <n v="97"/>
    <s v="Вопрос"/>
    <x v="0"/>
    <s v="Регистрация гражданина РФ"/>
    <s v="INC000000-"/>
  </r>
  <r>
    <n v="2680"/>
    <s v="GosUslugi_ZagrPass"/>
    <x v="0"/>
    <d v="1899-12-30T11:45:35"/>
    <n v="236"/>
    <n v="7"/>
    <n v="229"/>
    <s v="Старая версия (ЕПГУ 2.0)"/>
    <n v="97"/>
    <s v="Вопрос"/>
    <x v="0"/>
    <s v="Регистрация гражданина РФ"/>
    <s v="INC000000-"/>
  </r>
  <r>
    <n v="2930"/>
    <s v="GosUslugi_ZagrPass"/>
    <x v="7"/>
    <d v="1899-12-30T09:10:44"/>
    <n v="348"/>
    <n v="37"/>
    <n v="311"/>
    <s v="Старая версия (ЕПГУ 2.0)"/>
    <n v="102"/>
    <s v="Вопрос"/>
    <x v="0"/>
    <s v="ШПИ"/>
    <s v="INC000000-"/>
  </r>
  <r>
    <n v="3163"/>
    <s v="GosUslugi_ZagrPass"/>
    <x v="8"/>
    <d v="1899-12-30T13:55:01"/>
    <n v="455"/>
    <n v="55"/>
    <n v="400"/>
    <s v="Старая версия (ЕПГУ 2.0)"/>
    <n v="105"/>
    <s v="Вопрос"/>
    <x v="0"/>
    <s v="Активация ЛК гражданина РФ"/>
    <s v="INC000000-"/>
  </r>
  <r>
    <n v="3275"/>
    <s v="GosUslugi_ZagrPass"/>
    <x v="0"/>
    <d v="1899-12-30T10:04:47"/>
    <n v="481"/>
    <n v="76"/>
    <n v="405"/>
    <s v="Старая версия (ЕПГУ 2.0)"/>
    <n v="97"/>
    <s v="Вопрос"/>
    <x v="0"/>
    <s v="Регистрация гражданина РФ"/>
    <s v="INC000000-"/>
  </r>
  <r>
    <n v="3816"/>
    <s v="GosUslugi_Mos"/>
    <x v="12"/>
    <d v="1899-12-30T11:27:35"/>
    <n v="212"/>
    <n v="66"/>
    <n v="146"/>
    <s v="Старая версия (ЕПГУ 2.0)"/>
    <n v="97"/>
    <s v="Вопрос"/>
    <x v="0"/>
    <s v="Регистрация гражданина РФ"/>
    <s v="INC000000-"/>
  </r>
  <r>
    <n v="4432"/>
    <s v="GosUslugi_ZagrPass"/>
    <x v="3"/>
    <d v="1899-12-30T08:23:18"/>
    <n v="104"/>
    <n v="35"/>
    <n v="69"/>
    <s v="Старая версия (ЕПГУ 2.0)"/>
    <n v="97"/>
    <s v="Вопрос"/>
    <x v="0"/>
    <s v="Регистрация гражданина РФ"/>
    <s v="INC000000-"/>
  </r>
  <r>
    <n v="4509"/>
    <s v="GosUslugi_ZagrPass"/>
    <x v="6"/>
    <d v="1899-12-30T15:02:25"/>
    <n v="218"/>
    <n v="6"/>
    <n v="212"/>
    <s v="Старая версия (ЕПГУ 2.0)"/>
    <n v="103"/>
    <s v="Вопрос"/>
    <x v="0"/>
    <s v="Как получить код активации гражданина РФ"/>
    <s v="INC000000-"/>
  </r>
  <r>
    <n v="4563"/>
    <s v="GosUslugi_ZagrPass"/>
    <x v="10"/>
    <d v="1899-12-30T16:15:12"/>
    <n v="255"/>
    <n v="43"/>
    <n v="212"/>
    <s v="Новая версия (ЕПГУ 3.0)"/>
    <n v="97"/>
    <s v="Вопрос"/>
    <x v="0"/>
    <s v="Регистрация гражданина РФ"/>
    <s v="INC000000-"/>
  </r>
  <r>
    <n v="4997"/>
    <s v="GosUslugi_ZagrPass"/>
    <x v="4"/>
    <d v="1899-12-30T12:22:21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5546"/>
    <s v="GosUslugi_Mos"/>
    <x v="13"/>
    <d v="1899-12-30T22:26:04"/>
    <n v="268"/>
    <n v="56"/>
    <n v="212"/>
    <s v="Старая версия (ЕПГУ 2.0)"/>
    <n v="97"/>
    <s v="Вопрос"/>
    <x v="0"/>
    <s v="Регистрация гражданина РФ"/>
    <s v="INC000000-"/>
  </r>
  <r>
    <n v="5725"/>
    <s v="GosUslugi_ZagrPass"/>
    <x v="4"/>
    <d v="1899-12-30T15:48:51"/>
    <n v="258"/>
    <n v="64"/>
    <n v="194"/>
    <s v="Старая версия (ЕПГУ 2.0)"/>
    <n v="110"/>
    <s v="Вопрос"/>
    <x v="0"/>
    <s v="Другое (внести комментарий)"/>
    <s v="INC000000-"/>
  </r>
  <r>
    <n v="5745"/>
    <s v="GosUslugi_ZagrPass"/>
    <x v="10"/>
    <d v="1899-12-30T21:14:08"/>
    <n v="688"/>
    <n v="39"/>
    <n v="649"/>
    <s v="Старая версия (ЕПГУ 2.0)"/>
    <n v="102"/>
    <s v="Вопрос"/>
    <x v="0"/>
    <s v="ШПИ"/>
    <s v="INC000000-"/>
  </r>
  <r>
    <n v="6438"/>
    <s v="GosUslugi_ZagrPass"/>
    <x v="12"/>
    <d v="1899-12-30T10:45:05"/>
    <n v="103"/>
    <n v="38"/>
    <n v="65"/>
    <s v="Старая версия (ЕПГУ 2.0)"/>
    <n v="97"/>
    <s v="Вопрос"/>
    <x v="0"/>
    <s v="Регистрация гражданина РФ"/>
    <s v="INC000000-"/>
  </r>
  <r>
    <n v="7327"/>
    <s v="GosUslugi_ESIA"/>
    <x v="2"/>
    <d v="1899-12-30T16:52:27"/>
    <n v="227"/>
    <n v="8"/>
    <n v="219"/>
    <s v="Старая версия (ЕПГУ 2.0)"/>
    <n v="100"/>
    <s v="Вопрос"/>
    <x v="0"/>
    <s v="Регистрация юр. Лица"/>
    <s v="INC000000-"/>
  </r>
  <r>
    <n v="7582"/>
    <s v="GosUslugi_ZagrPass"/>
    <x v="6"/>
    <d v="1899-12-30T20:57:00"/>
    <n v="360"/>
    <n v="45"/>
    <n v="315"/>
    <s v="Старая версия (ЕПГУ 2.0)"/>
    <n v="97"/>
    <s v="Вопрос"/>
    <x v="0"/>
    <s v="Регистрация гражданина РФ"/>
    <s v="INC000000-"/>
  </r>
  <r>
    <n v="7686"/>
    <s v="GosUslugi_ZagrPass"/>
    <x v="7"/>
    <d v="1899-12-30T14:27:50"/>
    <n v="932"/>
    <n v="5"/>
    <n v="927"/>
    <s v="Старая версия (ЕПГУ 2.0)"/>
    <n v="97"/>
    <s v="Вопрос"/>
    <x v="0"/>
    <s v="Регистрация гражданина РФ"/>
    <s v="INC000000-"/>
  </r>
  <r>
    <n v="7802"/>
    <s v="GosUslugi_ZagrPass"/>
    <x v="4"/>
    <d v="1899-12-30T16:39:54"/>
    <n v="761"/>
    <n v="61"/>
    <n v="700"/>
    <s v="Старая версия (ЕПГУ 2.0)"/>
    <n v="103"/>
    <s v="Вопрос"/>
    <x v="0"/>
    <s v="Как получить код активации гражданина РФ"/>
    <s v="INC000000-"/>
  </r>
  <r>
    <n v="7953"/>
    <s v="GosUslugi_ZagrPass"/>
    <x v="7"/>
    <d v="1899-12-30T14:07:29"/>
    <n v="438"/>
    <n v="11"/>
    <n v="427"/>
    <s v="Старая версия (ЕПГУ 2.0)"/>
    <n v="103"/>
    <s v="Вопрос"/>
    <x v="0"/>
    <s v="Как получить код активации гражданина РФ"/>
    <s v="INC000000-"/>
  </r>
  <r>
    <n v="8167"/>
    <s v="GosUslugi_ZagrPass"/>
    <x v="2"/>
    <d v="1899-12-30T14:25:00"/>
    <n v="107"/>
    <n v="12"/>
    <n v="95"/>
    <s v="Старая версия (ЕПГУ 2.0)"/>
    <n v="97"/>
    <s v="Вопрос"/>
    <x v="0"/>
    <s v="Регистрация гражданина РФ"/>
    <s v="INC000000-"/>
  </r>
  <r>
    <n v="8237"/>
    <s v="GosUslugi_2LTP"/>
    <x v="0"/>
    <d v="1899-12-30T12:32:59"/>
    <n v="313"/>
    <n v="6"/>
    <n v="307"/>
    <s v="Старая версия (ЕПГУ 2.0)"/>
    <n v="105"/>
    <s v="Вопрос"/>
    <x v="0"/>
    <s v="Активация ЛК гражданина РФ"/>
    <s v="INC000000-"/>
  </r>
  <r>
    <n v="8631"/>
    <s v="GosUslugi_ZagrPass"/>
    <x v="9"/>
    <d v="1899-12-30T10:19:57"/>
    <n v="275"/>
    <n v="58"/>
    <n v="217"/>
    <s v="Старая версия (ЕПГУ 2.0)"/>
    <n v="103"/>
    <s v="Вопрос"/>
    <x v="0"/>
    <s v="Как получить код активации гражданина РФ"/>
    <s v="INC000000-"/>
  </r>
  <r>
    <n v="8735"/>
    <s v="GosUslugi_ZagrPass"/>
    <x v="3"/>
    <d v="1899-12-30T17:50:14"/>
    <n v="180"/>
    <n v="32"/>
    <n v="148"/>
    <s v="Старая версия (ЕПГУ 2.0)"/>
    <n v="97"/>
    <s v="Вопрос"/>
    <x v="0"/>
    <s v="Регистрация гражданина РФ"/>
    <s v="INC000000-"/>
  </r>
  <r>
    <n v="8889"/>
    <s v="GosUslugi_ZagrPass"/>
    <x v="12"/>
    <d v="1899-12-30T12:19:40"/>
    <n v="310"/>
    <n v="29"/>
    <n v="281"/>
    <s v="Старая версия (ЕПГУ 2.0)"/>
    <n v="97"/>
    <s v="Вопрос"/>
    <x v="0"/>
    <s v="Регистрация гражданина РФ"/>
    <s v="INC000000-"/>
  </r>
  <r>
    <n v="9336"/>
    <s v="GosUslugi_ZagrPass"/>
    <x v="13"/>
    <d v="1899-12-30T12:03:02"/>
    <n v="171"/>
    <n v="119"/>
    <n v="52"/>
    <s v="Старая версия (ЕПГУ 2.0)"/>
    <n v="97"/>
    <s v="Вопрос"/>
    <x v="0"/>
    <s v="Регистрация гражданина РФ"/>
    <s v="INC000000-"/>
  </r>
  <r>
    <n v="9451"/>
    <s v="GosUslugi_ZagrPass"/>
    <x v="12"/>
    <d v="1899-12-30T19:29:55"/>
    <n v="506"/>
    <n v="47"/>
    <n v="459"/>
    <s v="Старая версия (ЕПГУ 2.0)"/>
    <n v="97"/>
    <s v="Вопрос"/>
    <x v="0"/>
    <s v="Регистрация гражданина РФ"/>
    <s v="INC000000-"/>
  </r>
  <r>
    <n v="9531"/>
    <s v="GosUslugi_ZagrPass"/>
    <x v="5"/>
    <d v="1899-12-30T17:15:11"/>
    <n v="1359"/>
    <n v="113"/>
    <n v="1246"/>
    <s v="Старая версия (ЕПГУ 2.0)"/>
    <n v="103"/>
    <s v="Вопрос"/>
    <x v="0"/>
    <s v="Как получить код активации гражданина РФ"/>
    <s v="INC000000-"/>
  </r>
  <r>
    <n v="10041"/>
    <s v="GosUslugi_ZagrPass"/>
    <x v="7"/>
    <d v="1899-12-30T10:42:24"/>
    <n v="684"/>
    <n v="5"/>
    <n v="679"/>
    <s v="Старая версия (ЕПГУ 2.0)"/>
    <n v="103"/>
    <s v="Вопрос"/>
    <x v="0"/>
    <s v="Как получить код активации гражданина РФ"/>
    <s v="INC000000-"/>
  </r>
  <r>
    <n v="10224"/>
    <s v="GosUslugi_ZagrPass"/>
    <x v="1"/>
    <d v="1899-12-30T19:32:53"/>
    <n v="596"/>
    <n v="48"/>
    <n v="548"/>
    <s v="Старая версия (ЕПГУ 2.0)"/>
    <n v="107"/>
    <s v="Вопрос"/>
    <x v="0"/>
    <s v="Авторизация ЛК"/>
    <s v="INC000000-"/>
  </r>
  <r>
    <n v="10548"/>
    <s v="GosUslugi_ZagrPass"/>
    <x v="9"/>
    <d v="1899-12-30T20:03:44"/>
    <n v="191"/>
    <n v="35"/>
    <n v="156"/>
    <s v="Старая версия (ЕПГУ 2.0)"/>
    <n v="107"/>
    <s v="Вопрос"/>
    <x v="0"/>
    <s v="Авторизация ЛК"/>
    <s v="INC000000-"/>
  </r>
  <r>
    <n v="10782"/>
    <s v="GosUslugi_ZagrPass"/>
    <x v="13"/>
    <d v="1899-12-30T09:02:59"/>
    <n v="376"/>
    <n v="6"/>
    <n v="370"/>
    <s v="Старая версия (ЕПГУ 2.0)"/>
    <n v="97"/>
    <s v="Вопрос"/>
    <x v="0"/>
    <s v="Регистрация гражданина РФ"/>
    <s v="INC000000-"/>
  </r>
  <r>
    <n v="11006"/>
    <s v="GosUslugi_ZagrPass"/>
    <x v="0"/>
    <d v="1899-12-30T10:12:49"/>
    <n v="391"/>
    <n v="93"/>
    <n v="298"/>
    <s v="Старая версия (ЕПГУ 2.0)"/>
    <n v="105"/>
    <s v="Вопрос"/>
    <x v="0"/>
    <s v="Активация ЛК гражданина РФ"/>
    <s v="INC000000-"/>
  </r>
  <r>
    <n v="11420"/>
    <s v="GosUslugi_Mos"/>
    <x v="5"/>
    <d v="1899-12-30T09:57:12"/>
    <n v="650"/>
    <n v="68"/>
    <n v="582"/>
    <s v="Старая версия (ЕПГУ 2.0)"/>
    <n v="107"/>
    <s v="Вопрос"/>
    <x v="0"/>
    <s v="Авторизация ЛК"/>
    <s v="INC000000-"/>
  </r>
  <r>
    <n v="11798"/>
    <s v="GosUslugi_ZagrPass"/>
    <x v="5"/>
    <d v="1899-12-30T15:05:01"/>
    <n v="341"/>
    <n v="6"/>
    <n v="335"/>
    <s v="Старая версия (ЕПГУ 2.0)"/>
    <n v="97"/>
    <s v="Вопрос"/>
    <x v="0"/>
    <s v="Регистрация гражданина РФ"/>
    <s v="INC000000-"/>
  </r>
  <r>
    <n v="12572"/>
    <s v="GosUslugi_ZagrPass"/>
    <x v="4"/>
    <d v="1899-12-30T13:34:42"/>
    <n v="227"/>
    <n v="36"/>
    <n v="191"/>
    <s v="Старая версия (ЕПГУ 2.0)"/>
    <n v="98"/>
    <s v="Вопрос"/>
    <x v="0"/>
    <s v="Регистрация ИГ"/>
    <s v="INC000000-"/>
  </r>
  <r>
    <n v="12640"/>
    <s v="GosUslugi_ZagrPass"/>
    <x v="2"/>
    <d v="1899-12-30T22:43:11"/>
    <n v="237"/>
    <n v="56"/>
    <n v="181"/>
    <s v="Старая версия (ЕПГУ 2.0)"/>
    <n v="97"/>
    <s v="Вопрос"/>
    <x v="0"/>
    <s v="Регистрация гражданина РФ"/>
    <s v="INC000000-"/>
  </r>
  <r>
    <n v="12948"/>
    <s v="GosUslugi_ZagrPass"/>
    <x v="6"/>
    <d v="1899-12-30T14:07:23"/>
    <n v="317"/>
    <n v="42"/>
    <n v="275"/>
    <s v="Старая версия (ЕПГУ 2.0)"/>
    <n v="103"/>
    <s v="Вопрос"/>
    <x v="0"/>
    <s v="Как получить код активации гражданина РФ"/>
    <s v="INC000000-"/>
  </r>
  <r>
    <n v="13363"/>
    <s v="GosUslugi_Mos"/>
    <x v="4"/>
    <d v="1899-12-30T14:04:43"/>
    <n v="276"/>
    <n v="52"/>
    <n v="224"/>
    <s v="Старая версия (ЕПГУ 2.0)"/>
    <n v="97"/>
    <s v="Вопрос"/>
    <x v="0"/>
    <s v="Регистрация гражданина РФ"/>
    <s v="INC000000-"/>
  </r>
  <r>
    <n v="13504"/>
    <s v="GosUslugi_ZagrPass"/>
    <x v="8"/>
    <d v="1899-12-30T18:15:56"/>
    <n v="379"/>
    <n v="6"/>
    <n v="373"/>
    <s v="Старая версия (ЕПГУ 2.0)"/>
    <n v="97"/>
    <s v="Вопрос"/>
    <x v="0"/>
    <s v="Регистрация гражданина РФ"/>
    <s v="INC000000-"/>
  </r>
  <r>
    <n v="13877"/>
    <s v="GosUslugi_ZagrPass"/>
    <x v="1"/>
    <d v="1899-12-30T20:21:35"/>
    <n v="602"/>
    <n v="5"/>
    <n v="597"/>
    <s v="Старая версия (ЕПГУ 2.0)"/>
    <n v="97"/>
    <s v="Вопрос"/>
    <x v="0"/>
    <s v="Регистрация гражданина РФ"/>
    <s v="INC000000-"/>
  </r>
  <r>
    <n v="14007"/>
    <s v="GosUslugi_ZagrPass"/>
    <x v="2"/>
    <d v="1899-12-30T13:41:07"/>
    <n v="329"/>
    <n v="53"/>
    <n v="276"/>
    <s v="Старая версия (ЕПГУ 2.0)"/>
    <n v="103"/>
    <s v="Вопрос"/>
    <x v="0"/>
    <s v="Как получить код активации гражданина РФ"/>
    <s v="INC000000-"/>
  </r>
  <r>
    <n v="14122"/>
    <s v="GosUslugi_ESIA"/>
    <x v="1"/>
    <d v="1899-12-30T22:32:26"/>
    <n v="223"/>
    <n v="7"/>
    <n v="216"/>
    <s v="Старая версия (ЕПГУ 2.0)"/>
    <n v="100"/>
    <s v="Вопрос"/>
    <x v="0"/>
    <s v="Регистрация юр. Лица"/>
    <s v="INC000000-"/>
  </r>
  <r>
    <n v="14327"/>
    <s v="GosUslugi_ZagrPass"/>
    <x v="9"/>
    <d v="1899-12-30T17:55:25"/>
    <n v="352"/>
    <n v="130"/>
    <n v="222"/>
    <s v="Старая версия (ЕПГУ 2.0)"/>
    <n v="105"/>
    <s v="Вопрос"/>
    <x v="0"/>
    <s v="Активация ЛК гражданина РФ"/>
    <s v="INC000000-"/>
  </r>
  <r>
    <n v="14587"/>
    <s v="GosUslugi_ZagrPass"/>
    <x v="9"/>
    <d v="1899-12-30T13:30:39"/>
    <n v="243"/>
    <n v="53"/>
    <n v="190"/>
    <s v="Старая версия (ЕПГУ 2.0)"/>
    <n v="97"/>
    <s v="Вопрос"/>
    <x v="0"/>
    <s v="Регистрация гражданина РФ"/>
    <s v="INC000000-"/>
  </r>
  <r>
    <n v="14620"/>
    <s v="GosUslugi_ZagrPass"/>
    <x v="8"/>
    <d v="1899-12-30T09:22:10"/>
    <n v="246"/>
    <n v="7"/>
    <n v="239"/>
    <s v="Старая версия (ЕПГУ 2.0)"/>
    <n v="108"/>
    <s v="Вопрос"/>
    <x v="0"/>
    <s v="Вопросы по СНИЛС"/>
    <s v="INC000000-"/>
  </r>
  <r>
    <n v="15203"/>
    <s v="GosUslugi_ZagrPass"/>
    <x v="10"/>
    <d v="1899-12-30T14:05:36"/>
    <n v="1239"/>
    <n v="41"/>
    <n v="1199"/>
    <s v="Старая версия (ЕПГУ 2.0)"/>
    <n v="105"/>
    <s v="Вопрос"/>
    <x v="0"/>
    <s v="Активация ЛК гражданина РФ"/>
    <s v="INC000000-"/>
  </r>
  <r>
    <n v="15221"/>
    <s v="GosUslugi_ZagrPass"/>
    <x v="2"/>
    <d v="1899-12-30T09:30:14"/>
    <n v="340"/>
    <n v="31"/>
    <n v="309"/>
    <s v="Старая версия (ЕПГУ 2.0)"/>
    <n v="97"/>
    <s v="Вопрос"/>
    <x v="0"/>
    <s v="Регистрация гражданина РФ"/>
    <s v="INC000000-"/>
  </r>
  <r>
    <n v="16146"/>
    <s v="GosUslugi_ZagrPass"/>
    <x v="4"/>
    <d v="1899-12-30T08:33:10"/>
    <n v="120"/>
    <n v="6"/>
    <n v="114"/>
    <s v="Старая версия (ЕПГУ 2.0)"/>
    <n v="97"/>
    <s v="Вопрос"/>
    <x v="0"/>
    <s v="Регистрация гражданина РФ"/>
    <s v="INC000000-"/>
  </r>
  <r>
    <n v="16519"/>
    <s v="GosUslugi_ZagrPass"/>
    <x v="0"/>
    <d v="1899-12-30T07:56:14"/>
    <n v="654"/>
    <n v="5"/>
    <n v="649"/>
    <s v="Старая версия (ЕПГУ 2.0)"/>
    <n v="97"/>
    <s v="Вопрос"/>
    <x v="0"/>
    <s v="Регистрация гражданина РФ"/>
    <s v="INC000000-"/>
  </r>
  <r>
    <n v="19050"/>
    <s v="GosUslugi_ZagrPass"/>
    <x v="6"/>
    <d v="1899-12-30T13:30:31"/>
    <n v="755"/>
    <n v="126"/>
    <n v="629"/>
    <s v="Старая версия (ЕПГУ 2.0)"/>
    <n v="107"/>
    <s v="Вопрос"/>
    <x v="0"/>
    <s v="Авторизация ЛК"/>
    <s v="INC000000-"/>
  </r>
  <r>
    <n v="19131"/>
    <s v="GosUslugi_Mos"/>
    <x v="7"/>
    <d v="1899-12-30T19:09:46"/>
    <n v="583"/>
    <n v="5"/>
    <n v="578"/>
    <s v="Старая версия (ЕПГУ 2.0)"/>
    <n v="105"/>
    <s v="Вопрос"/>
    <x v="0"/>
    <s v="Активация ЛК гражданина РФ"/>
    <s v="INC000000-"/>
  </r>
  <r>
    <n v="19320"/>
    <s v="GosUslugi_Mos"/>
    <x v="2"/>
    <d v="1899-12-30T09:20:11"/>
    <n v="124"/>
    <n v="61"/>
    <n v="63"/>
    <s v="Старая версия (ЕПГУ 2.0)"/>
    <n v="103"/>
    <s v="Вопрос"/>
    <x v="0"/>
    <s v="Как получить код активации гражданина РФ"/>
    <s v="INC000000-"/>
  </r>
  <r>
    <n v="19955"/>
    <s v="GosUslugi_ZagrPass"/>
    <x v="12"/>
    <d v="1899-12-30T20:12:42"/>
    <n v="275"/>
    <n v="44"/>
    <n v="231"/>
    <s v="Старая версия (ЕПГУ 2.0)"/>
    <n v="97"/>
    <s v="Вопрос"/>
    <x v="0"/>
    <s v="Регистрация гражданина РФ"/>
    <s v="INC000000-"/>
  </r>
  <r>
    <n v="20083"/>
    <s v="GosUslugi_ZagrPass"/>
    <x v="0"/>
    <d v="1899-12-30T13:23:42"/>
    <n v="312"/>
    <n v="29"/>
    <n v="283"/>
    <s v="Старая версия (ЕПГУ 2.0)"/>
    <n v="107"/>
    <s v="Вопрос"/>
    <x v="0"/>
    <s v="Авторизация ЛК"/>
    <s v="INC000000-"/>
  </r>
  <r>
    <n v="20319"/>
    <s v="GosUslugi_ZagrPass"/>
    <x v="12"/>
    <d v="1899-12-30T17:46:43"/>
    <n v="115"/>
    <n v="37"/>
    <n v="78"/>
    <s v="Старая версия (ЕПГУ 2.0)"/>
    <n v="97"/>
    <s v="Вопрос"/>
    <x v="0"/>
    <s v="Регистрация гражданина РФ"/>
    <s v="INC000000-"/>
  </r>
  <r>
    <n v="20471"/>
    <s v="GosUslugi_ZagrPass"/>
    <x v="3"/>
    <d v="1899-12-30T14:38:56"/>
    <n v="137"/>
    <n v="47"/>
    <n v="90"/>
    <s v="Старая версия (ЕПГУ 2.0)"/>
    <n v="97"/>
    <s v="Вопрос"/>
    <x v="0"/>
    <s v="Регистрация гражданина РФ"/>
    <s v="INC000000-"/>
  </r>
  <r>
    <n v="21155"/>
    <s v="GosUslugi_ESIA"/>
    <x v="0"/>
    <d v="1899-12-30T07:56:33"/>
    <n v="217"/>
    <n v="7"/>
    <n v="210"/>
    <s v="Старая версия (ЕПГУ 2.0)"/>
    <n v="100"/>
    <s v="Вопрос"/>
    <x v="0"/>
    <s v="Регистрация юр. Лица"/>
    <s v="INC000000-"/>
  </r>
  <r>
    <n v="21355"/>
    <s v="GosUslugi_Mos"/>
    <x v="10"/>
    <d v="1899-12-30T09:18:50"/>
    <n v="148"/>
    <n v="32"/>
    <n v="116"/>
    <s v="Старая версия (ЕПГУ 2.0)"/>
    <n v="97"/>
    <s v="Вопрос"/>
    <x v="0"/>
    <s v="Регистрация гражданина РФ"/>
    <s v="INC000000-"/>
  </r>
  <r>
    <n v="21448"/>
    <s v="GosUslugi_ZagrPass"/>
    <x v="4"/>
    <d v="1899-12-30T13:43:31"/>
    <n v="432"/>
    <n v="30"/>
    <n v="402"/>
    <s v="Старая версия (ЕПГУ 2.0)"/>
    <n v="102"/>
    <s v="Вопрос"/>
    <x v="0"/>
    <s v="ШПИ"/>
    <s v="INC000000-"/>
  </r>
  <r>
    <n v="21567"/>
    <s v="GosUslugi_ZagrPass"/>
    <x v="7"/>
    <d v="1899-12-30T07:43:58"/>
    <n v="462"/>
    <n v="8"/>
    <n v="454"/>
    <s v="Старая версия (ЕПГУ 2.0)"/>
    <n v="99"/>
    <s v="Вопрос"/>
    <x v="0"/>
    <s v="Регистрация ИП"/>
    <s v="INC000000-"/>
  </r>
  <r>
    <n v="21989"/>
    <s v="GosUslugi_ZagrPass"/>
    <x v="1"/>
    <d v="1899-12-30T12:04:44"/>
    <n v="197"/>
    <n v="11"/>
    <n v="186"/>
    <s v="Старая версия (ЕПГУ 2.0)"/>
    <n v="103"/>
    <s v="Вопрос"/>
    <x v="0"/>
    <s v="Как получить код активации гражданина РФ"/>
    <s v="INC000000-"/>
  </r>
  <r>
    <n v="22031"/>
    <s v="GosUslugi_ZagrPass"/>
    <x v="6"/>
    <d v="1899-12-30T14:08:00"/>
    <n v="258"/>
    <n v="70"/>
    <n v="188"/>
    <s v="Старая версия (ЕПГУ 2.0)"/>
    <n v="97"/>
    <s v="Вопрос"/>
    <x v="0"/>
    <s v="Регистрация гражданина РФ"/>
    <s v="INC000000-"/>
  </r>
  <r>
    <n v="22287"/>
    <s v="GosUslugi_ZagrPass"/>
    <x v="5"/>
    <d v="1899-12-30T20:46:25"/>
    <n v="169"/>
    <n v="53"/>
    <n v="116"/>
    <s v="Новая версия (ЕПГУ 3.0)"/>
    <n v="97"/>
    <s v="Вопрос"/>
    <x v="0"/>
    <s v="Регистрация гражданина РФ"/>
    <s v="INC000000-"/>
  </r>
  <r>
    <n v="23328"/>
    <s v="GosUslugi_ZagrPass"/>
    <x v="13"/>
    <d v="1899-12-30T22:52:03"/>
    <n v="290"/>
    <n v="58"/>
    <n v="232"/>
    <s v="Старая версия (ЕПГУ 2.0)"/>
    <n v="97"/>
    <s v="Вопрос"/>
    <x v="0"/>
    <s v="Регистрация гражданина РФ"/>
    <s v="INC000000-"/>
  </r>
  <r>
    <n v="23380"/>
    <s v="GosUslugi_ESIA"/>
    <x v="6"/>
    <d v="1899-12-30T09:29:51"/>
    <n v="317"/>
    <n v="7"/>
    <n v="310"/>
    <s v="Старая версия (ЕПГУ 2.0)"/>
    <n v="100"/>
    <s v="Вопрос"/>
    <x v="0"/>
    <s v="Регистрация юр. Лица"/>
    <s v="INC000000-"/>
  </r>
  <r>
    <n v="23395"/>
    <s v="GosUslugi_ESIA"/>
    <x v="6"/>
    <d v="1899-12-30T09:49:45"/>
    <n v="176"/>
    <n v="5"/>
    <n v="171"/>
    <s v="Старая версия (ЕПГУ 2.0)"/>
    <n v="97"/>
    <s v="Вопрос"/>
    <x v="0"/>
    <s v="Регистрация гражданина РФ"/>
    <s v="INC000000-"/>
  </r>
  <r>
    <n v="23399"/>
    <s v="GosUslugi_ESIA"/>
    <x v="3"/>
    <d v="1899-12-30T09:53:27"/>
    <n v="335"/>
    <n v="9"/>
    <n v="326"/>
    <s v="Старая версия (ЕПГУ 2.0)"/>
    <n v="100"/>
    <s v="Вопрос"/>
    <x v="0"/>
    <s v="Регистрация юр. Лица"/>
    <s v="INC000000-"/>
  </r>
  <r>
    <n v="23455"/>
    <s v="GosUslugi_ESIA"/>
    <x v="6"/>
    <d v="1899-12-30T10:49:37"/>
    <n v="103"/>
    <n v="7"/>
    <n v="96"/>
    <s v="Старая версия (ЕПГУ 2.0)"/>
    <n v="107"/>
    <s v="Вопрос"/>
    <x v="0"/>
    <s v="Авторизация ЛК"/>
    <s v="INC000000-"/>
  </r>
  <r>
    <n v="23465"/>
    <s v="GosUslugi_ZagrPass"/>
    <x v="2"/>
    <d v="1899-12-30T10:55:45"/>
    <n v="285"/>
    <n v="7"/>
    <n v="278"/>
    <s v="Старая версия (ЕПГУ 2.0)"/>
    <n v="105"/>
    <s v="Вопрос"/>
    <x v="0"/>
    <s v="Активация ЛК гражданина РФ"/>
    <s v="INC000000-"/>
  </r>
  <r>
    <n v="23479"/>
    <s v="GosUslugi_ESIA"/>
    <x v="9"/>
    <d v="1899-12-30T11:17:23"/>
    <n v="155"/>
    <n v="5"/>
    <n v="150"/>
    <s v="Старая версия (ЕПГУ 2.0)"/>
    <n v="107"/>
    <s v="Вопрос"/>
    <x v="0"/>
    <s v="Авторизация ЛК"/>
    <s v="INC000000-"/>
  </r>
  <r>
    <n v="23764"/>
    <s v="GosUslugi_ESIA"/>
    <x v="1"/>
    <d v="1899-12-30T15:42:53"/>
    <n v="247"/>
    <n v="15"/>
    <n v="232"/>
    <s v="Старая версия (ЕПГУ 2.0)"/>
    <n v="99"/>
    <s v="Вопрос"/>
    <x v="0"/>
    <s v="Регистрация ИП"/>
    <s v="INC000000-"/>
  </r>
  <r>
    <n v="23838"/>
    <s v="GosUslugi_ESIA"/>
    <x v="12"/>
    <d v="1899-12-30T16:48:21"/>
    <n v="393"/>
    <n v="8"/>
    <n v="385"/>
    <s v="Старая версия (ЕПГУ 2.0)"/>
    <n v="100"/>
    <s v="Вопрос"/>
    <x v="0"/>
    <s v="Регистрация юр. Лица"/>
    <s v="INC000000-"/>
  </r>
  <r>
    <n v="24038"/>
    <s v="GosUslugi_ZagrPass"/>
    <x v="13"/>
    <d v="1899-12-30T20:53:57"/>
    <n v="140"/>
    <n v="10"/>
    <n v="130"/>
    <s v="Старая версия (ЕПГУ 2.0)"/>
    <n v="97"/>
    <s v="Вопрос"/>
    <x v="0"/>
    <s v="Регистрация гражданина РФ"/>
    <s v="INC000000-"/>
  </r>
  <r>
    <n v="24052"/>
    <s v="GosUslugi_ZagrPass"/>
    <x v="0"/>
    <d v="1899-12-30T16:35:53"/>
    <n v="294"/>
    <n v="37"/>
    <n v="257"/>
    <s v="Старая версия (ЕПГУ 2.0)"/>
    <n v="97"/>
    <s v="Вопрос"/>
    <x v="0"/>
    <s v="Регистрация гражданина РФ"/>
    <s v="INC000000-"/>
  </r>
  <r>
    <n v="24371"/>
    <s v="GosUslugi_ZagrPass"/>
    <x v="1"/>
    <d v="1899-12-30T19:21:04"/>
    <n v="93"/>
    <n v="7"/>
    <n v="86"/>
    <s v="Старая версия (ЕПГУ 2.0)"/>
    <n v="97"/>
    <s v="Вопрос"/>
    <x v="0"/>
    <s v="Регистрация гражданина РФ"/>
    <s v="INC000000-"/>
  </r>
  <r>
    <n v="24835"/>
    <s v="GosUslugi_ZagrPass"/>
    <x v="1"/>
    <d v="1899-12-30T16:15:46"/>
    <n v="108"/>
    <n v="55"/>
    <n v="53"/>
    <s v="Старая версия (ЕПГУ 2.0)"/>
    <n v="105"/>
    <s v="Вопрос"/>
    <x v="0"/>
    <s v="Активация ЛК гражданина РФ"/>
    <s v="INC000000-"/>
  </r>
  <r>
    <n v="24851"/>
    <s v="GosUslugi_ZagrPass"/>
    <x v="6"/>
    <d v="1899-12-30T09:08:07"/>
    <n v="1217"/>
    <n v="33"/>
    <n v="1184"/>
    <s v="Старая версия (ЕПГУ 2.0)"/>
    <n v="105"/>
    <s v="Вопрос"/>
    <x v="0"/>
    <s v="Активация ЛК гражданина РФ"/>
    <s v="INC000000-"/>
  </r>
  <r>
    <n v="24963"/>
    <s v="GosUslugi_ZagrPass"/>
    <x v="2"/>
    <d v="1899-12-30T19:14:51"/>
    <n v="593"/>
    <n v="43"/>
    <n v="550"/>
    <s v="Старая версия (ЕПГУ 2.0)"/>
    <n v="97"/>
    <s v="Вопрос"/>
    <x v="0"/>
    <s v="Регистрация гражданина РФ"/>
    <s v="INC000000-"/>
  </r>
  <r>
    <n v="24984"/>
    <s v="GosUslugi_2LTP"/>
    <x v="5"/>
    <d v="1899-12-30T14:58:47"/>
    <n v="719"/>
    <n v="6"/>
    <n v="713"/>
    <s v="Старая версия (ЕПГУ 2.0)"/>
    <n v="105"/>
    <s v="Вопрос"/>
    <x v="0"/>
    <s v="Активация ЛК гражданина РФ"/>
    <s v="INC000000-"/>
  </r>
  <r>
    <n v="25260"/>
    <s v="GosUslugi_Mos"/>
    <x v="8"/>
    <d v="1899-12-30T18:46:58"/>
    <n v="157"/>
    <n v="68"/>
    <n v="89"/>
    <s v="Старая версия (ЕПГУ 2.0)"/>
    <n v="107"/>
    <s v="Вопрос"/>
    <x v="0"/>
    <s v="Авторизация ЛК"/>
    <s v="INC000000-"/>
  </r>
  <r>
    <n v="25524"/>
    <s v="GosUslugi_ZagrPass"/>
    <x v="4"/>
    <d v="1899-12-30T21:07:05"/>
    <n v="337"/>
    <n v="84"/>
    <n v="253"/>
    <s v="Старая версия (ЕПГУ 2.0)"/>
    <n v="97"/>
    <s v="Вопрос"/>
    <x v="0"/>
    <s v="Регистрация гражданина РФ"/>
    <s v="INC000000-"/>
  </r>
  <r>
    <n v="25891"/>
    <s v="GosUslugi_ZagrPass"/>
    <x v="13"/>
    <d v="1899-12-30T11:26:50"/>
    <n v="173"/>
    <n v="6"/>
    <n v="167"/>
    <s v="Старая версия (ЕПГУ 2.0)"/>
    <n v="97"/>
    <s v="Вопрос"/>
    <x v="0"/>
    <s v="Регистрация гражданина РФ"/>
    <s v="INC000000-"/>
  </r>
  <r>
    <n v="26065"/>
    <s v="GosUslugi_ZagrPass"/>
    <x v="3"/>
    <d v="1899-12-30T12:18:52"/>
    <n v="75"/>
    <n v="9"/>
    <n v="66"/>
    <s v="Старая версия (ЕПГУ 2.0)"/>
    <n v="97"/>
    <s v="Вопрос"/>
    <x v="0"/>
    <s v="Регистрация гражданина РФ"/>
    <s v="INC000000-"/>
  </r>
  <r>
    <n v="26132"/>
    <s v="GosUslugi_ZagrPass"/>
    <x v="0"/>
    <d v="1899-12-30T12:39:57"/>
    <n v="436"/>
    <n v="34"/>
    <n v="402"/>
    <s v="Старая версия (ЕПГУ 2.0)"/>
    <n v="97"/>
    <s v="Вопрос"/>
    <x v="0"/>
    <s v="Регистрация гражданина РФ"/>
    <s v="INC000000-"/>
  </r>
  <r>
    <n v="26197"/>
    <s v="GosUslugi_ZagrPass"/>
    <x v="0"/>
    <d v="1899-12-30T13:02:54"/>
    <n v="510"/>
    <n v="5"/>
    <n v="505"/>
    <s v="Старая версия (ЕПГУ 2.0)"/>
    <n v="105"/>
    <s v="Вопрос"/>
    <x v="0"/>
    <s v="Активация ЛК гражданина РФ"/>
    <s v="INC000000-"/>
  </r>
  <r>
    <n v="26333"/>
    <s v="GosUslugi_ZagrPass"/>
    <x v="6"/>
    <d v="1899-12-30T13:46:36"/>
    <n v="341"/>
    <n v="5"/>
    <n v="336"/>
    <s v="Старая версия (ЕПГУ 2.0)"/>
    <n v="97"/>
    <s v="Вопрос"/>
    <x v="0"/>
    <s v="Регистрация гражданина РФ"/>
    <s v="INC000000-"/>
  </r>
  <r>
    <n v="26593"/>
    <s v="GosUslugi_ZagrPass"/>
    <x v="12"/>
    <d v="1899-12-30T14:59:21"/>
    <n v="290"/>
    <n v="17"/>
    <n v="273"/>
    <s v="Старая версия (ЕПГУ 2.0)"/>
    <n v="97"/>
    <s v="Вопрос"/>
    <x v="0"/>
    <s v="Регистрация гражданина РФ"/>
    <s v="INC000000-"/>
  </r>
  <r>
    <n v="26595"/>
    <s v="GosUslugi_ZagrPass"/>
    <x v="1"/>
    <d v="1899-12-30T14:59:36"/>
    <n v="181"/>
    <n v="33"/>
    <n v="148"/>
    <s v="Старая версия (ЕПГУ 2.0)"/>
    <n v="97"/>
    <s v="Вопрос"/>
    <x v="0"/>
    <s v="Регистрация гражданина РФ"/>
    <s v="INC000000-"/>
  </r>
  <r>
    <n v="27190"/>
    <s v="GosUslugi_ZagrPass"/>
    <x v="1"/>
    <d v="1899-12-30T18:30:40"/>
    <n v="52"/>
    <n v="8"/>
    <n v="44"/>
    <s v="Старая версия (ЕПГУ 2.0)"/>
    <n v="97"/>
    <s v="Вопрос"/>
    <x v="0"/>
    <s v="Регистрация гражданина РФ"/>
    <s v="INC000000-"/>
  </r>
  <r>
    <n v="27286"/>
    <s v="GosUslugi_ZagrPass"/>
    <x v="9"/>
    <d v="1899-12-30T19:15:58"/>
    <n v="497"/>
    <n v="9"/>
    <n v="488"/>
    <s v="Старая версия (ЕПГУ 2.0)"/>
    <n v="108"/>
    <s v="Вопрос"/>
    <x v="0"/>
    <s v="Вопросы по СНИЛС"/>
    <s v="INC000000-"/>
  </r>
  <r>
    <n v="27866"/>
    <s v="GosUslugi_ZagrPass"/>
    <x v="7"/>
    <d v="1899-12-30T14:16:15"/>
    <n v="193"/>
    <n v="6"/>
    <n v="187"/>
    <s v="Старая версия (ЕПГУ 2.0)"/>
    <n v="97"/>
    <s v="Вопрос"/>
    <x v="0"/>
    <s v="Регистрация гражданина РФ"/>
    <s v="INC000000-"/>
  </r>
  <r>
    <n v="29327"/>
    <s v="GosUslugi_ZagrPass"/>
    <x v="0"/>
    <d v="1899-12-30T14:45:17"/>
    <n v="422"/>
    <n v="44"/>
    <n v="378"/>
    <s v="Новая версия (ЕПГУ 3.0)"/>
    <n v="97"/>
    <s v="Вопрос"/>
    <x v="0"/>
    <s v="Регистрация гражданина РФ"/>
    <s v="INC000000-"/>
  </r>
  <r>
    <n v="29482"/>
    <s v="GosUslugi_ZagrPass"/>
    <x v="1"/>
    <d v="1899-12-30T11:29:41"/>
    <n v="831"/>
    <n v="38"/>
    <n v="793"/>
    <s v="Старая версия (ЕПГУ 2.0)"/>
    <n v="97"/>
    <s v="Вопрос"/>
    <x v="0"/>
    <s v="Регистрация гражданина РФ"/>
    <s v="INC000000-"/>
  </r>
  <r>
    <n v="29849"/>
    <s v="GosUslugi_ZagrPass"/>
    <x v="4"/>
    <d v="1899-12-30T17:54:53"/>
    <n v="537"/>
    <n v="40"/>
    <n v="497"/>
    <s v="Старая версия (ЕПГУ 2.0)"/>
    <n v="97"/>
    <s v="Вопрос"/>
    <x v="0"/>
    <s v="Регистрация гражданина РФ"/>
    <s v="INC000000-"/>
  </r>
  <r>
    <n v="30029"/>
    <s v="GosUslugi_ZagrPass"/>
    <x v="5"/>
    <d v="1899-12-30T10:40:58"/>
    <n v="190"/>
    <n v="50"/>
    <n v="140"/>
    <s v="Старая версия (ЕПГУ 2.0)"/>
    <n v="97"/>
    <s v="Вопрос"/>
    <x v="0"/>
    <s v="Регистрация гражданина РФ"/>
    <s v="INC000000-"/>
  </r>
  <r>
    <n v="30346"/>
    <s v="GosUslugi_Mos"/>
    <x v="1"/>
    <d v="1899-12-30T11:37:06"/>
    <n v="193"/>
    <n v="84"/>
    <n v="109"/>
    <s v="Старая версия (ЕПГУ 2.0)"/>
    <n v="97"/>
    <s v="Вопрос"/>
    <x v="0"/>
    <s v="Регистрация гражданина РФ"/>
    <s v="INC000000-"/>
  </r>
  <r>
    <n v="30855"/>
    <s v="GosUslugi_ZagrPass"/>
    <x v="6"/>
    <d v="1899-12-30T13:38:12"/>
    <n v="792"/>
    <n v="33"/>
    <n v="759"/>
    <s v="Старая версия (ЕПГУ 2.0)"/>
    <n v="105"/>
    <s v="Вопрос"/>
    <x v="0"/>
    <s v="Активация ЛК гражданина РФ"/>
    <s v="INC000000-"/>
  </r>
  <r>
    <n v="31249"/>
    <s v="GosUslugi_ZagrPass"/>
    <x v="12"/>
    <d v="1899-12-30T12:19:22"/>
    <n v="246"/>
    <n v="4"/>
    <n v="242"/>
    <s v="Старая версия (ЕПГУ 2.0)"/>
    <n v="97"/>
    <s v="Вопрос"/>
    <x v="0"/>
    <s v="Регистрация гражданина РФ"/>
    <s v="INC000000-"/>
  </r>
  <r>
    <n v="31283"/>
    <s v="GosUslugi_ZagrPass"/>
    <x v="5"/>
    <d v="1899-12-30T14:56:47"/>
    <n v="727"/>
    <n v="6"/>
    <n v="721"/>
    <s v="Старая версия (ЕПГУ 2.0)"/>
    <n v="97"/>
    <s v="Вопрос"/>
    <x v="0"/>
    <s v="Регистрация гражданина РФ"/>
    <s v="INC000000-"/>
  </r>
  <r>
    <n v="31324"/>
    <s v="GosUslugi_ZagrPass"/>
    <x v="0"/>
    <d v="1899-12-30T12:53:59"/>
    <n v="309"/>
    <n v="8"/>
    <n v="301"/>
    <s v="Старая версия (ЕПГУ 2.0)"/>
    <n v="107"/>
    <s v="Вопрос"/>
    <x v="0"/>
    <s v="Авторизация ЛК"/>
    <s v="INC000000-"/>
  </r>
  <r>
    <n v="32967"/>
    <s v="GosUslugi_ZagrPass"/>
    <x v="0"/>
    <d v="1899-12-30T14:11:21"/>
    <n v="204"/>
    <n v="32"/>
    <n v="172"/>
    <s v="Старая версия (ЕПГУ 2.0)"/>
    <n v="97"/>
    <s v="Вопрос"/>
    <x v="0"/>
    <s v="Регистрация гражданина РФ"/>
    <s v="INC000000-"/>
  </r>
  <r>
    <n v="32984"/>
    <s v="GosUslugi_ZagrPass"/>
    <x v="2"/>
    <d v="1899-12-30T23:31:34"/>
    <n v="314"/>
    <n v="6"/>
    <n v="308"/>
    <s v="Старая версия (ЕПГУ 2.0)"/>
    <n v="97"/>
    <s v="Вопрос"/>
    <x v="0"/>
    <s v="Регистрация гражданина РФ"/>
    <s v="INC000000-"/>
  </r>
  <r>
    <n v="33589"/>
    <s v="GosUslugi_ESIA"/>
    <x v="12"/>
    <d v="1899-12-30T10:57:16"/>
    <n v="101"/>
    <n v="4"/>
    <n v="97"/>
    <s v="Старая версия (ЕПГУ 2.0)"/>
    <n v="100"/>
    <s v="Вопрос"/>
    <x v="0"/>
    <s v="Регистрация юр. Лица"/>
    <s v="INC000000-"/>
  </r>
  <r>
    <n v="34114"/>
    <s v="GosUslugi_Mos"/>
    <x v="4"/>
    <d v="1899-12-30T14:58:23"/>
    <n v="311"/>
    <n v="72"/>
    <n v="239"/>
    <s v="Старая версия (ЕПГУ 2.0)"/>
    <n v="100"/>
    <s v="Вопрос"/>
    <x v="0"/>
    <s v="Регистрация юр. Лица"/>
    <s v="INC000000-"/>
  </r>
  <r>
    <n v="34359"/>
    <s v="GosUslugi_ESIA"/>
    <x v="7"/>
    <d v="1899-12-30T09:20:11"/>
    <n v="182"/>
    <n v="4"/>
    <n v="178"/>
    <s v="Старая версия (ЕПГУ 2.0)"/>
    <n v="100"/>
    <s v="Вопрос"/>
    <x v="0"/>
    <s v="Регистрация юр. Лица"/>
    <s v="INC000000-"/>
  </r>
  <r>
    <n v="34527"/>
    <s v="GosUslugi_ZagrPass"/>
    <x v="0"/>
    <d v="1899-12-30T08:38:09"/>
    <n v="931"/>
    <n v="56"/>
    <n v="875"/>
    <s v="Старая версия (ЕПГУ 2.0)"/>
    <n v="103"/>
    <s v="Вопрос"/>
    <x v="0"/>
    <s v="Как получить код активации гражданина РФ"/>
    <s v="INC000000-"/>
  </r>
  <r>
    <n v="34690"/>
    <s v="GosUslugi_ZagrPass"/>
    <x v="0"/>
    <d v="1899-12-30T11:22:12"/>
    <n v="273"/>
    <n v="64"/>
    <n v="209"/>
    <s v="Старая версия (ЕПГУ 2.0)"/>
    <n v="97"/>
    <s v="Вопрос"/>
    <x v="0"/>
    <s v="Регистрация гражданина РФ"/>
    <s v="INC000000-"/>
  </r>
  <r>
    <n v="34790"/>
    <s v="GosUslugi_ESIA"/>
    <x v="12"/>
    <d v="1899-12-30T14:14:46"/>
    <n v="205"/>
    <n v="5"/>
    <n v="200"/>
    <s v="Старая версия (ЕПГУ 2.0)"/>
    <n v="100"/>
    <s v="Вопрос"/>
    <x v="0"/>
    <s v="Регистрация юр. Лица"/>
    <s v="INC000000-"/>
  </r>
  <r>
    <n v="34892"/>
    <s v="GosUslugi_ESIA"/>
    <x v="0"/>
    <d v="1899-12-30T09:23:41"/>
    <n v="622"/>
    <n v="11"/>
    <n v="611"/>
    <s v="Старая версия (ЕПГУ 2.0)"/>
    <n v="107"/>
    <s v="Вопрос"/>
    <x v="0"/>
    <s v="Авторизация ЛК"/>
    <s v="INC000000-"/>
  </r>
  <r>
    <n v="35374"/>
    <s v="GosUslugi_Mos"/>
    <x v="9"/>
    <d v="1899-12-30T12:57:25"/>
    <n v="333"/>
    <n v="105"/>
    <n v="228"/>
    <s v="Старая версия (ЕПГУ 2.0)"/>
    <n v="105"/>
    <s v="Вопрос"/>
    <x v="0"/>
    <s v="Активация ЛК гражданина РФ"/>
    <s v="INC000000-"/>
  </r>
  <r>
    <n v="35555"/>
    <s v="GosUslugi_ZagrPass"/>
    <x v="6"/>
    <d v="1899-12-30T08:19:15"/>
    <n v="246"/>
    <n v="35"/>
    <n v="211"/>
    <s v="Старая версия (ЕПГУ 2.0)"/>
    <n v="103"/>
    <s v="Вопрос"/>
    <x v="0"/>
    <s v="Как получить код активации гражданина РФ"/>
    <s v="INC000000-"/>
  </r>
  <r>
    <n v="35908"/>
    <s v="GosUslugi_ESIA"/>
    <x v="5"/>
    <d v="1899-12-30T10:13:49"/>
    <n v="100"/>
    <n v="5"/>
    <n v="95"/>
    <s v="Старая версия (ЕПГУ 2.0)"/>
    <n v="100"/>
    <s v="Вопрос"/>
    <x v="0"/>
    <s v="Регистрация юр. Лица"/>
    <s v="INC000000-"/>
  </r>
  <r>
    <n v="23397"/>
    <s v="GosUslugi_ZagrPass"/>
    <x v="5"/>
    <d v="1899-12-30T09:52:23"/>
    <n v="244"/>
    <n v="10"/>
    <n v="234"/>
    <s v="Старая версия (ЕПГУ 2.0)"/>
    <n v="97"/>
    <s v="Вопрос"/>
    <x v="0"/>
    <s v="Регистрация гражданина РФ"/>
    <s v="INC000000-743323"/>
  </r>
  <r>
    <n v="23441"/>
    <s v="GosUslugi_2LTP"/>
    <x v="4"/>
    <d v="1899-12-30T10:29:19"/>
    <n v="706"/>
    <n v="4"/>
    <n v="702"/>
    <s v="Старая версия (ЕПГУ 2.0)"/>
    <n v="543"/>
    <s v="Ошибки получения Электронной услуги"/>
    <x v="37"/>
    <s v="Другие ошибки (внести комментарии)"/>
    <s v="INC000000-"/>
  </r>
  <r>
    <n v="1411"/>
    <s v="GosUslugi_ZagrPass"/>
    <x v="4"/>
    <d v="1899-12-30T10:35:43"/>
    <n v="97"/>
    <n v="7"/>
    <n v="90"/>
    <s v="Старая версия (ЕПГУ 2.0)"/>
    <n v="220"/>
    <s v="Ошибочный вызов"/>
    <x v="18"/>
    <s v="нет"/>
    <s v="INC000000-"/>
  </r>
  <r>
    <n v="4540"/>
    <s v="GosUslugi_ZagrPass"/>
    <x v="6"/>
    <d v="1899-12-30T16:59:14"/>
    <n v="58"/>
    <n v="35"/>
    <n v="23"/>
    <s v="Старая версия (ЕПГУ 2.0)"/>
    <n v="220"/>
    <s v="Ошибочный вызов"/>
    <x v="18"/>
    <s v="нет"/>
    <s v="INC000000-"/>
  </r>
  <r>
    <n v="4785"/>
    <s v="GosUslugi_ZagrPass"/>
    <x v="11"/>
    <d v="1899-12-30T19:41:10"/>
    <n v="65"/>
    <n v="33"/>
    <n v="32"/>
    <s v="Старая версия (ЕПГУ 2.0)"/>
    <n v="220"/>
    <s v="Ошибочный вызов"/>
    <x v="18"/>
    <s v="нет"/>
    <s v="INC000000-"/>
  </r>
  <r>
    <n v="4913"/>
    <s v="GosUslugi_ZagrPass"/>
    <x v="8"/>
    <d v="1899-12-30T21:37:39"/>
    <n v="46"/>
    <n v="36"/>
    <n v="10"/>
    <s v="Старая версия (ЕПГУ 2.0)"/>
    <n v="220"/>
    <s v="Ошибочный вызов"/>
    <x v="18"/>
    <s v="нет"/>
    <s v="INC000000-"/>
  </r>
  <r>
    <n v="6102"/>
    <s v="GosUslugi_Mos"/>
    <x v="0"/>
    <d v="1899-12-30T11:37:15"/>
    <n v="62"/>
    <n v="35"/>
    <n v="27"/>
    <s v="Старая версия (ЕПГУ 2.0)"/>
    <n v="220"/>
    <s v="Ошибочный вызов"/>
    <x v="18"/>
    <s v="нет"/>
    <s v="INC000000-"/>
  </r>
  <r>
    <n v="10730"/>
    <s v="GosUslugi_ZagrPass"/>
    <x v="9"/>
    <d v="1899-12-30T17:16:24"/>
    <n v="254"/>
    <n v="91"/>
    <n v="163"/>
    <s v="Старая версия (ЕПГУ 2.0)"/>
    <n v="220"/>
    <s v="Ошибочный вызов"/>
    <x v="18"/>
    <s v="нет"/>
    <s v="INC000000-"/>
  </r>
  <r>
    <n v="12230"/>
    <s v="GosUslugi_Mos"/>
    <x v="2"/>
    <d v="1899-12-30T20:54:07"/>
    <n v="89"/>
    <n v="67"/>
    <n v="22"/>
    <s v="Старая версия (ЕПГУ 2.0)"/>
    <n v="220"/>
    <s v="Ошибочный вызов"/>
    <x v="18"/>
    <s v="нет"/>
    <s v="INC000000-"/>
  </r>
  <r>
    <n v="27808"/>
    <s v="GosUslugi_Mos"/>
    <x v="1"/>
    <d v="1899-12-30T12:49:32"/>
    <n v="1158"/>
    <n v="62"/>
    <n v="109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45"/>
    <s v="GosUslugi_Mos"/>
    <x v="12"/>
    <d v="1899-12-30T19:40:09"/>
    <n v="547"/>
    <n v="63"/>
    <n v="484"/>
    <s v="Старая версия (ЕПГУ 2.0)"/>
    <n v="289"/>
    <s v="Запись к врачу через ЕПГУ"/>
    <x v="21"/>
    <s v="Запись на прием к врачу"/>
    <s v="INC000000-"/>
  </r>
  <r>
    <n v="3968"/>
    <s v="GosUslugi_ZagrPass"/>
    <x v="12"/>
    <d v="1899-12-30T19:12:43"/>
    <n v="284"/>
    <n v="30"/>
    <n v="254"/>
    <s v="Старая версия (ЕПГУ 2.0)"/>
    <n v="289"/>
    <s v="Запись к врачу через ЕПГУ"/>
    <x v="21"/>
    <s v="Запись на прием к врачу"/>
    <s v="INC000000-"/>
  </r>
  <r>
    <n v="4243"/>
    <s v="GosUslugi_Mos"/>
    <x v="13"/>
    <d v="1899-12-30T12:41:54"/>
    <n v="700"/>
    <n v="213"/>
    <n v="487"/>
    <s v="Старая версия (ЕПГУ 2.0)"/>
    <n v="289"/>
    <s v="Запись к врачу через ЕПГУ"/>
    <x v="21"/>
    <s v="Запись на прием к врачу"/>
    <s v="INC000000-"/>
  </r>
  <r>
    <n v="4283"/>
    <s v="GosUslugi_Mos"/>
    <x v="1"/>
    <d v="1899-12-30T09:56:18"/>
    <n v="60"/>
    <n v="5"/>
    <n v="55"/>
    <s v="Старая версия (ЕПГУ 2.0)"/>
    <n v="289"/>
    <s v="Запись к врачу через ЕПГУ"/>
    <x v="21"/>
    <s v="Запись на прием к врачу"/>
    <s v="INC000000-"/>
  </r>
  <r>
    <n v="12545"/>
    <s v="GosUslugi_Mos"/>
    <x v="10"/>
    <d v="1899-12-30T15:25:52"/>
    <n v="521"/>
    <n v="102"/>
    <n v="419"/>
    <s v="Старая версия (ЕПГУ 2.0)"/>
    <n v="289"/>
    <s v="Запись к врачу через ЕПГУ"/>
    <x v="21"/>
    <s v="Запись на прием к врачу"/>
    <s v="INC000000-"/>
  </r>
  <r>
    <n v="13886"/>
    <s v="GosUslugi_Mos"/>
    <x v="2"/>
    <d v="1899-12-30T10:58:22"/>
    <n v="109"/>
    <n v="66"/>
    <n v="43"/>
    <s v="Старая версия (ЕПГУ 2.0)"/>
    <n v="289"/>
    <s v="Запись к врачу через ЕПГУ"/>
    <x v="21"/>
    <s v="Запись на прием к врачу"/>
    <s v="INC000000-"/>
  </r>
  <r>
    <n v="14670"/>
    <s v="GosUslugi_Mos"/>
    <x v="7"/>
    <d v="1899-12-30T09:35:29"/>
    <n v="562"/>
    <n v="70"/>
    <n v="492"/>
    <s v="Старая версия (ЕПГУ 2.0)"/>
    <n v="289"/>
    <s v="Запись к врачу через ЕПГУ"/>
    <x v="21"/>
    <s v="Запись на прием к врачу"/>
    <s v="INC000000-"/>
  </r>
  <r>
    <n v="19557"/>
    <s v="GosUslugi_Mos"/>
    <x v="3"/>
    <d v="1899-12-30T21:20:46"/>
    <n v="313"/>
    <n v="68"/>
    <n v="245"/>
    <s v="Старая версия (ЕПГУ 2.0)"/>
    <n v="289"/>
    <s v="Запись к врачу через ЕПГУ"/>
    <x v="21"/>
    <s v="Запись на прием к врачу"/>
    <s v="INC000000-"/>
  </r>
  <r>
    <n v="22830"/>
    <s v="GosUslugi_ZagrPass"/>
    <x v="0"/>
    <d v="1899-12-30T19:44:11"/>
    <n v="323"/>
    <n v="56"/>
    <n v="267"/>
    <s v="Старая версия (ЕПГУ 2.0)"/>
    <n v="289"/>
    <s v="Запись к врачу через ЕПГУ"/>
    <x v="21"/>
    <s v="Запись на прием к врачу"/>
    <s v="INC000000-"/>
  </r>
  <r>
    <n v="23194"/>
    <s v="GosUslugi_Mos"/>
    <x v="0"/>
    <d v="1899-12-30T09:00:04"/>
    <n v="247"/>
    <n v="72"/>
    <n v="175"/>
    <s v="Старая версия (ЕПГУ 2.0)"/>
    <n v="289"/>
    <s v="Запись к врачу через ЕПГУ"/>
    <x v="21"/>
    <s v="Запись на прием к врачу"/>
    <s v="INC000000-"/>
  </r>
  <r>
    <n v="26503"/>
    <s v="GosUslugi_Mos"/>
    <x v="8"/>
    <d v="1899-12-30T14:35:08"/>
    <n v="120"/>
    <n v="36"/>
    <n v="84"/>
    <s v="Старая версия (ЕПГУ 2.0)"/>
    <n v="289"/>
    <s v="Запись к врачу через ЕПГУ"/>
    <x v="21"/>
    <s v="Запись на прием к врачу"/>
    <s v="INC000000-"/>
  </r>
  <r>
    <n v="28165"/>
    <s v="GosUslugi_Mos"/>
    <x v="2"/>
    <d v="1899-12-30T11:45:21"/>
    <n v="242"/>
    <n v="65"/>
    <n v="177"/>
    <s v="Старая версия (ЕПГУ 2.0)"/>
    <n v="289"/>
    <s v="Запись к врачу через ЕПГУ"/>
    <x v="21"/>
    <s v="Запись на прием к врачу"/>
    <s v="INC000000-"/>
  </r>
  <r>
    <n v="32416"/>
    <s v="GosUslugi_Mos"/>
    <x v="2"/>
    <d v="1899-12-30T12:59:10"/>
    <n v="472"/>
    <n v="66"/>
    <n v="406"/>
    <s v="Старая версия (ЕПГУ 2.0)"/>
    <n v="289"/>
    <s v="Запись к врачу через ЕПГУ"/>
    <x v="21"/>
    <s v="Запись на прием к врачу"/>
    <s v="INC000000-"/>
  </r>
  <r>
    <n v="29930"/>
    <s v="GosUslugi_2LTP"/>
    <x v="5"/>
    <d v="1899-12-30T16:41:27"/>
    <n v="819"/>
    <n v="4"/>
    <n v="815"/>
    <s v="Старая версия (ЕПГУ 2.0)"/>
    <n v="585"/>
    <s v="Ошибки получения Электронной услуги"/>
    <x v="4"/>
    <s v="Услуга недоступна"/>
    <s v="INC000000-"/>
  </r>
  <r>
    <n v="16872"/>
    <s v="GosUslugi_2LTP"/>
    <x v="5"/>
    <d v="1899-12-30T21:18:49"/>
    <n v="752"/>
    <n v="7"/>
    <n v="745"/>
    <s v="Старая версия (ЕПГУ 2.0)"/>
    <n v="586"/>
    <s v="Ошибки получения Электронной услуги"/>
    <x v="4"/>
    <s v="Ошибка при вводе данных"/>
    <s v="INC000000-749321"/>
  </r>
  <r>
    <n v="21939"/>
    <s v="GosUslugi_2LTP"/>
    <x v="3"/>
    <d v="1899-12-30T11:50:45"/>
    <n v="945"/>
    <n v="5"/>
    <n v="940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</r>
  <r>
    <n v="34385"/>
    <s v="GosUslugi_ESIA"/>
    <x v="4"/>
    <d v="1899-12-30T09:04:27"/>
    <n v="250"/>
    <n v="10"/>
    <n v="240"/>
    <s v="Старая версия (ЕПГУ 2.0)"/>
    <n v="219"/>
    <s v="В тех.поддержку"/>
    <x v="2"/>
    <s v="Внести комментарий"/>
    <s v="INC000000-"/>
  </r>
  <r>
    <n v="2363"/>
    <s v="GosUslugi_Mos"/>
    <x v="3"/>
    <d v="1899-12-30T11:24:53"/>
    <n v="111"/>
    <n v="66"/>
    <n v="45"/>
    <s v="Старая версия (ЕПГУ 2.0)"/>
    <n v="170"/>
    <s v="Вопрос"/>
    <x v="2"/>
    <s v="Внести комментарий"/>
    <s v="INC000000-"/>
  </r>
  <r>
    <n v="2834"/>
    <s v="GosUslugi_Mos"/>
    <x v="5"/>
    <d v="1899-12-30T12:51:20"/>
    <n v="323"/>
    <n v="69"/>
    <n v="254"/>
    <s v="Старая версия (ЕПГУ 2.0)"/>
    <n v="170"/>
    <s v="Вопрос"/>
    <x v="2"/>
    <s v="Внести комментарий"/>
    <s v="INC000000-"/>
  </r>
  <r>
    <n v="3486"/>
    <s v="GosUslugi_Mos"/>
    <x v="10"/>
    <d v="1899-12-30T13:50:46"/>
    <n v="487"/>
    <n v="45"/>
    <n v="442"/>
    <s v="Старая версия (ЕПГУ 2.0)"/>
    <n v="170"/>
    <s v="Вопрос"/>
    <x v="2"/>
    <s v="Внести комментарий"/>
    <s v="INC000000-"/>
  </r>
  <r>
    <n v="9347"/>
    <s v="GosUslugi_Mos"/>
    <x v="8"/>
    <d v="1899-12-30T12:15:19"/>
    <n v="166"/>
    <n v="56"/>
    <n v="110"/>
    <s v="Старая версия (ЕПГУ 2.0)"/>
    <n v="170"/>
    <s v="Вопрос"/>
    <x v="2"/>
    <s v="Внести комментарий"/>
    <s v="INC000000-"/>
  </r>
  <r>
    <n v="9585"/>
    <s v="GosUslugi_Mos"/>
    <x v="2"/>
    <d v="1899-12-30T19:45:53"/>
    <n v="101"/>
    <n v="65"/>
    <n v="36"/>
    <s v="Старая версия (ЕПГУ 2.0)"/>
    <n v="170"/>
    <s v="Вопрос"/>
    <x v="2"/>
    <s v="Внести комментарий"/>
    <s v="INC000000-"/>
  </r>
  <r>
    <n v="13287"/>
    <s v="GosUslugi_Mos"/>
    <x v="4"/>
    <d v="1899-12-30T14:44:33"/>
    <n v="782"/>
    <n v="58"/>
    <n v="724"/>
    <s v="Старая версия (ЕПГУ 2.0)"/>
    <n v="170"/>
    <s v="Вопрос"/>
    <x v="2"/>
    <s v="Внести комментарий"/>
    <s v="INC000000-"/>
  </r>
  <r>
    <n v="20246"/>
    <s v="GosUslugi_Mos"/>
    <x v="12"/>
    <d v="1899-12-30T19:46:58"/>
    <n v="221"/>
    <n v="60"/>
    <n v="161"/>
    <s v="Старая версия (ЕПГУ 2.0)"/>
    <n v="170"/>
    <s v="Вопрос"/>
    <x v="2"/>
    <s v="Внести комментарий"/>
    <s v="INC000000-"/>
  </r>
  <r>
    <n v="20385"/>
    <s v="GosUslugi_Mos"/>
    <x v="2"/>
    <d v="1899-12-30T15:34:17"/>
    <n v="338"/>
    <n v="55"/>
    <n v="283"/>
    <s v="Старая версия (ЕПГУ 2.0)"/>
    <n v="170"/>
    <s v="Вопрос"/>
    <x v="2"/>
    <s v="Внести комментарий"/>
    <s v="INC000000-"/>
  </r>
  <r>
    <n v="22402"/>
    <s v="GosUslugi_Mos"/>
    <x v="5"/>
    <d v="1899-12-30T14:43:41"/>
    <n v="535"/>
    <n v="63"/>
    <n v="472"/>
    <s v="Старая версия (ЕПГУ 2.0)"/>
    <n v="170"/>
    <s v="Вопрос"/>
    <x v="2"/>
    <s v="Внести комментарий"/>
    <s v="INC000000-"/>
  </r>
  <r>
    <n v="23449"/>
    <s v="GosUslugi_2LTP"/>
    <x v="3"/>
    <d v="1899-12-30T10:41:07"/>
    <n v="206"/>
    <n v="8"/>
    <n v="198"/>
    <s v="Старая версия (ЕПГУ 2.0)"/>
    <n v="170"/>
    <s v="Вопрос"/>
    <x v="2"/>
    <s v="Внести комментарий"/>
    <s v="INC000000-"/>
  </r>
  <r>
    <n v="23685"/>
    <s v="GosUslugi_ESIA"/>
    <x v="3"/>
    <d v="1899-12-30T14:37:05"/>
    <n v="258"/>
    <n v="8"/>
    <n v="250"/>
    <s v="Старая версия (ЕПГУ 2.0)"/>
    <n v="170"/>
    <s v="Вопрос"/>
    <x v="2"/>
    <s v="Внести комментарий"/>
    <s v="INC000000-"/>
  </r>
  <r>
    <n v="24047"/>
    <s v="GosUslugi_Mos"/>
    <x v="12"/>
    <d v="1899-12-30T21:02:49"/>
    <n v="139"/>
    <n v="65"/>
    <n v="74"/>
    <s v="Старая версия (ЕПГУ 2.0)"/>
    <n v="170"/>
    <s v="Вопрос"/>
    <x v="2"/>
    <s v="Внести комментарий"/>
    <s v="INC000000-"/>
  </r>
  <r>
    <n v="27678"/>
    <s v="GosUslugi_Mos"/>
    <x v="7"/>
    <d v="1899-12-30T15:25:08"/>
    <n v="627"/>
    <n v="68"/>
    <n v="559"/>
    <s v="Старая версия (ЕПГУ 2.0)"/>
    <n v="170"/>
    <s v="Вопрос"/>
    <x v="2"/>
    <s v="Внести комментарий"/>
    <s v="INC000000-"/>
  </r>
  <r>
    <n v="29422"/>
    <s v="GosUslugi_Mos"/>
    <x v="5"/>
    <d v="1899-12-30T19:34:59"/>
    <n v="320"/>
    <n v="66"/>
    <n v="254"/>
    <s v="Старая версия (ЕПГУ 2.0)"/>
    <n v="170"/>
    <s v="Вопрос"/>
    <x v="2"/>
    <s v="Внести комментарий"/>
    <s v="INC000000-"/>
  </r>
  <r>
    <n v="30793"/>
    <s v="GosUslugi_Mos"/>
    <x v="3"/>
    <d v="1899-12-30T14:48:11"/>
    <n v="595"/>
    <n v="33"/>
    <n v="562"/>
    <s v="Старая версия (ЕПГУ 2.0)"/>
    <n v="170"/>
    <s v="Вопрос"/>
    <x v="2"/>
    <s v="Внести комментарий"/>
    <s v="INC000000-"/>
  </r>
  <r>
    <n v="31305"/>
    <s v="GosUslugi_Mos"/>
    <x v="8"/>
    <d v="1899-12-30T20:52:55"/>
    <n v="356"/>
    <n v="58"/>
    <n v="298"/>
    <s v="Старая версия (ЕПГУ 2.0)"/>
    <n v="170"/>
    <s v="Вопрос"/>
    <x v="2"/>
    <s v="Внести комментарий"/>
    <s v="INC000000-"/>
  </r>
  <r>
    <n v="978"/>
    <s v="GosUslugi_ZagrPass"/>
    <x v="4"/>
    <d v="1899-12-30T12:20:48"/>
    <n v="85"/>
    <n v="49"/>
    <n v="36"/>
    <s v="Старая версия (ЕПГУ 2.0)"/>
    <n v="406"/>
    <s v="Ошибочный вызов"/>
    <x v="2"/>
    <s v="Внести комментарий"/>
    <s v="INC000000-"/>
  </r>
  <r>
    <n v="4976"/>
    <s v="GosUslugi_Mos"/>
    <x v="4"/>
    <d v="1899-12-30T22:37:26"/>
    <n v="105"/>
    <n v="65"/>
    <n v="40"/>
    <s v="Старая версия (ЕПГУ 2.0)"/>
    <n v="406"/>
    <s v="Ошибочный вызов"/>
    <x v="2"/>
    <s v="Внести комментарий"/>
    <s v="INC000000-"/>
  </r>
  <r>
    <n v="5264"/>
    <s v="GosUslugi_Mos"/>
    <x v="4"/>
    <d v="1899-12-30T09:26:20"/>
    <n v="105"/>
    <n v="67"/>
    <n v="38"/>
    <s v="Старая версия (ЕПГУ 2.0)"/>
    <n v="406"/>
    <s v="Ошибочный вызов"/>
    <x v="2"/>
    <s v="Внести комментарий"/>
    <s v="INC000000-"/>
  </r>
  <r>
    <n v="5428"/>
    <s v="GosUslugi_Mos"/>
    <x v="9"/>
    <d v="1899-12-30T11:18:30"/>
    <n v="115"/>
    <n v="78"/>
    <n v="37"/>
    <s v="Старая версия (ЕПГУ 2.0)"/>
    <n v="406"/>
    <s v="Ошибочный вызов"/>
    <x v="2"/>
    <s v="Внести комментарий"/>
    <s v="INC000000-"/>
  </r>
  <r>
    <n v="5430"/>
    <s v="GosUslugi_Mos"/>
    <x v="3"/>
    <d v="1899-12-30T16:37:21"/>
    <n v="110"/>
    <n v="68"/>
    <n v="42"/>
    <s v="Старая версия (ЕПГУ 2.0)"/>
    <n v="406"/>
    <s v="Ошибочный вызов"/>
    <x v="2"/>
    <s v="Внести комментарий"/>
    <s v="INC000000-"/>
  </r>
  <r>
    <n v="5437"/>
    <s v="GosUslugi_Mos"/>
    <x v="7"/>
    <d v="1899-12-30T18:22:22"/>
    <n v="108"/>
    <n v="26"/>
    <n v="82"/>
    <s v="Старая версия (ЕПГУ 2.0)"/>
    <n v="406"/>
    <s v="Ошибочный вызов"/>
    <x v="2"/>
    <s v="Внести комментарий"/>
    <s v="INC000000-"/>
  </r>
  <r>
    <n v="11076"/>
    <s v="GosUslugi_Mos"/>
    <x v="7"/>
    <d v="1899-12-30T12:30:21"/>
    <n v="99"/>
    <n v="77"/>
    <n v="22"/>
    <s v="Старая версия (ЕПГУ 2.0)"/>
    <n v="406"/>
    <s v="Ошибочный вызов"/>
    <x v="2"/>
    <s v="Внести комментарий"/>
    <s v="INC000000-"/>
  </r>
  <r>
    <n v="11640"/>
    <s v="GosUslugi_Mos"/>
    <x v="9"/>
    <d v="1899-12-30T12:28:07"/>
    <n v="106"/>
    <n v="68"/>
    <n v="38"/>
    <s v="Старая версия (ЕПГУ 2.0)"/>
    <n v="406"/>
    <s v="Ошибочный вызов"/>
    <x v="2"/>
    <s v="Внести комментарий"/>
    <s v="INC000000-"/>
  </r>
  <r>
    <n v="11694"/>
    <s v="GosUslugi_Mos"/>
    <x v="12"/>
    <d v="1899-12-30T11:30:11"/>
    <n v="103"/>
    <n v="69"/>
    <n v="34"/>
    <s v="Старая версия (ЕПГУ 2.0)"/>
    <n v="406"/>
    <s v="Ошибочный вызов"/>
    <x v="2"/>
    <s v="Внести комментарий"/>
    <s v="INC000000-"/>
  </r>
  <r>
    <n v="15152"/>
    <s v="GosUslugi_Mos"/>
    <x v="2"/>
    <d v="1899-12-30T15:03:56"/>
    <n v="97"/>
    <n v="60"/>
    <n v="37"/>
    <s v="Старая версия (ЕПГУ 2.0)"/>
    <n v="406"/>
    <s v="Ошибочный вызов"/>
    <x v="2"/>
    <s v="Внести комментарий"/>
    <s v="INC000000-"/>
  </r>
  <r>
    <n v="20740"/>
    <s v="GosUslugi_Mos"/>
    <x v="2"/>
    <d v="1899-12-30T14:13:25"/>
    <n v="90"/>
    <n v="60"/>
    <n v="30"/>
    <s v="Старая версия (ЕПГУ 2.0)"/>
    <n v="406"/>
    <s v="Ошибочный вызов"/>
    <x v="2"/>
    <s v="Внести комментарий"/>
    <s v="INC000000-"/>
  </r>
  <r>
    <n v="20814"/>
    <s v="GosUslugi_Mos"/>
    <x v="2"/>
    <d v="1899-12-30T11:12:28"/>
    <n v="86"/>
    <n v="60"/>
    <n v="26"/>
    <s v="Старая версия (ЕПГУ 2.0)"/>
    <n v="406"/>
    <s v="Ошибочный вызов"/>
    <x v="2"/>
    <s v="Внести комментарий"/>
    <s v="INC000000-"/>
  </r>
  <r>
    <n v="22987"/>
    <s v="GosUslugi_Mos"/>
    <x v="2"/>
    <d v="1899-12-30T13:45:27"/>
    <n v="104"/>
    <n v="67"/>
    <n v="37"/>
    <s v="Старая версия (ЕПГУ 2.0)"/>
    <n v="406"/>
    <s v="Ошибочный вызов"/>
    <x v="2"/>
    <s v="Внести комментарий"/>
    <s v="INC000000-"/>
  </r>
  <r>
    <n v="23010"/>
    <s v="GosUslugi_Mos"/>
    <x v="9"/>
    <d v="1899-12-30T09:29:56"/>
    <n v="258"/>
    <n v="65"/>
    <n v="193"/>
    <s v="Старая версия (ЕПГУ 2.0)"/>
    <n v="406"/>
    <s v="Ошибочный вызов"/>
    <x v="2"/>
    <s v="Внести комментарий"/>
    <s v="INC000000-"/>
  </r>
  <r>
    <n v="27595"/>
    <s v="GosUslugi_Mos"/>
    <x v="13"/>
    <d v="1899-12-30T09:54:03"/>
    <n v="83"/>
    <n v="56"/>
    <n v="27"/>
    <s v="Старая версия (ЕПГУ 2.0)"/>
    <n v="406"/>
    <s v="Ошибочный вызов"/>
    <x v="2"/>
    <s v="Внести комментарий"/>
    <s v="INC000000-"/>
  </r>
  <r>
    <n v="31036"/>
    <s v="GosUslugi_Mos"/>
    <x v="3"/>
    <d v="1899-12-30T09:01:33"/>
    <n v="281"/>
    <n v="66"/>
    <n v="215"/>
    <s v="Старая версия (ЕПГУ 2.0)"/>
    <n v="406"/>
    <s v="Ошибочный вызов"/>
    <x v="2"/>
    <s v="Внести комментарий"/>
    <s v="INC000000-"/>
  </r>
  <r>
    <n v="35198"/>
    <s v="GosUslugi_Mos"/>
    <x v="4"/>
    <d v="1899-12-30T12:49:44"/>
    <n v="92"/>
    <n v="69"/>
    <n v="23"/>
    <s v="Старая версия (ЕПГУ 2.0)"/>
    <n v="406"/>
    <s v="Ошибочный вызов"/>
    <x v="2"/>
    <s v="Внести комментарий"/>
    <s v="INC000000-"/>
  </r>
  <r>
    <n v="32365"/>
    <s v="GosUslugi_Mos"/>
    <x v="12"/>
    <d v="1899-12-30T12:01:52"/>
    <n v="1544"/>
    <n v="67"/>
    <n v="1477"/>
    <s v="Старая версия (ЕПГУ 2.0)"/>
    <n v="219"/>
    <s v="В тех.поддержку"/>
    <x v="2"/>
    <s v="Внести комментарий"/>
    <s v="INC000000-739933"/>
  </r>
  <r>
    <n v="27071"/>
    <s v="GosUslugi_2LTP"/>
    <x v="1"/>
    <d v="1899-12-30T17:34:58"/>
    <n v="1614"/>
    <n v="6"/>
    <n v="1608"/>
    <s v="Старая версия (ЕПГУ 2.0)"/>
    <n v="219"/>
    <s v="В тех.поддержку"/>
    <x v="2"/>
    <s v="Внести комментарий"/>
    <s v="INC000000-744734"/>
  </r>
  <r>
    <n v="32682"/>
    <s v="GosUslugi_Mos"/>
    <x v="12"/>
    <d v="1899-12-30T18:53:00"/>
    <n v="469"/>
    <n v="66"/>
    <n v="403"/>
    <s v="Старая версия (ЕПГУ 2.0)"/>
    <n v="170"/>
    <s v="Вопрос"/>
    <x v="2"/>
    <s v="Внести комментарий"/>
    <s v="INC000000-746317"/>
  </r>
  <r>
    <n v="23560"/>
    <s v="GosUslugi_2LTP"/>
    <x v="2"/>
    <d v="1899-12-30T12:31:23"/>
    <n v="382"/>
    <n v="6"/>
    <n v="376"/>
    <s v="Старая версия (ЕПГУ 2.0)"/>
    <n v="91"/>
    <s v="Жалоба"/>
    <x v="2"/>
    <s v="Внести комментарий"/>
    <s v="INC000000-755353"/>
  </r>
  <r>
    <n v="27572"/>
    <s v="GosUslugi_2LTP"/>
    <x v="9"/>
    <d v="1899-12-30T16:28:58"/>
    <n v="687"/>
    <n v="8"/>
    <n v="679"/>
    <s v="Старая версия (ЕПГУ 2.0)"/>
    <n v="219"/>
    <s v="В тех.поддержку"/>
    <x v="2"/>
    <s v="Внести комментарий"/>
    <s v="INC000000-757351"/>
  </r>
  <r>
    <n v="7509"/>
    <s v="GosUslugi_Mos"/>
    <x v="8"/>
    <d v="1899-12-30T14:33:20"/>
    <n v="288"/>
    <n v="32"/>
    <n v="25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5484"/>
    <s v="GosUslugi_Mos"/>
    <x v="0"/>
    <d v="1899-12-30T12:58:42"/>
    <n v="165"/>
    <n v="65"/>
    <n v="10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69"/>
    <s v="GosUslugi_Mos"/>
    <x v="0"/>
    <d v="1899-12-30T00:17:31"/>
    <n v="303"/>
    <n v="57"/>
    <n v="24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12"/>
    <s v="GosUslugi_2LTP"/>
    <x v="3"/>
    <d v="1899-12-30T21:12:56"/>
    <n v="873"/>
    <n v="5"/>
    <n v="868"/>
    <s v="Старая версия (ЕПГУ 2.0)"/>
    <n v="517"/>
    <s v="Ошибки получения Электронной услуги"/>
    <x v="16"/>
    <s v="Не загружается фотография"/>
    <s v="INC000000-749908"/>
  </r>
  <r>
    <n v="20836"/>
    <s v="GosUslugi_2LTP"/>
    <x v="4"/>
    <d v="1899-12-30T11:58:36"/>
    <n v="896"/>
    <n v="317"/>
    <n v="579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</r>
  <r>
    <n v="4498"/>
    <s v="GosUslugi_Mos"/>
    <x v="9"/>
    <d v="1899-12-30T11:16:03"/>
    <n v="329"/>
    <n v="77"/>
    <n v="252"/>
    <s v="Старая версия (ЕПГУ 2.0)"/>
    <n v="522"/>
    <s v="Ошибки получения Электронной услуги"/>
    <x v="12"/>
    <s v="Другие ошибки (внести комментарии)"/>
    <s v="INC000000-"/>
  </r>
  <r>
    <n v="11037"/>
    <s v="GosUslugi_Mos"/>
    <x v="2"/>
    <d v="1899-12-30T17:28:04"/>
    <n v="1258"/>
    <n v="70"/>
    <n v="1188"/>
    <s v="Старая версия (ЕПГУ 2.0)"/>
    <n v="520"/>
    <s v="Ошибки получения Электронной услуги"/>
    <x v="12"/>
    <s v="Ошибка при вводе данных"/>
    <s v="INC000000-"/>
  </r>
  <r>
    <n v="16070"/>
    <s v="GosUslugi_2LTP"/>
    <x v="10"/>
    <d v="1899-12-30T10:39:08"/>
    <n v="1206"/>
    <n v="8"/>
    <n v="1198"/>
    <s v="Старая версия (ЕПГУ 2.0)"/>
    <n v="520"/>
    <s v="Ошибки получения Электронной услуги"/>
    <x v="12"/>
    <s v="Ошибка при вводе данных"/>
    <s v="INC000000-751321"/>
  </r>
  <r>
    <n v="5083"/>
    <s v="GosUslugi_2LTP"/>
    <x v="7"/>
    <d v="1899-12-30T16:15:31"/>
    <n v="711"/>
    <n v="5"/>
    <n v="706"/>
    <s v="Старая версия (ЕПГУ 2.0)"/>
    <n v="519"/>
    <s v="Ошибки получения Электронной услуги"/>
    <x v="12"/>
    <s v="Услуга недоступна"/>
    <s v="INC000000-752664"/>
  </r>
  <r>
    <n v="26987"/>
    <s v="GosUslugi_2LTP"/>
    <x v="4"/>
    <d v="1899-12-30T17:00:10"/>
    <n v="1498"/>
    <n v="5"/>
    <n v="1493"/>
    <s v="Старая версия (ЕПГУ 2.0)"/>
    <n v="521"/>
    <s v="Ошибки получения Электронной услуги"/>
    <x v="12"/>
    <s v="Ошибка передачи в ведомство"/>
    <s v="INC000000-754401"/>
  </r>
  <r>
    <n v="20490"/>
    <s v="GosUslugi_2LTP"/>
    <x v="2"/>
    <d v="1899-12-30T10:39:09"/>
    <n v="1089"/>
    <n v="6"/>
    <n v="1083"/>
    <s v="Старая версия (ЕПГУ 2.0)"/>
    <n v="521"/>
    <s v="Ошибки получения Электронной услуги"/>
    <x v="12"/>
    <s v="Ошибка передачи в ведомство"/>
    <s v="INC000000-755089"/>
  </r>
  <r>
    <n v="5669"/>
    <s v="GosUslugi_Mos"/>
    <x v="9"/>
    <d v="1899-12-30T13:18:47"/>
    <n v="139"/>
    <n v="70"/>
    <n v="69"/>
    <s v="Старая версия (ЕПГУ 2.0)"/>
    <n v="401"/>
    <s v="Ошибочный вызов"/>
    <x v="29"/>
    <s v="нет"/>
    <s v="INC000000-"/>
  </r>
  <r>
    <n v="11616"/>
    <s v="GosUslugi_Mos"/>
    <x v="13"/>
    <d v="1899-12-30T19:38:48"/>
    <n v="100"/>
    <n v="71"/>
    <n v="29"/>
    <s v="Старая версия (ЕПГУ 2.0)"/>
    <n v="401"/>
    <s v="Ошибочный вызов"/>
    <x v="29"/>
    <s v="нет"/>
    <s v="INC000000-"/>
  </r>
  <r>
    <n v="11668"/>
    <s v="GosUslugi_Mos"/>
    <x v="12"/>
    <d v="1899-12-30T14:21:08"/>
    <n v="162"/>
    <n v="95"/>
    <n v="67"/>
    <s v="Старая версия (ЕПГУ 2.0)"/>
    <n v="401"/>
    <s v="Ошибочный вызов"/>
    <x v="29"/>
    <s v="нет"/>
    <s v="INC000000-"/>
  </r>
  <r>
    <n v="12468"/>
    <s v="GosUslugi_Mos"/>
    <x v="4"/>
    <d v="1899-12-30T17:46:35"/>
    <n v="89"/>
    <n v="60"/>
    <n v="29"/>
    <s v="Старая версия (ЕПГУ 2.0)"/>
    <n v="401"/>
    <s v="Ошибочный вызов"/>
    <x v="29"/>
    <s v="нет"/>
    <s v="INC000000-"/>
  </r>
  <r>
    <n v="18339"/>
    <s v="GosUslugi_Mos"/>
    <x v="6"/>
    <d v="1899-12-30T18:13:50"/>
    <n v="122"/>
    <n v="83"/>
    <n v="39"/>
    <s v="Старая версия (ЕПГУ 2.0)"/>
    <n v="401"/>
    <s v="Ошибочный вызов"/>
    <x v="29"/>
    <s v="нет"/>
    <s v="INC000000-"/>
  </r>
  <r>
    <n v="21453"/>
    <s v="GosUslugi_Mos"/>
    <x v="11"/>
    <d v="1899-12-30T12:12:15"/>
    <n v="107"/>
    <n v="68"/>
    <n v="39"/>
    <s v="Старая версия (ЕПГУ 2.0)"/>
    <n v="401"/>
    <s v="Ошибочный вызов"/>
    <x v="29"/>
    <s v="нет"/>
    <s v="INC000000-"/>
  </r>
  <r>
    <n v="28256"/>
    <s v="GosUslugi_Mos"/>
    <x v="12"/>
    <d v="1899-12-30T11:27:31"/>
    <n v="205"/>
    <n v="68"/>
    <n v="137"/>
    <s v="Старая версия (ЕПГУ 2.0)"/>
    <n v="401"/>
    <s v="Ошибочный вызов"/>
    <x v="29"/>
    <s v="нет"/>
    <s v="INC000000-"/>
  </r>
  <r>
    <n v="6190"/>
    <s v="GosUslugi_Mos"/>
    <x v="6"/>
    <d v="1899-12-30T19:03:34"/>
    <n v="68"/>
    <n v="54"/>
    <n v="14"/>
    <s v="Старая версия (ЕПГУ 2.0)"/>
    <n v="402"/>
    <s v="Ошибочный вызов"/>
    <x v="33"/>
    <s v="нет"/>
    <s v="INC000000-"/>
  </r>
  <r>
    <n v="22691"/>
    <s v="GosUslugi_ZagrPass"/>
    <x v="9"/>
    <d v="1899-12-30T22:46:46"/>
    <n v="68"/>
    <n v="49"/>
    <n v="19"/>
    <s v="Старая версия (ЕПГУ 2.0)"/>
    <n v="402"/>
    <s v="Ошибочный вызов"/>
    <x v="33"/>
    <s v="нет"/>
    <s v="INC000000-"/>
  </r>
  <r>
    <n v="570"/>
    <s v="GosUslugi_Mos"/>
    <x v="3"/>
    <d v="1899-12-30T14:34:25"/>
    <n v="143"/>
    <n v="58"/>
    <n v="85"/>
    <s v="Старая версия (ЕПГУ 2.0)"/>
    <n v="404"/>
    <s v="Ошибочный вызов"/>
    <x v="9"/>
    <s v="нет"/>
    <s v="INC000000-"/>
  </r>
  <r>
    <n v="852"/>
    <s v="GosUslugi_Mos"/>
    <x v="7"/>
    <d v="1899-12-30T13:53:46"/>
    <n v="400"/>
    <n v="80"/>
    <n v="320"/>
    <s v="Старая версия (ЕПГУ 2.0)"/>
    <n v="404"/>
    <s v="Ошибочный вызов"/>
    <x v="9"/>
    <s v="нет"/>
    <s v="INC000000-"/>
  </r>
  <r>
    <n v="6820"/>
    <s v="GosUslugi_Mos"/>
    <x v="7"/>
    <d v="1899-12-30T10:00:51"/>
    <n v="178"/>
    <n v="57"/>
    <n v="121"/>
    <s v="Старая версия (ЕПГУ 2.0)"/>
    <n v="404"/>
    <s v="Ошибочный вызов"/>
    <x v="9"/>
    <s v="нет"/>
    <s v="INC000000-"/>
  </r>
  <r>
    <n v="9277"/>
    <s v="GosUslugi_ZagrPass"/>
    <x v="1"/>
    <d v="1899-12-30T13:40:20"/>
    <n v="532"/>
    <n v="39"/>
    <n v="493"/>
    <s v="Старая версия (ЕПГУ 2.0)"/>
    <n v="404"/>
    <s v="Ошибочный вызов"/>
    <x v="9"/>
    <s v="нет"/>
    <s v="INC000000-"/>
  </r>
  <r>
    <n v="14513"/>
    <s v="GosUslugi_Mos"/>
    <x v="10"/>
    <d v="1899-12-30T10:29:36"/>
    <n v="239"/>
    <n v="52"/>
    <n v="187"/>
    <s v="Старая версия (ЕПГУ 2.0)"/>
    <n v="404"/>
    <s v="Ошибочный вызов"/>
    <x v="9"/>
    <s v="нет"/>
    <s v="INC000000-"/>
  </r>
  <r>
    <n v="15347"/>
    <s v="GosUslugi_Mos"/>
    <x v="12"/>
    <d v="1899-12-30T08:58:07"/>
    <n v="461"/>
    <n v="110"/>
    <n v="351"/>
    <s v="Старая версия (ЕПГУ 2.0)"/>
    <n v="404"/>
    <s v="Ошибочный вызов"/>
    <x v="9"/>
    <s v="нет"/>
    <s v="INC000000-"/>
  </r>
  <r>
    <n v="15944"/>
    <s v="GosUslugi_Mos"/>
    <x v="5"/>
    <d v="1899-12-30T15:10:49"/>
    <n v="126"/>
    <n v="67"/>
    <n v="59"/>
    <s v="Старая версия (ЕПГУ 2.0)"/>
    <n v="404"/>
    <s v="Ошибочный вызов"/>
    <x v="9"/>
    <s v="нет"/>
    <s v="INC000000-"/>
  </r>
  <r>
    <n v="20245"/>
    <s v="GosUslugi_Mos"/>
    <x v="12"/>
    <d v="1899-12-30T19:46:58"/>
    <n v="221"/>
    <n v="60"/>
    <n v="161"/>
    <s v="Старая версия (ЕПГУ 2.0)"/>
    <n v="404"/>
    <s v="Ошибочный вызов"/>
    <x v="9"/>
    <s v="нет"/>
    <s v="INC000000-"/>
  </r>
  <r>
    <n v="22372"/>
    <s v="GosUslugi_Mos"/>
    <x v="12"/>
    <d v="1899-12-30T16:24:50"/>
    <n v="202"/>
    <n v="59"/>
    <n v="143"/>
    <s v="Старая версия (ЕПГУ 2.0)"/>
    <n v="404"/>
    <s v="Ошибочный вызов"/>
    <x v="9"/>
    <s v="нет"/>
    <s v="INC000000-"/>
  </r>
  <r>
    <n v="22703"/>
    <s v="GosUslugi_Mos"/>
    <x v="11"/>
    <d v="1899-12-30T16:43:54"/>
    <n v="102"/>
    <n v="66"/>
    <n v="36"/>
    <s v="Старая версия (ЕПГУ 2.0)"/>
    <n v="404"/>
    <s v="Ошибочный вызов"/>
    <x v="9"/>
    <s v="нет"/>
    <s v="INC000000-"/>
  </r>
  <r>
    <n v="27518"/>
    <s v="GosUslugi_Mos"/>
    <x v="13"/>
    <d v="1899-12-30T09:47:15"/>
    <n v="124"/>
    <n v="65"/>
    <n v="59"/>
    <s v="Старая версия (ЕПГУ 2.0)"/>
    <n v="404"/>
    <s v="Ошибочный вызов"/>
    <x v="9"/>
    <s v="нет"/>
    <s v="INC000000-"/>
  </r>
  <r>
    <n v="30168"/>
    <s v="GosUslugi_Mos"/>
    <x v="2"/>
    <d v="1899-12-30T21:59:01"/>
    <n v="138"/>
    <n v="66"/>
    <n v="72"/>
    <s v="Старая версия (ЕПГУ 2.0)"/>
    <n v="404"/>
    <s v="Ошибочный вызов"/>
    <x v="9"/>
    <s v="нет"/>
    <s v="INC000000-"/>
  </r>
  <r>
    <n v="31287"/>
    <s v="GosUslugi_Mos"/>
    <x v="0"/>
    <d v="1899-12-30T19:48:08"/>
    <n v="182"/>
    <n v="79"/>
    <n v="103"/>
    <s v="Старая версия (ЕПГУ 2.0)"/>
    <n v="404"/>
    <s v="Ошибочный вызов"/>
    <x v="9"/>
    <s v="нет"/>
    <s v="INC000000-"/>
  </r>
  <r>
    <n v="34776"/>
    <s v="GosUslugi_Mos"/>
    <x v="12"/>
    <d v="1899-12-30T09:26:18"/>
    <n v="138"/>
    <n v="56"/>
    <n v="82"/>
    <s v="Старая версия (ЕПГУ 2.0)"/>
    <n v="404"/>
    <s v="Ошибочный вызов"/>
    <x v="9"/>
    <s v="нет"/>
    <s v="INC000000-"/>
  </r>
  <r>
    <n v="193"/>
    <s v="GosUslugi_ZagrPass"/>
    <x v="3"/>
    <d v="1899-12-30T11:42:48"/>
    <n v="231"/>
    <n v="55"/>
    <n v="176"/>
    <s v="Старая версия (ЕПГУ 2.0)"/>
    <n v="136"/>
    <s v="Вопрос"/>
    <x v="1"/>
    <s v="Вопрос по вкладке «Мои заявки»"/>
    <s v="INC000000-"/>
  </r>
  <r>
    <n v="591"/>
    <s v="GosUslugi_Mos"/>
    <x v="6"/>
    <d v="1899-12-30T16:27:24"/>
    <n v="257"/>
    <n v="52"/>
    <n v="205"/>
    <s v="Старая версия (ЕПГУ 2.0)"/>
    <n v="138"/>
    <s v="Вопрос"/>
    <x v="1"/>
    <s v="Вопрос по вкладке «Начисления»"/>
    <s v="INC000000-"/>
  </r>
  <r>
    <n v="708"/>
    <s v="GosUslugi_ZagrPass"/>
    <x v="11"/>
    <d v="1899-12-30T14:33:41"/>
    <n v="407"/>
    <n v="5"/>
    <n v="402"/>
    <s v="Старая версия (ЕПГУ 2.0)"/>
    <n v="137"/>
    <s v="Вопрос"/>
    <x v="1"/>
    <s v="Вопрос по вкладке «Мои данные»"/>
    <s v="INC000000-"/>
  </r>
  <r>
    <n v="909"/>
    <s v="GosUslugi_ZagrPass"/>
    <x v="4"/>
    <d v="1899-12-30T16:45:45"/>
    <n v="548"/>
    <n v="41"/>
    <n v="507"/>
    <s v="Старая версия (ЕПГУ 2.0)"/>
    <n v="137"/>
    <s v="Вопрос"/>
    <x v="1"/>
    <s v="Вопрос по вкладке «Мои данные»"/>
    <s v="INC000000-"/>
  </r>
  <r>
    <n v="943"/>
    <s v="GosUslugi_Mos"/>
    <x v="8"/>
    <d v="1899-12-30T17:41:00"/>
    <n v="275"/>
    <n v="65"/>
    <n v="210"/>
    <s v="Старая версия (ЕПГУ 2.0)"/>
    <n v="138"/>
    <s v="Вопрос"/>
    <x v="1"/>
    <s v="Вопрос по вкладке «Начисления»"/>
    <s v="INC000000-"/>
  </r>
  <r>
    <n v="1353"/>
    <s v="GosUslugi_Mos"/>
    <x v="3"/>
    <d v="1899-12-30T13:17:13"/>
    <n v="346"/>
    <n v="54"/>
    <n v="292"/>
    <s v="Старая версия (ЕПГУ 2.0)"/>
    <n v="136"/>
    <s v="Вопрос"/>
    <x v="1"/>
    <s v="Вопрос по вкладке «Мои заявки»"/>
    <s v="INC000000-"/>
  </r>
  <r>
    <n v="1495"/>
    <s v="GosUslugi_Mos"/>
    <x v="2"/>
    <d v="1899-12-30T07:17:36"/>
    <n v="222"/>
    <n v="53"/>
    <n v="169"/>
    <s v="Старая версия (ЕПГУ 2.0)"/>
    <n v="136"/>
    <s v="Вопрос"/>
    <x v="1"/>
    <s v="Вопрос по вкладке «Мои заявки»"/>
    <s v="INC000000-"/>
  </r>
  <r>
    <n v="1970"/>
    <s v="GosUslugi_ZagrPass"/>
    <x v="9"/>
    <d v="1899-12-30T19:23:00"/>
    <n v="524"/>
    <n v="5"/>
    <n v="519"/>
    <s v="Старая версия (ЕПГУ 2.0)"/>
    <n v="137"/>
    <s v="Вопрос"/>
    <x v="1"/>
    <s v="Вопрос по вкладке «Мои данные»"/>
    <s v="INC000000-"/>
  </r>
  <r>
    <n v="2065"/>
    <s v="GosUslugi_ZagrPass"/>
    <x v="6"/>
    <d v="1899-12-30T11:18:27"/>
    <n v="225"/>
    <n v="56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87"/>
    <s v="GosUslugi_ZagrPass"/>
    <x v="9"/>
    <d v="1899-12-30T22:07:54"/>
    <n v="125"/>
    <n v="28"/>
    <n v="98"/>
    <s v="Старая версия (ЕПГУ 2.0)"/>
    <n v="137"/>
    <s v="Вопрос"/>
    <x v="1"/>
    <s v="Вопрос по вкладке «Мои данные»"/>
    <s v="INC000000-"/>
  </r>
  <r>
    <n v="2462"/>
    <s v="GosUslugi_ZagrPass"/>
    <x v="4"/>
    <d v="1899-12-30T13:07:16"/>
    <n v="336"/>
    <n v="5"/>
    <n v="331"/>
    <s v="Старая версия (ЕПГУ 2.0)"/>
    <n v="137"/>
    <s v="Вопрос"/>
    <x v="1"/>
    <s v="Вопрос по вкладке «Мои данные»"/>
    <s v="INC000000-"/>
  </r>
  <r>
    <n v="2853"/>
    <s v="GosUslugi_2LTP"/>
    <x v="2"/>
    <d v="1899-12-30T12:08:24"/>
    <n v="131"/>
    <n v="4"/>
    <n v="127"/>
    <s v="Старая версия (ЕПГУ 2.0)"/>
    <n v="137"/>
    <s v="Вопрос"/>
    <x v="1"/>
    <s v="Вопрос по вкладке «Мои данные»"/>
    <s v="INC000000-"/>
  </r>
  <r>
    <n v="3018"/>
    <s v="GosUslugi_ZagrPass"/>
    <x v="7"/>
    <d v="1899-12-30T17:28:06"/>
    <n v="204"/>
    <n v="75"/>
    <n v="129"/>
    <s v="Старая версия (ЕПГУ 2.0)"/>
    <n v="136"/>
    <s v="Вопрос"/>
    <x v="1"/>
    <s v="Вопрос по вкладке «Мои заявки»"/>
    <s v="INC000000-"/>
  </r>
  <r>
    <n v="3171"/>
    <s v="GosUslugi_ZagrPass"/>
    <x v="10"/>
    <d v="1899-12-30T22:55:46"/>
    <n v="327"/>
    <n v="40"/>
    <n v="287"/>
    <s v="Старая версия (ЕПГУ 2.0)"/>
    <n v="137"/>
    <s v="Вопрос"/>
    <x v="1"/>
    <s v="Вопрос по вкладке «Мои данные»"/>
    <s v="INC000000-"/>
  </r>
  <r>
    <n v="3402"/>
    <s v="GosUslugi_ZagrPass"/>
    <x v="9"/>
    <d v="1899-12-30T18:03:03"/>
    <n v="247"/>
    <n v="40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89"/>
    <s v="GosUslugi_ZagrPass"/>
    <x v="10"/>
    <d v="1899-12-30T12:59:20"/>
    <n v="315"/>
    <n v="55"/>
    <n v="260"/>
    <s v="Новая версия (ЕПГУ 3.0)"/>
    <n v="136"/>
    <s v="Вопрос"/>
    <x v="1"/>
    <s v="Вопрос по вкладке «Мои заявки»"/>
    <s v="INC000000-"/>
  </r>
  <r>
    <n v="3873"/>
    <s v="GosUslugi_ZagrPass"/>
    <x v="6"/>
    <d v="1899-12-30T09:45:05"/>
    <n v="625"/>
    <n v="90"/>
    <n v="535"/>
    <s v="Старая версия (ЕПГУ 2.0)"/>
    <n v="136"/>
    <s v="Вопрос"/>
    <x v="1"/>
    <s v="Вопрос по вкладке «Мои заявки»"/>
    <s v="INC000000-"/>
  </r>
  <r>
    <n v="4328"/>
    <s v="GosUslugi_Mos"/>
    <x v="0"/>
    <d v="1899-12-30T16:45:02"/>
    <n v="557"/>
    <n v="67"/>
    <n v="490"/>
    <s v="Старая версия (ЕПГУ 2.0)"/>
    <n v="137"/>
    <s v="Вопрос"/>
    <x v="1"/>
    <s v="Вопрос по вкладке «Мои данные»"/>
    <s v="INC000000-"/>
  </r>
  <r>
    <n v="4374"/>
    <s v="GosUslugi_ESIA"/>
    <x v="5"/>
    <d v="1899-12-30T13:15:07"/>
    <n v="234"/>
    <n v="7"/>
    <n v="227"/>
    <s v="Старая версия (ЕПГУ 2.0)"/>
    <n v="365"/>
    <s v="Вопрос"/>
    <x v="1"/>
    <s v="Вопросы по использованию ЛК юр.лиц"/>
    <s v="INC000000-"/>
  </r>
  <r>
    <n v="4614"/>
    <s v="GosUslugi_ZagrPass"/>
    <x v="0"/>
    <d v="1899-12-30T05:47:26"/>
    <n v="295"/>
    <n v="57"/>
    <n v="238"/>
    <s v="Старая версия (ЕПГУ 2.0)"/>
    <n v="134"/>
    <s v="Вопрос"/>
    <x v="1"/>
    <s v="Изменение Фамилии, Имени, Отчества"/>
    <s v="INC000000-"/>
  </r>
  <r>
    <n v="4699"/>
    <s v="GosUslugi_Mos"/>
    <x v="10"/>
    <d v="1899-12-30T06:15:53"/>
    <n v="197"/>
    <n v="67"/>
    <n v="130"/>
    <s v="Старая версия (ЕПГУ 2.0)"/>
    <n v="136"/>
    <s v="Вопрос"/>
    <x v="1"/>
    <s v="Вопрос по вкладке «Мои заявки»"/>
    <s v="INC000000-"/>
  </r>
  <r>
    <n v="6365"/>
    <s v="GosUslugi_Mos"/>
    <x v="13"/>
    <d v="1899-12-30T11:06:28"/>
    <n v="340"/>
    <n v="66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00"/>
    <s v="GosUslugi_ESIA"/>
    <x v="6"/>
    <d v="1899-12-30T15:12:57"/>
    <n v="615"/>
    <n v="7"/>
    <n v="6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08"/>
    <s v="GosUslugi_Mos"/>
    <x v="11"/>
    <d v="1899-12-30T12:27:25"/>
    <n v="186"/>
    <n v="66"/>
    <n v="120"/>
    <s v="Старая версия (ЕПГУ 2.0)"/>
    <n v="136"/>
    <s v="Вопрос"/>
    <x v="1"/>
    <s v="Вопрос по вкладке «Мои заявки»"/>
    <s v="INC000000-"/>
  </r>
  <r>
    <n v="7251"/>
    <s v="GosUslugi_ZagrPass"/>
    <x v="8"/>
    <d v="1899-12-30T12:57:32"/>
    <n v="194"/>
    <n v="5"/>
    <n v="189"/>
    <s v="Старая версия (ЕПГУ 2.0)"/>
    <n v="136"/>
    <s v="Вопрос"/>
    <x v="1"/>
    <s v="Вопрос по вкладке «Мои заявки»"/>
    <s v="INC000000-"/>
  </r>
  <r>
    <n v="7704"/>
    <s v="GosUslugi_ZagrPass"/>
    <x v="1"/>
    <d v="1899-12-30T13:26:44"/>
    <n v="307"/>
    <n v="52"/>
    <n v="255"/>
    <s v="Старая версия (ЕПГУ 2.0)"/>
    <n v="136"/>
    <s v="Вопрос"/>
    <x v="1"/>
    <s v="Вопрос по вкладке «Мои заявки»"/>
    <s v="INC000000-"/>
  </r>
  <r>
    <n v="7755"/>
    <s v="GosUslugi_ZagrPass"/>
    <x v="5"/>
    <d v="1899-12-30T21:34:43"/>
    <n v="317"/>
    <n v="44"/>
    <n v="273"/>
    <s v="Новая версия (ЕПГУ 3.0)"/>
    <n v="136"/>
    <s v="Вопрос"/>
    <x v="1"/>
    <s v="Вопрос по вкладке «Мои заявки»"/>
    <s v="INC000000-"/>
  </r>
  <r>
    <n v="7757"/>
    <s v="GosUslugi_ZagrPass"/>
    <x v="7"/>
    <d v="1899-12-30T17:23:36"/>
    <n v="196"/>
    <n v="86"/>
    <n v="110"/>
    <s v="Старая версия (ЕПГУ 2.0)"/>
    <n v="136"/>
    <s v="Вопрос"/>
    <x v="1"/>
    <s v="Вопрос по вкладке «Мои заявки»"/>
    <s v="INC000000-"/>
  </r>
  <r>
    <n v="7763"/>
    <s v="GosUslugi_ZagrPass"/>
    <x v="1"/>
    <d v="1899-12-30T21:07:55"/>
    <n v="377"/>
    <n v="107"/>
    <n v="2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63"/>
    <s v="GosUslugi_Mos"/>
    <x v="0"/>
    <d v="1899-12-30T12:16:22"/>
    <n v="313"/>
    <n v="59"/>
    <n v="254"/>
    <s v="Старая версия (ЕПГУ 2.0)"/>
    <n v="136"/>
    <s v="Вопрос"/>
    <x v="1"/>
    <s v="Вопрос по вкладке «Мои заявки»"/>
    <s v="INC000000-"/>
  </r>
  <r>
    <n v="8727"/>
    <s v="GosUslugi_Mos"/>
    <x v="7"/>
    <d v="1899-12-30T21:06:11"/>
    <n v="462"/>
    <n v="55"/>
    <n v="407"/>
    <s v="Старая версия (ЕПГУ 2.0)"/>
    <n v="137"/>
    <s v="Вопрос"/>
    <x v="1"/>
    <s v="Вопрос по вкладке «Мои данные»"/>
    <s v="INC000000-"/>
  </r>
  <r>
    <n v="8798"/>
    <s v="GosUslugi_ZagrPass"/>
    <x v="0"/>
    <d v="1899-12-30T00:48:37"/>
    <n v="98"/>
    <n v="7"/>
    <n v="91"/>
    <s v="Старая версия (ЕПГУ 2.0)"/>
    <n v="136"/>
    <s v="Вопрос"/>
    <x v="1"/>
    <s v="Вопрос по вкладке «Мои заявки»"/>
    <s v="INC000000-"/>
  </r>
  <r>
    <n v="9182"/>
    <s v="GosUslugi_ZagrPass"/>
    <x v="11"/>
    <d v="1899-12-30T14:55:34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9908"/>
    <s v="GosUslugi_Mos"/>
    <x v="0"/>
    <d v="1899-12-30T13:19:05"/>
    <n v="251"/>
    <n v="63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92"/>
    <s v="GosUslugi_ZagrPass"/>
    <x v="1"/>
    <d v="1899-12-30T12:45:51"/>
    <n v="278"/>
    <n v="49"/>
    <n v="229"/>
    <s v="Старая версия (ЕПГУ 2.0)"/>
    <n v="136"/>
    <s v="Вопрос"/>
    <x v="1"/>
    <s v="Вопрос по вкладке «Мои заявки»"/>
    <s v="INC000000-"/>
  </r>
  <r>
    <n v="10014"/>
    <s v="GosUslugi_Mos"/>
    <x v="11"/>
    <d v="1899-12-30T07:10:57"/>
    <n v="283"/>
    <n v="60"/>
    <n v="223"/>
    <m/>
    <n v="138"/>
    <s v="Вопрос"/>
    <x v="1"/>
    <s v="Вопрос по вкладке «Начисления»"/>
    <s v="INC000000-"/>
  </r>
  <r>
    <n v="10778"/>
    <s v="GosUslugi_ESIA"/>
    <x v="4"/>
    <d v="1899-12-30T14:03:17"/>
    <n v="246"/>
    <n v="7"/>
    <n v="239"/>
    <s v="Старая версия (ЕПГУ 2.0)"/>
    <n v="365"/>
    <s v="Вопрос"/>
    <x v="1"/>
    <s v="Вопросы по использованию ЛК юр.лиц"/>
    <s v="INC000000-"/>
  </r>
  <r>
    <n v="11377"/>
    <s v="GosUslugi_ZagrPass"/>
    <x v="1"/>
    <d v="1899-12-30T18:02:44"/>
    <n v="539"/>
    <n v="37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56"/>
    <s v="GosUslugi_ZagrPass"/>
    <x v="8"/>
    <d v="1899-12-30T14:47:17"/>
    <n v="314"/>
    <n v="41"/>
    <n v="273"/>
    <s v="Старая версия (ЕПГУ 2.0)"/>
    <n v="136"/>
    <s v="Вопрос"/>
    <x v="1"/>
    <s v="Вопрос по вкладке «Мои заявки»"/>
    <s v="INC000000-"/>
  </r>
  <r>
    <n v="11846"/>
    <s v="GosUslugi_Mos"/>
    <x v="10"/>
    <d v="1899-12-30T00:46:36"/>
    <n v="155"/>
    <n v="68"/>
    <n v="88"/>
    <s v="Старая версия (ЕПГУ 2.0)"/>
    <n v="137"/>
    <s v="Вопрос"/>
    <x v="1"/>
    <s v="Вопрос по вкладке «Мои данные»"/>
    <s v="INC000000-"/>
  </r>
  <r>
    <n v="11940"/>
    <s v="GosUslugi_ZagrPass"/>
    <x v="1"/>
    <d v="1899-12-30T16:39:49"/>
    <n v="519"/>
    <n v="6"/>
    <n v="513"/>
    <s v="Старая версия (ЕПГУ 2.0)"/>
    <n v="136"/>
    <s v="Вопрос"/>
    <x v="1"/>
    <s v="Вопрос по вкладке «Мои заявки»"/>
    <s v="INC000000-"/>
  </r>
  <r>
    <n v="12053"/>
    <s v="GosUslugi_ZagrPass"/>
    <x v="13"/>
    <d v="1899-12-30T15:26:57"/>
    <n v="707"/>
    <n v="7"/>
    <n v="700"/>
    <s v="Старая версия (ЕПГУ 2.0)"/>
    <n v="136"/>
    <s v="Вопрос"/>
    <x v="1"/>
    <s v="Вопрос по вкладке «Мои заявки»"/>
    <s v="INC000000-"/>
  </r>
  <r>
    <n v="12061"/>
    <s v="GosUslugi_ZagrPass"/>
    <x v="6"/>
    <d v="1899-12-30T20:15:06"/>
    <n v="116"/>
    <n v="7"/>
    <n v="109"/>
    <s v="Старая версия (ЕПГУ 2.0)"/>
    <n v="136"/>
    <s v="Вопрос"/>
    <x v="1"/>
    <s v="Вопрос по вкладке «Мои заявки»"/>
    <s v="INC000000-"/>
  </r>
  <r>
    <n v="12264"/>
    <s v="GosUslugi_ZagrPass"/>
    <x v="8"/>
    <d v="1899-12-30T17:19:29"/>
    <n v="372"/>
    <n v="7"/>
    <n v="365"/>
    <s v="Старая версия (ЕПГУ 2.0)"/>
    <n v="136"/>
    <s v="Вопрос"/>
    <x v="1"/>
    <s v="Вопрос по вкладке «Мои заявки»"/>
    <s v="INC000000-"/>
  </r>
  <r>
    <n v="12442"/>
    <s v="GosUslugi_ZagrPass"/>
    <x v="9"/>
    <d v="1899-12-30T16:27:19"/>
    <n v="364"/>
    <n v="7"/>
    <n v="357"/>
    <s v="Старая версия (ЕПГУ 2.0)"/>
    <n v="134"/>
    <s v="Вопрос"/>
    <x v="1"/>
    <s v="Изменение Фамилии, Имени, Отчества"/>
    <s v="INC000000-"/>
  </r>
  <r>
    <n v="12653"/>
    <s v="GosUslugi_Mos"/>
    <x v="7"/>
    <d v="1899-12-30T21:15:31"/>
    <n v="425"/>
    <n v="49"/>
    <n v="376"/>
    <s v="Старая версия (ЕПГУ 2.0)"/>
    <n v="137"/>
    <s v="Вопрос"/>
    <x v="1"/>
    <s v="Вопрос по вкладке «Мои данные»"/>
    <s v="INC000000-"/>
  </r>
  <r>
    <n v="13346"/>
    <s v="GosUslugi_ZagrPass"/>
    <x v="0"/>
    <d v="1899-12-30T08:51:08"/>
    <n v="206"/>
    <n v="6"/>
    <n v="200"/>
    <s v="Старая версия (ЕПГУ 2.0)"/>
    <n v="136"/>
    <s v="Вопрос"/>
    <x v="1"/>
    <s v="Вопрос по вкладке «Мои заявки»"/>
    <s v="INC000000-"/>
  </r>
  <r>
    <n v="13403"/>
    <s v="GosUslugi_ZagrPass"/>
    <x v="3"/>
    <d v="1899-12-30T13:36:59"/>
    <n v="254"/>
    <n v="61"/>
    <n v="193"/>
    <s v="Старая версия (ЕПГУ 2.0)"/>
    <n v="136"/>
    <s v="Вопрос"/>
    <x v="1"/>
    <s v="Вопрос по вкладке «Мои заявки»"/>
    <s v="INC000000-"/>
  </r>
  <r>
    <n v="13569"/>
    <s v="GosUslugi_ZagrPass"/>
    <x v="11"/>
    <d v="1899-12-30T16:40:48"/>
    <n v="729"/>
    <n v="12"/>
    <n v="717"/>
    <s v="Старая версия (ЕПГУ 2.0)"/>
    <n v="136"/>
    <s v="Вопрос"/>
    <x v="1"/>
    <s v="Вопрос по вкладке «Мои заявки»"/>
    <s v="INC000000-"/>
  </r>
  <r>
    <n v="13583"/>
    <s v="GosUslugi_ZagrPass"/>
    <x v="11"/>
    <d v="1899-12-30T19:19:42"/>
    <n v="559"/>
    <n v="37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95"/>
    <s v="GosUslugi_ZagrPass"/>
    <x v="5"/>
    <d v="1899-12-30T19:11:16"/>
    <n v="136"/>
    <n v="6"/>
    <n v="130"/>
    <s v="Старая версия (ЕПГУ 2.0)"/>
    <n v="137"/>
    <s v="Вопрос"/>
    <x v="1"/>
    <s v="Вопрос по вкладке «Мои данные»"/>
    <s v="INC000000-"/>
  </r>
  <r>
    <n v="13658"/>
    <s v="GosUslugi_Mos"/>
    <x v="1"/>
    <d v="1899-12-30T16:47:59"/>
    <n v="375"/>
    <n v="68"/>
    <n v="307"/>
    <s v="Старая версия (ЕПГУ 2.0)"/>
    <n v="136"/>
    <s v="Вопрос"/>
    <x v="1"/>
    <s v="Вопрос по вкладке «Мои заявки»"/>
    <s v="INC000000-"/>
  </r>
  <r>
    <n v="13897"/>
    <s v="GosUslugi_ZagrPass"/>
    <x v="6"/>
    <d v="1899-12-30T21:36:45"/>
    <n v="362"/>
    <n v="60"/>
    <n v="302"/>
    <s v="Старая версия (ЕПГУ 2.0)"/>
    <n v="136"/>
    <s v="Вопрос"/>
    <x v="1"/>
    <s v="Вопрос по вкладке «Мои заявки»"/>
    <s v="INC000000-"/>
  </r>
  <r>
    <n v="14332"/>
    <s v="GosUslugi_Mos"/>
    <x v="4"/>
    <d v="1899-12-30T12:19:48"/>
    <n v="431"/>
    <n v="65"/>
    <n v="366"/>
    <s v="Старая версия (ЕПГУ 2.0)"/>
    <n v="136"/>
    <s v="Вопрос"/>
    <x v="1"/>
    <s v="Вопрос по вкладке «Мои заявки»"/>
    <s v="INC000000-"/>
  </r>
  <r>
    <n v="14362"/>
    <s v="GosUslugi_Mos"/>
    <x v="4"/>
    <d v="1899-12-30T17:00:59"/>
    <n v="151"/>
    <n v="94"/>
    <n v="57"/>
    <s v="Старая версия (ЕПГУ 2.0)"/>
    <n v="137"/>
    <s v="Вопрос"/>
    <x v="1"/>
    <s v="Вопрос по вкладке «Мои данные»"/>
    <s v="INC000000-"/>
  </r>
  <r>
    <n v="14381"/>
    <s v="GosUslugi_ZagrPass"/>
    <x v="11"/>
    <d v="1899-12-30T12:43:58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14500"/>
    <s v="GosUslugi_ZagrPass"/>
    <x v="6"/>
    <d v="1899-12-30T11:06:49"/>
    <n v="374"/>
    <n v="45"/>
    <n v="329"/>
    <s v="Старая версия (ЕПГУ 2.0)"/>
    <n v="136"/>
    <s v="Вопрос"/>
    <x v="1"/>
    <s v="Вопрос по вкладке «Мои заявки»"/>
    <s v="INC000000-"/>
  </r>
  <r>
    <n v="14938"/>
    <s v="GosUslugi_Mos"/>
    <x v="10"/>
    <d v="1899-12-30T11:46:58"/>
    <n v="1169"/>
    <n v="65"/>
    <n v="1104"/>
    <s v="Старая версия (ЕПГУ 2.0)"/>
    <n v="137"/>
    <s v="Вопрос"/>
    <x v="1"/>
    <s v="Вопрос по вкладке «Мои данные»"/>
    <s v="INC000000-"/>
  </r>
  <r>
    <n v="15018"/>
    <s v="GosUslugi_ZagrPass"/>
    <x v="5"/>
    <d v="1899-12-30T11:57:50"/>
    <n v="366"/>
    <n v="5"/>
    <n v="361"/>
    <s v="Старая версия (ЕПГУ 2.0)"/>
    <n v="136"/>
    <s v="Вопрос"/>
    <x v="1"/>
    <s v="Вопрос по вкладке «Мои заявки»"/>
    <s v="INC000000-"/>
  </r>
  <r>
    <n v="15072"/>
    <s v="GosUslugi_Mos"/>
    <x v="3"/>
    <d v="1899-12-30T14:42:21"/>
    <n v="241"/>
    <n v="65"/>
    <n v="176"/>
    <s v="Старая версия (ЕПГУ 2.0)"/>
    <n v="136"/>
    <s v="Вопрос"/>
    <x v="1"/>
    <s v="Вопрос по вкладке «Мои заявки»"/>
    <s v="INC000000-"/>
  </r>
  <r>
    <n v="15299"/>
    <s v="GosUslugi_Mos"/>
    <x v="5"/>
    <d v="1899-12-30T11:34:09"/>
    <n v="242"/>
    <n v="66"/>
    <n v="176"/>
    <s v="Старая версия (ЕПГУ 2.0)"/>
    <n v="267"/>
    <s v="Вопрос"/>
    <x v="1"/>
    <s v="ГЭПС / Вопрос по вкладке «Госпочта»"/>
    <s v="INC000000-"/>
  </r>
  <r>
    <n v="15387"/>
    <s v="GosUslugi_ZagrPass"/>
    <x v="6"/>
    <d v="1899-12-30T08:54:49"/>
    <n v="971"/>
    <n v="48"/>
    <n v="9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40"/>
    <s v="GosUslugi_ZagrPass"/>
    <x v="9"/>
    <d v="1899-12-30T15:19:45"/>
    <n v="831"/>
    <n v="26"/>
    <n v="805"/>
    <s v="Старая версия (ЕПГУ 2.0)"/>
    <n v="137"/>
    <s v="Вопрос"/>
    <x v="1"/>
    <s v="Вопрос по вкладке «Мои данные»"/>
    <s v="INC000000-"/>
  </r>
  <r>
    <n v="15687"/>
    <s v="GosUslugi_Mos"/>
    <x v="3"/>
    <d v="1899-12-30T13:47:47"/>
    <n v="182"/>
    <n v="94"/>
    <n v="88"/>
    <s v="Старая версия (ЕПГУ 2.0)"/>
    <n v="137"/>
    <s v="Вопрос"/>
    <x v="1"/>
    <s v="Вопрос по вкладке «Мои данные»"/>
    <s v="INC000000-"/>
  </r>
  <r>
    <n v="15860"/>
    <s v="GosUslugi_ZagrPass"/>
    <x v="9"/>
    <d v="1899-12-30T12:45:36"/>
    <n v="184"/>
    <n v="93"/>
    <n v="91"/>
    <s v="Старая версия (ЕПГУ 2.0)"/>
    <n v="137"/>
    <s v="Вопрос"/>
    <x v="1"/>
    <s v="Вопрос по вкладке «Мои данные»"/>
    <s v="INC000000-"/>
  </r>
  <r>
    <n v="16006"/>
    <s v="GosUslugi_ZagrPass"/>
    <x v="11"/>
    <d v="1899-12-30T19:08:26"/>
    <n v="400"/>
    <n v="6"/>
    <n v="394"/>
    <s v="Старая версия (ЕПГУ 2.0)"/>
    <n v="136"/>
    <s v="Вопрос"/>
    <x v="1"/>
    <s v="Вопрос по вкладке «Мои заявки»"/>
    <s v="INC000000-"/>
  </r>
  <r>
    <n v="16183"/>
    <s v="GosUslugi_Mos"/>
    <x v="4"/>
    <d v="1899-12-30T18:39:01"/>
    <n v="167"/>
    <n v="54"/>
    <n v="113"/>
    <s v="Старая версия (ЕПГУ 2.0)"/>
    <n v="137"/>
    <s v="Вопрос"/>
    <x v="1"/>
    <s v="Вопрос по вкладке «Мои данные»"/>
    <s v="INC000000-"/>
  </r>
  <r>
    <n v="16417"/>
    <s v="GosUslugi_ZagrPass"/>
    <x v="12"/>
    <d v="1899-12-30T14:49:45"/>
    <n v="487"/>
    <n v="23"/>
    <n v="464"/>
    <s v="Старая версия (ЕПГУ 2.0)"/>
    <n v="136"/>
    <s v="Вопрос"/>
    <x v="1"/>
    <s v="Вопрос по вкладке «Мои заявки»"/>
    <s v="INC000000-"/>
  </r>
  <r>
    <n v="16765"/>
    <s v="GosUslugi_ZagrPass"/>
    <x v="5"/>
    <d v="1899-12-30T17:07:26"/>
    <n v="223"/>
    <n v="72"/>
    <n v="151"/>
    <s v="Старая версия (ЕПГУ 2.0)"/>
    <n v="136"/>
    <s v="Вопрос"/>
    <x v="1"/>
    <s v="Вопрос по вкладке «Мои заявки»"/>
    <s v="INC000000-"/>
  </r>
  <r>
    <n v="16983"/>
    <s v="GosUslugi_Mos"/>
    <x v="4"/>
    <d v="1899-12-30T20:51:36"/>
    <n v="158"/>
    <n v="73"/>
    <n v="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01"/>
    <s v="GosUslugi_ESIA"/>
    <x v="9"/>
    <d v="1899-12-30T09:44:25"/>
    <n v="461"/>
    <n v="8"/>
    <n v="453"/>
    <s v="Старая версия (ЕПГУ 2.0)"/>
    <n v="365"/>
    <s v="Вопрос"/>
    <x v="1"/>
    <s v="Вопросы по использованию ЛК юр.лиц"/>
    <s v="INC000000-"/>
  </r>
  <r>
    <n v="17022"/>
    <s v="GosUslugi_ZagrPass"/>
    <x v="13"/>
    <d v="1899-12-30T12:55:37"/>
    <n v="359"/>
    <n v="48"/>
    <n v="311"/>
    <s v="Старая версия (ЕПГУ 2.0)"/>
    <n v="137"/>
    <s v="Вопрос"/>
    <x v="1"/>
    <s v="Вопрос по вкладке «Мои данные»"/>
    <s v="INC000000-"/>
  </r>
  <r>
    <n v="17169"/>
    <s v="GosUslugi_ZagrPass"/>
    <x v="0"/>
    <d v="1899-12-30T11:33:30"/>
    <n v="542"/>
    <n v="5"/>
    <n v="537"/>
    <s v="Старая версия (ЕПГУ 2.0)"/>
    <n v="136"/>
    <s v="Вопрос"/>
    <x v="1"/>
    <s v="Вопрос по вкладке «Мои заявки»"/>
    <s v="INC000000-"/>
  </r>
  <r>
    <n v="17208"/>
    <s v="GosUslugi_ZagrPass"/>
    <x v="0"/>
    <d v="1899-12-30T14:40:51"/>
    <n v="106"/>
    <n v="40"/>
    <n v="66"/>
    <s v="Старая версия (ЕПГУ 2.0)"/>
    <n v="136"/>
    <s v="Вопрос"/>
    <x v="1"/>
    <s v="Вопрос по вкладке «Мои заявки»"/>
    <s v="INC000000-"/>
  </r>
  <r>
    <n v="17760"/>
    <s v="GosUslugi_ZagrPass"/>
    <x v="13"/>
    <d v="1899-12-30T21:33:04"/>
    <n v="335"/>
    <n v="52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042"/>
    <s v="GosUslugi_ZagrPass"/>
    <x v="11"/>
    <d v="1899-12-30T09:16:58"/>
    <n v="580"/>
    <n v="37"/>
    <n v="543"/>
    <s v="Старая версия (ЕПГУ 2.0)"/>
    <n v="137"/>
    <s v="Вопрос"/>
    <x v="1"/>
    <s v="Вопрос по вкладке «Мои данные»"/>
    <s v="INC000000-"/>
  </r>
  <r>
    <n v="18174"/>
    <s v="GosUslugi_ZagrPass"/>
    <x v="7"/>
    <d v="1899-12-30T08:24:45"/>
    <n v="188"/>
    <n v="37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3"/>
    <s v="GosUslugi_ZagrPass"/>
    <x v="8"/>
    <d v="1899-12-30T19:45:27"/>
    <n v="150"/>
    <n v="5"/>
    <n v="145"/>
    <s v="Старая версия (ЕПГУ 2.0)"/>
    <n v="136"/>
    <s v="Вопрос"/>
    <x v="1"/>
    <s v="Вопрос по вкладке «Мои заявки»"/>
    <s v="INC000000-"/>
  </r>
  <r>
    <n v="18817"/>
    <s v="GosUslugi_ZagrPass"/>
    <x v="4"/>
    <d v="1899-12-30T21:44:00"/>
    <n v="992"/>
    <n v="38"/>
    <n v="9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37"/>
    <s v="GosUslugi_ZagrPass"/>
    <x v="1"/>
    <d v="1899-12-30T11:19:33"/>
    <n v="133"/>
    <n v="5"/>
    <n v="128"/>
    <s v="Старая версия (ЕПГУ 2.0)"/>
    <n v="136"/>
    <s v="Вопрос"/>
    <x v="1"/>
    <s v="Вопрос по вкладке «Мои заявки»"/>
    <s v="INC000000-"/>
  </r>
  <r>
    <n v="19627"/>
    <s v="GosUslugi_Mos"/>
    <x v="9"/>
    <d v="1899-12-30T14:49:18"/>
    <n v="323"/>
    <n v="66"/>
    <n v="257"/>
    <s v="Старая версия (ЕПГУ 2.0)"/>
    <n v="138"/>
    <s v="Вопрос"/>
    <x v="1"/>
    <s v="Вопрос по вкладке «Начисления»"/>
    <s v="INC000000-"/>
  </r>
  <r>
    <n v="20434"/>
    <s v="GosUslugi_ZagrPass"/>
    <x v="5"/>
    <d v="1899-12-30T14:47:09"/>
    <n v="336"/>
    <n v="6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02"/>
    <s v="GosUslugi_Mos"/>
    <x v="13"/>
    <d v="1899-12-30T11:47:19"/>
    <n v="316"/>
    <n v="88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37"/>
    <s v="GosUslugi_ZagrPass"/>
    <x v="1"/>
    <d v="1899-12-30T12:18:37"/>
    <n v="302"/>
    <n v="112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071"/>
    <s v="GosUslugi_Mos"/>
    <x v="12"/>
    <d v="1899-12-30T09:11:11"/>
    <n v="748"/>
    <n v="51"/>
    <n v="697"/>
    <s v="Старая версия (ЕПГУ 2.0)"/>
    <n v="136"/>
    <s v="Вопрос"/>
    <x v="1"/>
    <s v="Вопрос по вкладке «Мои заявки»"/>
    <s v="INC000000-"/>
  </r>
  <r>
    <n v="22305"/>
    <s v="GosUslugi_ZagrPass"/>
    <x v="2"/>
    <d v="1899-12-30T11:07:00"/>
    <n v="227"/>
    <n v="36"/>
    <n v="191"/>
    <s v="Старая версия (ЕПГУ 2.0)"/>
    <n v="137"/>
    <s v="Вопрос"/>
    <x v="1"/>
    <s v="Вопрос по вкладке «Мои данные»"/>
    <s v="INC000000-"/>
  </r>
  <r>
    <n v="22889"/>
    <s v="GosUslugi_ZagrPass"/>
    <x v="7"/>
    <d v="1899-12-30T14:25:43"/>
    <n v="772"/>
    <n v="6"/>
    <n v="766"/>
    <s v="Старая версия (ЕПГУ 2.0)"/>
    <n v="137"/>
    <s v="Вопрос"/>
    <x v="1"/>
    <s v="Вопрос по вкладке «Мои данные»"/>
    <s v="INC000000-"/>
  </r>
  <r>
    <n v="23005"/>
    <s v="GosUslugi_ZagrPass"/>
    <x v="0"/>
    <d v="1899-12-30T16:00:18"/>
    <n v="390"/>
    <n v="7"/>
    <n v="383"/>
    <s v="Старая версия (ЕПГУ 2.0)"/>
    <n v="136"/>
    <s v="Вопрос"/>
    <x v="1"/>
    <s v="Вопрос по вкладке «Мои заявки»"/>
    <s v="INC000000-"/>
  </r>
  <r>
    <n v="23056"/>
    <s v="GosUslugi_2LTP"/>
    <x v="1"/>
    <d v="1899-12-30T08:19:29"/>
    <n v="137"/>
    <n v="7"/>
    <n v="130"/>
    <s v="Старая версия (ЕПГУ 2.0)"/>
    <n v="137"/>
    <s v="Вопрос"/>
    <x v="1"/>
    <s v="Вопрос по вкладке «Мои данные»"/>
    <s v="INC000000-"/>
  </r>
  <r>
    <n v="23141"/>
    <s v="GosUslugi_ZagrPass"/>
    <x v="4"/>
    <d v="1899-12-30T13:23:55"/>
    <n v="195"/>
    <n v="5"/>
    <n v="190"/>
    <s v="Старая версия (ЕПГУ 2.0)"/>
    <n v="136"/>
    <s v="Вопрос"/>
    <x v="1"/>
    <s v="Вопрос по вкладке «Мои заявки»"/>
    <s v="INC000000-"/>
  </r>
  <r>
    <n v="23214"/>
    <s v="GosUslugi_ZagrPass"/>
    <x v="3"/>
    <d v="1899-12-30T20:08:59"/>
    <n v="450"/>
    <n v="5"/>
    <n v="445"/>
    <s v="Старая версия (ЕПГУ 2.0)"/>
    <n v="136"/>
    <s v="Вопрос"/>
    <x v="1"/>
    <s v="Вопрос по вкладке «Мои заявки»"/>
    <s v="INC000000-"/>
  </r>
  <r>
    <n v="23446"/>
    <s v="GosUslugi_ZagrPass"/>
    <x v="5"/>
    <d v="1899-12-30T10:39:00"/>
    <n v="233"/>
    <n v="6"/>
    <n v="227"/>
    <s v="Старая версия (ЕПГУ 2.0)"/>
    <n v="136"/>
    <s v="Вопрос"/>
    <x v="1"/>
    <s v="Вопрос по вкладке «Мои заявки»"/>
    <s v="INC000000-"/>
  </r>
  <r>
    <n v="23593"/>
    <s v="GosUslugi_ZagrPass"/>
    <x v="12"/>
    <d v="1899-12-30T12:56:43"/>
    <n v="497"/>
    <n v="7"/>
    <n v="491"/>
    <s v="Старая версия (ЕПГУ 2.0)"/>
    <n v="137"/>
    <s v="Вопрос"/>
    <x v="1"/>
    <s v="Вопрос по вкладке «Мои данные»"/>
    <s v="INC000000-"/>
  </r>
  <r>
    <n v="23935"/>
    <s v="GosUslugi_ZagrPass"/>
    <x v="11"/>
    <d v="1899-12-30T18:39:01"/>
    <n v="376"/>
    <n v="7"/>
    <n v="369"/>
    <s v="Старая версия (ЕПГУ 2.0)"/>
    <n v="136"/>
    <s v="Вопрос"/>
    <x v="1"/>
    <s v="Вопрос по вкладке «Мои заявки»"/>
    <s v="INC000000-"/>
  </r>
  <r>
    <n v="23991"/>
    <s v="GosUslugi_ZagrPass"/>
    <x v="2"/>
    <d v="1899-12-30T19:55:55"/>
    <n v="439"/>
    <n v="6"/>
    <n v="433"/>
    <s v="Старая версия (ЕПГУ 2.0)"/>
    <n v="137"/>
    <s v="Вопрос"/>
    <x v="1"/>
    <s v="Вопрос по вкладке «Мои данные»"/>
    <s v="INC000000-"/>
  </r>
  <r>
    <n v="24008"/>
    <s v="GosUslugi_ZagrPass"/>
    <x v="12"/>
    <d v="1899-12-30T20:11:11"/>
    <n v="770"/>
    <n v="18"/>
    <n v="752"/>
    <s v="Старая версия (ЕПГУ 2.0)"/>
    <n v="137"/>
    <s v="Вопрос"/>
    <x v="1"/>
    <s v="Вопрос по вкладке «Мои данные»"/>
    <s v="INC000000-"/>
  </r>
  <r>
    <n v="24519"/>
    <s v="GosUslugi_ZagrPass"/>
    <x v="7"/>
    <d v="1899-12-30T22:52:15"/>
    <n v="292"/>
    <n v="52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00"/>
    <s v="GosUslugi_ESIA"/>
    <x v="6"/>
    <d v="1899-12-30T17:04:10"/>
    <n v="170"/>
    <n v="6"/>
    <n v="164"/>
    <s v="Старая версия (ЕПГУ 2.0)"/>
    <n v="365"/>
    <s v="Вопрос"/>
    <x v="1"/>
    <s v="Вопросы по использованию ЛК юр.лиц"/>
    <s v="INC000000-"/>
  </r>
  <r>
    <n v="25350"/>
    <s v="GosUslugi_Mos"/>
    <x v="4"/>
    <d v="1899-12-30T15:16:05"/>
    <n v="181"/>
    <n v="54"/>
    <n v="127"/>
    <s v="Старая версия (ЕПГУ 2.0)"/>
    <n v="137"/>
    <s v="Вопрос"/>
    <x v="1"/>
    <s v="Вопрос по вкладке «Мои данные»"/>
    <s v="INC000000-"/>
  </r>
  <r>
    <n v="25733"/>
    <s v="GosUslugi_ZagrPass"/>
    <x v="9"/>
    <d v="1899-12-30T10:24:53"/>
    <n v="252"/>
    <n v="4"/>
    <n v="248"/>
    <s v="Старая версия (ЕПГУ 2.0)"/>
    <n v="137"/>
    <s v="Вопрос"/>
    <x v="1"/>
    <s v="Вопрос по вкладке «Мои данные»"/>
    <s v="INC000000-"/>
  </r>
  <r>
    <n v="25744"/>
    <s v="GosUslugi_ZagrPass"/>
    <x v="12"/>
    <d v="1899-12-30T10:30:54"/>
    <n v="261"/>
    <n v="6"/>
    <n v="255"/>
    <s v="Старая версия (ЕПГУ 2.0)"/>
    <n v="137"/>
    <s v="Вопрос"/>
    <x v="1"/>
    <s v="Вопрос по вкладке «Мои данные»"/>
    <s v="INC000000-"/>
  </r>
  <r>
    <n v="25787"/>
    <s v="GosUslugi_ZagrPass"/>
    <x v="6"/>
    <d v="1899-12-30T10:44:12"/>
    <n v="152"/>
    <n v="7"/>
    <n v="145"/>
    <s v="Старая версия (ЕПГУ 2.0)"/>
    <n v="136"/>
    <s v="Вопрос"/>
    <x v="1"/>
    <s v="Вопрос по вкладке «Мои заявки»"/>
    <s v="INC000000-"/>
  </r>
  <r>
    <n v="26025"/>
    <s v="GosUslugi_ZagrPass"/>
    <x v="3"/>
    <d v="1899-12-30T12:10:05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6432"/>
    <s v="GosUslugi_ZagrPass"/>
    <x v="12"/>
    <d v="1899-12-30T14:13:32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26576"/>
    <s v="GosUslugi_ZagrPass"/>
    <x v="2"/>
    <d v="1899-12-30T14:54:39"/>
    <n v="714"/>
    <n v="6"/>
    <n v="708"/>
    <s v="Старая версия (ЕПГУ 2.0)"/>
    <n v="136"/>
    <s v="Вопрос"/>
    <x v="1"/>
    <s v="Вопрос по вкладке «Мои заявки»"/>
    <s v="INC000000-"/>
  </r>
  <r>
    <n v="26775"/>
    <s v="GosUslugi_ESIA"/>
    <x v="0"/>
    <d v="1899-12-30T15:52:43"/>
    <n v="247"/>
    <n v="8"/>
    <n v="239"/>
    <s v="Старая версия (ЕПГУ 2.0)"/>
    <n v="365"/>
    <s v="Вопрос"/>
    <x v="1"/>
    <s v="Вопросы по использованию ЛК юр.лиц"/>
    <s v="INC000000-"/>
  </r>
  <r>
    <n v="26802"/>
    <s v="GosUslugi_ESIA"/>
    <x v="0"/>
    <d v="1899-12-30T16:01:06"/>
    <n v="577"/>
    <n v="6"/>
    <n v="571"/>
    <s v="Старая версия (ЕПГУ 2.0)"/>
    <n v="365"/>
    <s v="Вопрос"/>
    <x v="1"/>
    <s v="Вопросы по использованию ЛК юр.лиц"/>
    <s v="INC000000-"/>
  </r>
  <r>
    <n v="27008"/>
    <s v="GosUslugi_ZagrPass"/>
    <x v="2"/>
    <d v="1899-12-30T17:10:19"/>
    <n v="298"/>
    <n v="6"/>
    <n v="292"/>
    <s v="Старая версия (ЕПГУ 2.0)"/>
    <n v="137"/>
    <s v="Вопрос"/>
    <x v="1"/>
    <s v="Вопрос по вкладке «Мои данные»"/>
    <s v="INC000000-"/>
  </r>
  <r>
    <n v="27242"/>
    <s v="GosUslugi_ZagrPass"/>
    <x v="7"/>
    <d v="1899-12-30T18:57:13"/>
    <n v="631"/>
    <n v="6"/>
    <n v="6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43"/>
    <s v="GosUslugi_ZagrPass"/>
    <x v="2"/>
    <d v="1899-12-30T12:32:21"/>
    <n v="308"/>
    <n v="8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90"/>
    <s v="GosUslugi_Mos"/>
    <x v="0"/>
    <d v="1899-12-30T11:06:50"/>
    <n v="117"/>
    <n v="57"/>
    <n v="60"/>
    <s v="Новая версия (ЕПГУ 3.0)"/>
    <n v="137"/>
    <s v="Вопрос"/>
    <x v="1"/>
    <s v="Вопрос по вкладке «Мои данные»"/>
    <s v="INC000000-"/>
  </r>
  <r>
    <n v="28462"/>
    <s v="GosUslugi_ZagrPass"/>
    <x v="12"/>
    <d v="1899-12-30T14:18:24"/>
    <n v="285"/>
    <n v="7"/>
    <n v="278"/>
    <s v="Старая версия (ЕПГУ 2.0)"/>
    <n v="136"/>
    <s v="Вопрос"/>
    <x v="1"/>
    <s v="Вопрос по вкладке «Мои заявки»"/>
    <s v="INC000000-"/>
  </r>
  <r>
    <n v="28816"/>
    <s v="GosUslugi_ZagrPass"/>
    <x v="2"/>
    <d v="1899-12-30T20:48:46"/>
    <n v="227"/>
    <n v="36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185"/>
    <s v="GosUslugi_ESIA"/>
    <x v="7"/>
    <d v="1899-12-30T16:14:06"/>
    <n v="286"/>
    <n v="9"/>
    <n v="277"/>
    <s v="Старая версия (ЕПГУ 2.0)"/>
    <n v="365"/>
    <s v="Вопрос"/>
    <x v="1"/>
    <s v="Вопросы по использованию ЛК юр.лиц"/>
    <s v="INC000000-"/>
  </r>
  <r>
    <n v="29383"/>
    <s v="GosUslugi_Mos"/>
    <x v="9"/>
    <d v="1899-12-30T12:13:01"/>
    <n v="250"/>
    <n v="50"/>
    <n v="200"/>
    <s v="Старая версия (ЕПГУ 2.0)"/>
    <n v="137"/>
    <s v="Вопрос"/>
    <x v="1"/>
    <s v="Вопрос по вкладке «Мои данные»"/>
    <s v="INC000000-"/>
  </r>
  <r>
    <n v="29791"/>
    <s v="GosUslugi_Mos"/>
    <x v="3"/>
    <d v="1899-12-30T14:53:41"/>
    <n v="207"/>
    <n v="59"/>
    <n v="148"/>
    <s v="Старая версия (ЕПГУ 2.0)"/>
    <n v="137"/>
    <s v="Вопрос"/>
    <x v="1"/>
    <s v="Вопрос по вкладке «Мои данные»"/>
    <s v="INC000000-"/>
  </r>
  <r>
    <n v="29823"/>
    <s v="GosUslugi_Mos"/>
    <x v="12"/>
    <d v="1899-12-30T11:44:20"/>
    <n v="198"/>
    <n v="71"/>
    <n v="127"/>
    <s v="Старая версия (ЕПГУ 2.0)"/>
    <n v="139"/>
    <s v="Вопрос"/>
    <x v="1"/>
    <s v="Другое (внести комментарий)"/>
    <s v="INC000000-"/>
  </r>
  <r>
    <n v="29976"/>
    <s v="GosUslugi_ZagrPass"/>
    <x v="1"/>
    <d v="1899-12-30T10:57:13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30006"/>
    <s v="GosUslugi_ZagrPass"/>
    <x v="10"/>
    <d v="1899-12-30T20:50:53"/>
    <n v="219"/>
    <n v="50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65"/>
    <s v="GosUslugi_ZagrPass"/>
    <x v="3"/>
    <d v="1899-12-30T10:56:36"/>
    <n v="184"/>
    <n v="66"/>
    <n v="118"/>
    <s v="Старая версия (ЕПГУ 2.0)"/>
    <n v="136"/>
    <s v="Вопрос"/>
    <x v="1"/>
    <s v="Вопрос по вкладке «Мои заявки»"/>
    <s v="INC000000-"/>
  </r>
  <r>
    <n v="30547"/>
    <s v="GosUslugi_Mos"/>
    <x v="9"/>
    <d v="1899-12-30T16:51:31"/>
    <n v="1171"/>
    <n v="36"/>
    <n v="1135"/>
    <m/>
    <n v="137"/>
    <s v="Вопрос"/>
    <x v="1"/>
    <s v="Вопрос по вкладке «Мои данные»"/>
    <s v="INC000000-"/>
  </r>
  <r>
    <n v="31004"/>
    <s v="GosUslugi_ZagrPass"/>
    <x v="0"/>
    <d v="1899-12-30T15:28:29"/>
    <n v="964"/>
    <n v="11"/>
    <n v="953"/>
    <s v="Старая версия (ЕПГУ 2.0)"/>
    <n v="137"/>
    <s v="Вопрос"/>
    <x v="1"/>
    <s v="Вопрос по вкладке «Мои данные»"/>
    <s v="INC000000-"/>
  </r>
  <r>
    <n v="31037"/>
    <s v="GosUslugi_Mos"/>
    <x v="2"/>
    <d v="1899-12-30T10:14:49"/>
    <n v="898"/>
    <n v="55"/>
    <n v="843"/>
    <s v="Старая версия (ЕПГУ 2.0)"/>
    <n v="137"/>
    <s v="Вопрос"/>
    <x v="1"/>
    <s v="Вопрос по вкладке «Мои данные»"/>
    <s v="INC000000-"/>
  </r>
  <r>
    <n v="31039"/>
    <s v="GosUslugi_ZagrPass"/>
    <x v="12"/>
    <d v="1899-12-30T11:55:41"/>
    <n v="224"/>
    <n v="32"/>
    <n v="192"/>
    <s v="Старая версия (ЕПГУ 2.0)"/>
    <n v="137"/>
    <s v="Вопрос"/>
    <x v="1"/>
    <s v="Вопрос по вкладке «Мои данные»"/>
    <s v="INC000000-"/>
  </r>
  <r>
    <n v="31169"/>
    <s v="GosUslugi_ZagrPass"/>
    <x v="6"/>
    <d v="1899-12-30T19:52:36"/>
    <n v="748"/>
    <n v="45"/>
    <n v="703"/>
    <s v="Старая версия (ЕПГУ 2.0)"/>
    <n v="137"/>
    <s v="Вопрос"/>
    <x v="1"/>
    <s v="Вопрос по вкладке «Мои данные»"/>
    <s v="INC000000-"/>
  </r>
  <r>
    <n v="31733"/>
    <s v="GosUslugi_Mos"/>
    <x v="10"/>
    <d v="1899-12-30T14:34:47"/>
    <n v="188"/>
    <n v="7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130"/>
    <s v="GosUslugi_ESIA"/>
    <x v="0"/>
    <d v="1899-12-30T09:28:41"/>
    <n v="593"/>
    <n v="199"/>
    <n v="394"/>
    <s v="Старая версия (ЕПГУ 2.0)"/>
    <n v="365"/>
    <s v="Вопрос"/>
    <x v="1"/>
    <s v="Вопросы по использованию ЛК юр.лиц"/>
    <s v="INC000000-"/>
  </r>
  <r>
    <n v="32443"/>
    <s v="GosUslugi_ZagrPass"/>
    <x v="2"/>
    <d v="1899-12-30T18:43:02"/>
    <n v="388"/>
    <n v="59"/>
    <n v="329"/>
    <s v="Старая версия (ЕПГУ 2.0)"/>
    <n v="137"/>
    <s v="Вопрос"/>
    <x v="1"/>
    <s v="Вопрос по вкладке «Мои данные»"/>
    <s v="INC000000-"/>
  </r>
  <r>
    <n v="32680"/>
    <s v="GosUslugi_Mos"/>
    <x v="12"/>
    <d v="1899-12-30T14:19:51"/>
    <n v="1080"/>
    <n v="77"/>
    <n v="1003"/>
    <s v="Старая версия (ЕПГУ 2.0)"/>
    <n v="137"/>
    <s v="Вопрос"/>
    <x v="1"/>
    <s v="Вопрос по вкладке «Мои данные»"/>
    <s v="INC000000-"/>
  </r>
  <r>
    <n v="32936"/>
    <s v="GosUslugi_2LTP"/>
    <x v="9"/>
    <d v="1899-12-30T16:41:23"/>
    <n v="515"/>
    <n v="7"/>
    <n v="508"/>
    <s v="Старая версия (ЕПГУ 2.0)"/>
    <n v="137"/>
    <s v="Вопрос"/>
    <x v="1"/>
    <s v="Вопрос по вкладке «Мои данные»"/>
    <s v="INC000000-"/>
  </r>
  <r>
    <n v="33384"/>
    <s v="GosUslugi_ZagrPass"/>
    <x v="9"/>
    <d v="1899-12-30T04:28:54"/>
    <n v="177"/>
    <n v="9"/>
    <n v="168"/>
    <s v="Старая версия (ЕПГУ 2.0)"/>
    <n v="136"/>
    <s v="Вопрос"/>
    <x v="1"/>
    <s v="Вопрос по вкладке «Мои заявки»"/>
    <s v="INC000000-"/>
  </r>
  <r>
    <n v="33566"/>
    <s v="GosUslugi_ESIA"/>
    <x v="1"/>
    <d v="1899-12-30T10:28:46"/>
    <n v="228"/>
    <n v="9"/>
    <n v="219"/>
    <s v="Старая версия (ЕПГУ 2.0)"/>
    <n v="365"/>
    <s v="Вопрос"/>
    <x v="1"/>
    <s v="Вопросы по использованию ЛК юр.лиц"/>
    <s v="INC000000-"/>
  </r>
  <r>
    <n v="34165"/>
    <s v="GosUslugi_ZagrPass"/>
    <x v="4"/>
    <d v="1899-12-30T13:22:49"/>
    <n v="266"/>
    <n v="19"/>
    <n v="247"/>
    <s v="Старая версия (ЕПГУ 2.0)"/>
    <n v="136"/>
    <s v="Вопрос"/>
    <x v="1"/>
    <s v="Вопрос по вкладке «Мои заявки»"/>
    <s v="INC000000-"/>
  </r>
  <r>
    <n v="34601"/>
    <s v="GosUslugi_Mos"/>
    <x v="9"/>
    <d v="1899-12-30T06:49:08"/>
    <n v="169"/>
    <n v="67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0"/>
    <s v="GosUslugi_Mos"/>
    <x v="7"/>
    <d v="1899-12-30T19:32:45"/>
    <n v="439"/>
    <n v="57"/>
    <n v="382"/>
    <s v="Старая версия (ЕПГУ 2.0)"/>
    <n v="138"/>
    <s v="Вопрос"/>
    <x v="1"/>
    <s v="Вопрос по вкладке «Начисления»"/>
    <s v="INC000000-"/>
  </r>
  <r>
    <n v="34825"/>
    <s v="GosUslugi_ZagrPass"/>
    <x v="12"/>
    <d v="1899-12-30T19:09:31"/>
    <n v="1177"/>
    <n v="61"/>
    <n v="1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30"/>
    <s v="GosUslugi_ZagrPass"/>
    <x v="9"/>
    <d v="1899-12-30T10:30:10"/>
    <n v="141"/>
    <n v="42"/>
    <n v="99"/>
    <s v="Старая версия (ЕПГУ 2.0)"/>
    <n v="136"/>
    <s v="Вопрос"/>
    <x v="1"/>
    <s v="Вопрос по вкладке «Мои заявки»"/>
    <s v="INC000000-"/>
  </r>
  <r>
    <n v="35082"/>
    <s v="GosUslugi_ZagrPass"/>
    <x v="12"/>
    <d v="1899-12-30T12:26:22"/>
    <n v="1129"/>
    <n v="7"/>
    <n v="1122"/>
    <s v="Старая версия (ЕПГУ 2.0)"/>
    <n v="136"/>
    <s v="Вопрос"/>
    <x v="1"/>
    <s v="Вопрос по вкладке «Мои заявки»"/>
    <s v="INC000000-"/>
  </r>
  <r>
    <n v="35593"/>
    <s v="GosUslugi_ESIA"/>
    <x v="0"/>
    <d v="1899-12-30T14:07:52"/>
    <n v="164"/>
    <n v="9"/>
    <n v="155"/>
    <s v="Старая версия (ЕПГУ 2.0)"/>
    <n v="365"/>
    <s v="Вопрос"/>
    <x v="1"/>
    <s v="Вопросы по использованию ЛК юр.лиц"/>
    <s v="INC000000-"/>
  </r>
  <r>
    <n v="29697"/>
    <s v="GosUslugi_Mos"/>
    <x v="0"/>
    <d v="1899-12-30T14:10:43"/>
    <n v="371"/>
    <n v="55"/>
    <n v="316"/>
    <s v="Старая версия (ЕПГУ 2.0)"/>
    <n v="137"/>
    <s v="Вопрос"/>
    <x v="1"/>
    <s v="Вопрос по вкладке «Мои данные»"/>
    <s v="INC000000-724522"/>
  </r>
  <r>
    <n v="23403"/>
    <s v="GosUslugi_2LTP"/>
    <x v="12"/>
    <d v="1899-12-30T09:54:28"/>
    <n v="354"/>
    <n v="3"/>
    <n v="351"/>
    <s v="Старая версия (ЕПГУ 2.0)"/>
    <n v="137"/>
    <s v="Вопрос"/>
    <x v="1"/>
    <s v="Вопрос по вкладке «Мои данные»"/>
    <s v="INC000000-731712"/>
  </r>
  <r>
    <n v="9655"/>
    <s v="GosUslugi_ZagrPass"/>
    <x v="9"/>
    <d v="1899-12-30T15:23:58"/>
    <n v="124"/>
    <n v="47"/>
    <n v="77"/>
    <s v="Старая версия (ЕПГУ 2.0)"/>
    <n v="366"/>
    <s v="Вопрос"/>
    <x v="31"/>
    <s v="Windows Phone"/>
    <s v="INC000000-"/>
  </r>
  <r>
    <n v="20789"/>
    <s v="GosUslugi_Mos"/>
    <x v="3"/>
    <d v="1899-12-30T15:54:20"/>
    <n v="415"/>
    <n v="79"/>
    <n v="336"/>
    <s v="Старая версия (ЕПГУ 2.0)"/>
    <n v="167"/>
    <s v="Вопрос"/>
    <x v="31"/>
    <s v="ANDROID"/>
    <s v="INC000000-"/>
  </r>
  <r>
    <n v="581"/>
    <s v="GosUslugi_ZagrPass"/>
    <x v="7"/>
    <d v="1899-12-30T14:03:50"/>
    <n v="194"/>
    <n v="5"/>
    <n v="189"/>
    <s v="Старая версия (ЕПГУ 2.0)"/>
    <n v="92"/>
    <s v="Вопрос"/>
    <x v="11"/>
    <s v="Как найти информацию по услуге"/>
    <s v="INC000000-"/>
  </r>
  <r>
    <n v="712"/>
    <s v="GosUslugi_Mos"/>
    <x v="5"/>
    <d v="1899-12-30T19:33:50"/>
    <n v="295"/>
    <n v="39"/>
    <n v="256"/>
    <s v="Старая версия (ЕПГУ 2.0)"/>
    <n v="92"/>
    <s v="Вопрос"/>
    <x v="11"/>
    <s v="Как найти информацию по услуге"/>
    <s v="INC000000-"/>
  </r>
  <r>
    <n v="3020"/>
    <s v="GosUslugi_Mos"/>
    <x v="2"/>
    <d v="1899-12-30T10:32:49"/>
    <n v="157"/>
    <n v="67"/>
    <n v="90"/>
    <s v="Старая версия (ЕПГУ 2.0)"/>
    <n v="92"/>
    <s v="Вопрос"/>
    <x v="11"/>
    <s v="Как найти информацию по услуге"/>
    <s v="INC000000-"/>
  </r>
  <r>
    <n v="3943"/>
    <s v="GosUslugi_Mos"/>
    <x v="6"/>
    <d v="1899-12-30T15:58:03"/>
    <n v="294"/>
    <n v="92"/>
    <n v="202"/>
    <s v="Старая версия (ЕПГУ 2.0)"/>
    <n v="92"/>
    <s v="Вопрос"/>
    <x v="11"/>
    <s v="Как найти информацию по услуге"/>
    <s v="INC000000-"/>
  </r>
  <r>
    <n v="4037"/>
    <s v="GosUslugi_Mos"/>
    <x v="1"/>
    <d v="1899-12-30T16:03:10"/>
    <n v="697"/>
    <n v="88"/>
    <n v="609"/>
    <s v="Новая версия (ЕПГУ 3.0)"/>
    <n v="92"/>
    <s v="Вопрос"/>
    <x v="11"/>
    <s v="Как найти информацию по услуге"/>
    <s v="INC000000-"/>
  </r>
  <r>
    <n v="4341"/>
    <s v="GosUslugi_ZagrPass"/>
    <x v="7"/>
    <d v="1899-12-30T18:54:20"/>
    <n v="1100"/>
    <n v="37"/>
    <n v="1063"/>
    <s v="Старая версия (ЕПГУ 2.0)"/>
    <n v="96"/>
    <s v="Вопрос"/>
    <x v="11"/>
    <s v="Другое (внести комментарий)"/>
    <s v="INC000000-"/>
  </r>
  <r>
    <n v="5224"/>
    <s v="GosUslugi_Mos"/>
    <x v="6"/>
    <d v="1899-12-30T08:53:29"/>
    <n v="805"/>
    <n v="65"/>
    <n v="740"/>
    <s v="Новая версия (ЕПГУ 3.0)"/>
    <n v="92"/>
    <s v="Вопрос"/>
    <x v="11"/>
    <s v="Как найти информацию по услуге"/>
    <s v="INC000000-"/>
  </r>
  <r>
    <n v="10480"/>
    <s v="GosUslugi_Mos"/>
    <x v="10"/>
    <d v="1899-12-30T14:08:06"/>
    <n v="542"/>
    <n v="58"/>
    <n v="484"/>
    <s v="Старая версия (ЕПГУ 2.0)"/>
    <n v="92"/>
    <s v="Вопрос"/>
    <x v="11"/>
    <s v="Как найти информацию по услуге"/>
    <s v="INC000000-"/>
  </r>
  <r>
    <n v="10610"/>
    <s v="GosUslugi_ZagrPass"/>
    <x v="5"/>
    <d v="1899-12-30T14:43:56"/>
    <n v="748"/>
    <n v="41"/>
    <n v="707"/>
    <s v="Старая версия (ЕПГУ 2.0)"/>
    <n v="95"/>
    <s v="Вопрос"/>
    <x v="11"/>
    <s v="Как найти информацию по ЦПОК"/>
    <s v="INC000000-"/>
  </r>
  <r>
    <n v="10940"/>
    <s v="GosUslugi_ZagrPass"/>
    <x v="9"/>
    <d v="1899-12-30T18:36:21"/>
    <n v="191"/>
    <n v="29"/>
    <n v="162"/>
    <s v="Старая версия (ЕПГУ 2.0)"/>
    <n v="92"/>
    <s v="Вопрос"/>
    <x v="11"/>
    <s v="Как найти информацию по услуге"/>
    <s v="INC000000-"/>
  </r>
  <r>
    <n v="11298"/>
    <s v="GosUslugi_Mos"/>
    <x v="2"/>
    <d v="1899-12-30T21:52:53"/>
    <n v="259"/>
    <n v="66"/>
    <n v="193"/>
    <s v="Старая версия (ЕПГУ 2.0)"/>
    <n v="92"/>
    <s v="Вопрос"/>
    <x v="11"/>
    <s v="Как найти информацию по услуге"/>
    <s v="INC000000-"/>
  </r>
  <r>
    <n v="12335"/>
    <s v="GosUslugi_Mos"/>
    <x v="6"/>
    <d v="1899-12-30T08:12:20"/>
    <n v="1026"/>
    <n v="65"/>
    <n v="961"/>
    <s v="Старая версия (ЕПГУ 2.0)"/>
    <n v="96"/>
    <s v="Вопрос"/>
    <x v="11"/>
    <s v="Другое (внести комментарий)"/>
    <s v="INC000000-"/>
  </r>
  <r>
    <n v="13846"/>
    <s v="GosUslugi_ZagrPass"/>
    <x v="2"/>
    <d v="1899-12-30T22:50:26"/>
    <n v="83"/>
    <n v="41"/>
    <n v="42"/>
    <s v="Старая версия (ЕПГУ 2.0)"/>
    <n v="96"/>
    <s v="Вопрос"/>
    <x v="11"/>
    <s v="Другое (внести комментарий)"/>
    <s v="INC000000-"/>
  </r>
  <r>
    <n v="15153"/>
    <s v="GosUslugi_Mos"/>
    <x v="2"/>
    <d v="1899-12-30T10:15:51"/>
    <n v="180"/>
    <n v="66"/>
    <n v="114"/>
    <s v="Старая версия (ЕПГУ 2.0)"/>
    <n v="92"/>
    <s v="Вопрос"/>
    <x v="11"/>
    <s v="Как найти информацию по услуге"/>
    <s v="INC000000-"/>
  </r>
  <r>
    <n v="18350"/>
    <s v="GosUslugi_Mos"/>
    <x v="2"/>
    <d v="1899-12-30T12:35:56"/>
    <n v="249"/>
    <n v="56"/>
    <n v="193"/>
    <s v="Старая версия (ЕПГУ 2.0)"/>
    <n v="92"/>
    <s v="Вопрос"/>
    <x v="11"/>
    <s v="Как найти информацию по услуге"/>
    <s v="INC000000-"/>
  </r>
  <r>
    <n v="19635"/>
    <s v="GosUslugi_ZagrPass"/>
    <x v="2"/>
    <d v="1899-12-30T11:26:21"/>
    <n v="315"/>
    <n v="7"/>
    <n v="308"/>
    <s v="Старая версия (ЕПГУ 2.0)"/>
    <n v="92"/>
    <s v="Вопрос"/>
    <x v="11"/>
    <s v="Как найти информацию по услуге"/>
    <s v="INC000000-"/>
  </r>
  <r>
    <n v="21575"/>
    <s v="GosUslugi_Mos"/>
    <x v="5"/>
    <d v="1899-12-30T07:46:41"/>
    <n v="250"/>
    <n v="67"/>
    <n v="183"/>
    <s v="Старая версия (ЕПГУ 2.0)"/>
    <n v="92"/>
    <s v="Вопрос"/>
    <x v="11"/>
    <s v="Как найти информацию по услуге"/>
    <s v="INC000000-"/>
  </r>
  <r>
    <n v="21765"/>
    <s v="GosUslugi_Mos"/>
    <x v="8"/>
    <d v="1899-12-30T18:15:08"/>
    <n v="430"/>
    <n v="58"/>
    <n v="372"/>
    <s v="Старая версия (ЕПГУ 2.0)"/>
    <n v="92"/>
    <s v="Вопрос"/>
    <x v="11"/>
    <s v="Как найти информацию по услуге"/>
    <s v="INC000000-"/>
  </r>
  <r>
    <n v="22374"/>
    <s v="GosUslugi_ZagrPass"/>
    <x v="1"/>
    <d v="1899-12-30T18:33:13"/>
    <n v="138"/>
    <n v="7"/>
    <n v="131"/>
    <s v="Старая версия (ЕПГУ 2.0)"/>
    <n v="92"/>
    <s v="Вопрос"/>
    <x v="11"/>
    <s v="Как найти информацию по услуге"/>
    <s v="INC000000-"/>
  </r>
  <r>
    <n v="23393"/>
    <s v="GosUslugi_ESIA"/>
    <x v="6"/>
    <d v="1899-12-30T09:47:53"/>
    <n v="209"/>
    <n v="5"/>
    <n v="204"/>
    <s v="Старая версия (ЕПГУ 2.0)"/>
    <n v="92"/>
    <s v="Вопрос"/>
    <x v="11"/>
    <s v="Как найти информацию по услуге"/>
    <s v="INC000000-"/>
  </r>
  <r>
    <n v="25752"/>
    <s v="GosUslugi_ZagrPass"/>
    <x v="2"/>
    <d v="1899-12-30T10:33:28"/>
    <n v="238"/>
    <n v="4"/>
    <n v="234"/>
    <s v="Старая версия (ЕПГУ 2.0)"/>
    <n v="95"/>
    <s v="Вопрос"/>
    <x v="11"/>
    <s v="Как найти информацию по ЦПОК"/>
    <s v="INC000000-"/>
  </r>
  <r>
    <n v="27359"/>
    <s v="GosUslugi_ZagrPass"/>
    <x v="6"/>
    <d v="1899-12-30T19:58:04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7823"/>
    <s v="GosUslugi_Mos"/>
    <x v="7"/>
    <d v="1899-12-30T12:35:51"/>
    <n v="401"/>
    <n v="65"/>
    <n v="336"/>
    <s v="Старая версия (ЕПГУ 2.0)"/>
    <n v="92"/>
    <s v="Вопрос"/>
    <x v="11"/>
    <s v="Как найти информацию по услуге"/>
    <s v="INC000000-"/>
  </r>
  <r>
    <n v="28083"/>
    <s v="GosUslugi_Mos"/>
    <x v="5"/>
    <d v="1899-12-30T11:05:17"/>
    <n v="449"/>
    <n v="75"/>
    <n v="374"/>
    <s v="Старая версия (ЕПГУ 2.0)"/>
    <n v="92"/>
    <s v="Вопрос"/>
    <x v="11"/>
    <s v="Как найти информацию по услуге"/>
    <s v="INC000000-"/>
  </r>
  <r>
    <n v="28305"/>
    <s v="GosUslugi_ZagrPass"/>
    <x v="1"/>
    <d v="1899-12-30T21:00:02"/>
    <n v="368"/>
    <n v="35"/>
    <n v="333"/>
    <s v="Старая версия (ЕПГУ 2.0)"/>
    <n v="92"/>
    <s v="Вопрос"/>
    <x v="11"/>
    <s v="Как найти информацию по услуге"/>
    <s v="INC000000-"/>
  </r>
  <r>
    <n v="28585"/>
    <s v="GosUslugi_Mos"/>
    <x v="0"/>
    <d v="1899-12-30T18:44:10"/>
    <n v="464"/>
    <n v="69"/>
    <n v="395"/>
    <s v="Старая версия (ЕПГУ 2.0)"/>
    <n v="92"/>
    <s v="Вопрос"/>
    <x v="11"/>
    <s v="Как найти информацию по услуге"/>
    <s v="INC000000-"/>
  </r>
  <r>
    <n v="32"/>
    <s v="GosUslugi_ZagrPass"/>
    <x v="2"/>
    <d v="1899-12-30T15:22:35"/>
    <n v="456"/>
    <n v="44"/>
    <n v="412"/>
    <s v="Старая версия (ЕПГУ 2.0)"/>
    <n v="405"/>
    <s v="Ошибочный вызов"/>
    <x v="5"/>
    <s v="нет"/>
    <s v="INC000000-"/>
  </r>
  <r>
    <n v="457"/>
    <s v="GosUslugi_Mos"/>
    <x v="6"/>
    <d v="1899-12-30T08:15:43"/>
    <n v="76"/>
    <n v="67"/>
    <n v="9"/>
    <s v="Старая версия (ЕПГУ 2.0)"/>
    <n v="405"/>
    <s v="Ошибочный вызов"/>
    <x v="5"/>
    <s v="нет"/>
    <s v="INC000000-"/>
  </r>
  <r>
    <n v="707"/>
    <s v="GosUslugi_Mos"/>
    <x v="7"/>
    <d v="1899-12-30T23:08:58"/>
    <n v="89"/>
    <n v="67"/>
    <n v="22"/>
    <s v="Старая версия (ЕПГУ 2.0)"/>
    <n v="405"/>
    <s v="Ошибочный вызов"/>
    <x v="5"/>
    <s v="нет"/>
    <s v="INC000000-"/>
  </r>
  <r>
    <n v="736"/>
    <s v="GosUslugi_Mos"/>
    <x v="13"/>
    <d v="1899-12-30T19:30:42"/>
    <n v="82"/>
    <n v="80"/>
    <n v="2"/>
    <s v="Старая версия (ЕПГУ 2.0)"/>
    <n v="405"/>
    <s v="Ошибочный вызов"/>
    <x v="5"/>
    <s v="нет"/>
    <s v="INC000000-"/>
  </r>
  <r>
    <n v="1200"/>
    <s v="GosUslugi_2LTP"/>
    <x v="0"/>
    <d v="1899-12-30T18:12:58"/>
    <n v="33"/>
    <n v="26"/>
    <n v="7"/>
    <s v="Старая версия (ЕПГУ 2.0)"/>
    <n v="405"/>
    <s v="Ошибочный вызов"/>
    <x v="5"/>
    <s v="нет"/>
    <s v="INC000000-"/>
  </r>
  <r>
    <n v="1724"/>
    <s v="GosUslugi_Mos"/>
    <x v="8"/>
    <d v="1899-12-30T05:11:06"/>
    <n v="59"/>
    <n v="58"/>
    <n v="1"/>
    <s v="Старая версия (ЕПГУ 2.0)"/>
    <n v="405"/>
    <s v="Ошибочный вызов"/>
    <x v="5"/>
    <s v="нет"/>
    <s v="INC000000-"/>
  </r>
  <r>
    <n v="1993"/>
    <s v="GosUslugi_Mos"/>
    <x v="0"/>
    <d v="1899-12-30T16:33:54"/>
    <n v="67"/>
    <n v="65"/>
    <n v="2"/>
    <s v="Старая версия (ЕПГУ 2.0)"/>
    <n v="405"/>
    <s v="Ошибочный вызов"/>
    <x v="5"/>
    <s v="нет"/>
    <s v="INC000000-"/>
  </r>
  <r>
    <n v="3026"/>
    <s v="GosUslugi_Mos"/>
    <x v="2"/>
    <d v="1899-12-30T20:00:39"/>
    <n v="87"/>
    <n v="68"/>
    <n v="19"/>
    <s v="Старая версия (ЕПГУ 2.0)"/>
    <n v="405"/>
    <s v="Ошибочный вызов"/>
    <x v="5"/>
    <s v="нет"/>
    <s v="INC000000-"/>
  </r>
  <r>
    <n v="3631"/>
    <s v="GosUslugi_Mos"/>
    <x v="13"/>
    <d v="1899-12-30T09:06:56"/>
    <n v="85"/>
    <n v="65"/>
    <n v="20"/>
    <s v="Старая версия (ЕПГУ 2.0)"/>
    <n v="405"/>
    <s v="Ошибочный вызов"/>
    <x v="5"/>
    <s v="нет"/>
    <s v="INC000000-"/>
  </r>
  <r>
    <n v="3780"/>
    <s v="GosUslugi_Mos"/>
    <x v="13"/>
    <d v="1899-12-30T12:56:45"/>
    <n v="193"/>
    <n v="182"/>
    <n v="11"/>
    <s v="Старая версия (ЕПГУ 2.0)"/>
    <n v="405"/>
    <s v="Ошибочный вызов"/>
    <x v="5"/>
    <s v="нет"/>
    <s v="INC000000-"/>
  </r>
  <r>
    <n v="3887"/>
    <s v="GosUslugi_Mos"/>
    <x v="13"/>
    <d v="1899-12-30T14:06:23"/>
    <n v="117"/>
    <n v="105"/>
    <n v="12"/>
    <s v="Старая версия (ЕПГУ 2.0)"/>
    <n v="405"/>
    <s v="Ошибочный вызов"/>
    <x v="5"/>
    <s v="нет"/>
    <s v="INC000000-"/>
  </r>
  <r>
    <n v="4103"/>
    <s v="GosUslugi_Mos"/>
    <x v="4"/>
    <d v="1899-12-30T20:42:23"/>
    <n v="90"/>
    <n v="67"/>
    <n v="23"/>
    <s v="Старая версия (ЕПГУ 2.0)"/>
    <n v="405"/>
    <s v="Ошибочный вызов"/>
    <x v="5"/>
    <s v="нет"/>
    <s v="INC000000-"/>
  </r>
  <r>
    <n v="4792"/>
    <s v="GosUslugi_Mos"/>
    <x v="4"/>
    <d v="1899-12-30T11:54:25"/>
    <n v="42"/>
    <n v="31"/>
    <n v="11"/>
    <s v="Старая версия (ЕПГУ 2.0)"/>
    <n v="405"/>
    <s v="Ошибочный вызов"/>
    <x v="5"/>
    <s v="нет"/>
    <s v="INC000000-"/>
  </r>
  <r>
    <n v="4927"/>
    <s v="GosUslugi_ZagrPass"/>
    <x v="3"/>
    <d v="1899-12-30T22:55:09"/>
    <n v="65"/>
    <n v="40"/>
    <n v="25"/>
    <s v="Новая версия (ЕПГУ 3.0)"/>
    <n v="405"/>
    <s v="Ошибочный вызов"/>
    <x v="5"/>
    <s v="нет"/>
    <s v="INC000000-"/>
  </r>
  <r>
    <n v="4938"/>
    <s v="GosUslugi_Mos"/>
    <x v="12"/>
    <d v="1899-12-30T05:09:57"/>
    <n v="82"/>
    <n v="66"/>
    <n v="16"/>
    <s v="Старая версия (ЕПГУ 2.0)"/>
    <n v="405"/>
    <s v="Ошибочный вызов"/>
    <x v="5"/>
    <s v="нет"/>
    <s v="INC000000-"/>
  </r>
  <r>
    <n v="4971"/>
    <s v="GosUslugi_ZagrPass"/>
    <x v="3"/>
    <d v="1899-12-30T12:08:48"/>
    <n v="80"/>
    <n v="56"/>
    <n v="24"/>
    <s v="Старая версия (ЕПГУ 2.0)"/>
    <n v="405"/>
    <s v="Ошибочный вызов"/>
    <x v="5"/>
    <s v="нет"/>
    <s v="INC000000-"/>
  </r>
  <r>
    <n v="5143"/>
    <s v="GosUslugi_Mos"/>
    <x v="9"/>
    <d v="1899-12-30T19:34:12"/>
    <n v="104"/>
    <n v="85"/>
    <n v="19"/>
    <s v="Старая версия (ЕПГУ 2.0)"/>
    <n v="405"/>
    <s v="Ошибочный вызов"/>
    <x v="5"/>
    <s v="нет"/>
    <s v="INC000000-"/>
  </r>
  <r>
    <n v="5529"/>
    <s v="GosUslugi_Mos"/>
    <x v="2"/>
    <d v="1899-12-30T21:36:30"/>
    <n v="81"/>
    <n v="61"/>
    <n v="20"/>
    <s v="Старая версия (ЕПГУ 2.0)"/>
    <n v="405"/>
    <s v="Ошибочный вызов"/>
    <x v="5"/>
    <s v="нет"/>
    <s v="INC000000-"/>
  </r>
  <r>
    <n v="5584"/>
    <s v="GosUslugi_Mos"/>
    <x v="6"/>
    <d v="1899-12-30T03:44:38"/>
    <n v="90"/>
    <n v="67"/>
    <n v="23"/>
    <s v="Старая версия (ЕПГУ 2.0)"/>
    <n v="405"/>
    <s v="Ошибочный вызов"/>
    <x v="5"/>
    <s v="нет"/>
    <s v="INC000000-"/>
  </r>
  <r>
    <n v="5658"/>
    <s v="GosUslugi_Mos"/>
    <x v="10"/>
    <d v="1899-12-30T02:41:31"/>
    <n v="54"/>
    <n v="37"/>
    <n v="17"/>
    <s v="Старая версия (ЕПГУ 2.0)"/>
    <n v="405"/>
    <s v="Ошибочный вызов"/>
    <x v="5"/>
    <s v="нет"/>
    <s v="INC000000-"/>
  </r>
  <r>
    <n v="5895"/>
    <s v="GosUslugi_Mos"/>
    <x v="8"/>
    <d v="1899-12-30T11:29:02"/>
    <n v="85"/>
    <n v="67"/>
    <n v="18"/>
    <s v="Старая версия (ЕПГУ 2.0)"/>
    <n v="405"/>
    <s v="Ошибочный вызов"/>
    <x v="5"/>
    <s v="нет"/>
    <s v="INC000000-"/>
  </r>
  <r>
    <n v="5907"/>
    <s v="GosUslugi_ZagrPass"/>
    <x v="1"/>
    <d v="1899-12-30T15:09:24"/>
    <n v="62"/>
    <n v="44"/>
    <n v="18"/>
    <m/>
    <n v="405"/>
    <s v="Ошибочный вызов"/>
    <x v="5"/>
    <s v="нет"/>
    <s v="INC000000-"/>
  </r>
  <r>
    <n v="6178"/>
    <s v="GosUslugi_Mos"/>
    <x v="13"/>
    <d v="1899-12-30T08:45:15"/>
    <n v="66"/>
    <n v="53"/>
    <n v="13"/>
    <s v="Старая версия (ЕПГУ 2.0)"/>
    <n v="405"/>
    <s v="Ошибочный вызов"/>
    <x v="5"/>
    <s v="нет"/>
    <s v="INC000000-"/>
  </r>
  <r>
    <n v="6249"/>
    <s v="GosUslugi_Mos"/>
    <x v="6"/>
    <d v="1899-12-30T20:12:03"/>
    <n v="94"/>
    <n v="56"/>
    <n v="38"/>
    <s v="Старая версия (ЕПГУ 2.0)"/>
    <n v="405"/>
    <s v="Ошибочный вызов"/>
    <x v="5"/>
    <s v="нет"/>
    <s v="INC000000-"/>
  </r>
  <r>
    <n v="6286"/>
    <s v="GosUslugi_ZagrPass"/>
    <x v="4"/>
    <d v="1899-12-30T21:08:56"/>
    <n v="319"/>
    <n v="102"/>
    <n v="217"/>
    <s v="Старая версия (ЕПГУ 2.0)"/>
    <n v="405"/>
    <s v="Ошибочный вызов"/>
    <x v="5"/>
    <s v="нет"/>
    <s v="INC000000-"/>
  </r>
  <r>
    <n v="7201"/>
    <s v="GosUslugi_ZagrPass"/>
    <x v="11"/>
    <d v="1899-12-30T07:27:36"/>
    <n v="51"/>
    <n v="40"/>
    <n v="11"/>
    <s v="Старая версия (ЕПГУ 2.0)"/>
    <n v="405"/>
    <s v="Ошибочный вызов"/>
    <x v="5"/>
    <s v="нет"/>
    <s v="INC000000-"/>
  </r>
  <r>
    <n v="7525"/>
    <s v="GosUslugi_Mos"/>
    <x v="8"/>
    <d v="1899-12-30T02:33:56"/>
    <n v="83"/>
    <n v="68"/>
    <n v="15"/>
    <s v="Старая версия (ЕПГУ 2.0)"/>
    <n v="405"/>
    <s v="Ошибочный вызов"/>
    <x v="5"/>
    <s v="нет"/>
    <s v="INC000000-"/>
  </r>
  <r>
    <n v="9112"/>
    <s v="GosUslugi_Mos"/>
    <x v="3"/>
    <d v="1899-12-30T14:44:06"/>
    <n v="82"/>
    <n v="67"/>
    <n v="15"/>
    <s v="Старая версия (ЕПГУ 2.0)"/>
    <n v="405"/>
    <s v="Ошибочный вызов"/>
    <x v="5"/>
    <s v="нет"/>
    <s v="INC000000-"/>
  </r>
  <r>
    <n v="9687"/>
    <s v="GosUslugi_ZagrPass"/>
    <x v="9"/>
    <d v="1899-12-30T08:39:12"/>
    <n v="25"/>
    <n v="5"/>
    <n v="20"/>
    <s v="Старая версия (ЕПГУ 2.0)"/>
    <n v="405"/>
    <s v="Ошибочный вызов"/>
    <x v="5"/>
    <s v="нет"/>
    <s v="INC000000-"/>
  </r>
  <r>
    <n v="9700"/>
    <s v="GosUslugi_Mos"/>
    <x v="7"/>
    <d v="1899-12-30T03:47:54"/>
    <n v="121"/>
    <n v="69"/>
    <n v="52"/>
    <s v="Старая версия (ЕПГУ 2.0)"/>
    <n v="405"/>
    <s v="Ошибочный вызов"/>
    <x v="5"/>
    <s v="нет"/>
    <s v="INC000000-"/>
  </r>
  <r>
    <n v="9805"/>
    <s v="GosUslugi_Mos"/>
    <x v="9"/>
    <d v="1899-12-30T09:20:49"/>
    <n v="65"/>
    <n v="36"/>
    <n v="29"/>
    <s v="Старая версия (ЕПГУ 2.0)"/>
    <n v="405"/>
    <s v="Ошибочный вызов"/>
    <x v="5"/>
    <s v="нет"/>
    <s v="INC000000-"/>
  </r>
  <r>
    <n v="10069"/>
    <s v="GosUslugi_Mos"/>
    <x v="10"/>
    <d v="1899-12-30T12:53:58"/>
    <n v="86"/>
    <n v="66"/>
    <n v="20"/>
    <s v="Старая версия (ЕПГУ 2.0)"/>
    <n v="405"/>
    <s v="Ошибочный вызов"/>
    <x v="5"/>
    <s v="нет"/>
    <s v="INC000000-"/>
  </r>
  <r>
    <n v="10308"/>
    <s v="GosUslugi_Mos"/>
    <x v="13"/>
    <d v="1899-12-30T16:46:09"/>
    <n v="83"/>
    <n v="67"/>
    <n v="16"/>
    <s v="Старая версия (ЕПГУ 2.0)"/>
    <n v="405"/>
    <s v="Ошибочный вызов"/>
    <x v="5"/>
    <s v="нет"/>
    <s v="INC000000-"/>
  </r>
  <r>
    <n v="10876"/>
    <s v="GosUslugi_ZagrPass"/>
    <x v="6"/>
    <d v="1899-12-30T08:45:51"/>
    <n v="78"/>
    <n v="51"/>
    <n v="27"/>
    <s v="Старая версия (ЕПГУ 2.0)"/>
    <n v="405"/>
    <s v="Ошибочный вызов"/>
    <x v="5"/>
    <s v="нет"/>
    <s v="INC000000-"/>
  </r>
  <r>
    <n v="10888"/>
    <s v="GosUslugi_Mos"/>
    <x v="1"/>
    <d v="1899-12-30T18:35:53"/>
    <n v="107"/>
    <n v="89"/>
    <n v="18"/>
    <s v="Старая версия (ЕПГУ 2.0)"/>
    <n v="405"/>
    <s v="Ошибочный вызов"/>
    <x v="5"/>
    <s v="нет"/>
    <s v="INC000000-"/>
  </r>
  <r>
    <n v="11184"/>
    <s v="GosUslugi_Mos"/>
    <x v="8"/>
    <d v="1899-12-30T16:26:29"/>
    <n v="107"/>
    <n v="67"/>
    <n v="40"/>
    <s v="Старая версия (ЕПГУ 2.0)"/>
    <n v="405"/>
    <s v="Ошибочный вызов"/>
    <x v="5"/>
    <s v="нет"/>
    <s v="INC000000-"/>
  </r>
  <r>
    <n v="11264"/>
    <s v="GosUslugi_Mos"/>
    <x v="12"/>
    <d v="1899-12-30T04:05:16"/>
    <n v="89"/>
    <n v="66"/>
    <n v="23"/>
    <s v="Старая версия (ЕПГУ 2.0)"/>
    <n v="405"/>
    <s v="Ошибочный вызов"/>
    <x v="5"/>
    <s v="нет"/>
    <s v="INC000000-"/>
  </r>
  <r>
    <n v="12766"/>
    <s v="GosUslugi_Mos"/>
    <x v="3"/>
    <d v="1899-12-30T09:51:56"/>
    <n v="82"/>
    <n v="66"/>
    <n v="16"/>
    <s v="Старая версия (ЕПГУ 2.0)"/>
    <n v="405"/>
    <s v="Ошибочный вызов"/>
    <x v="5"/>
    <s v="нет"/>
    <s v="INC000000-"/>
  </r>
  <r>
    <n v="12910"/>
    <s v="GosUslugi_Mos"/>
    <x v="12"/>
    <d v="1899-12-30T22:20:54"/>
    <n v="121"/>
    <n v="101"/>
    <n v="20"/>
    <s v="Старая версия (ЕПГУ 2.0)"/>
    <n v="405"/>
    <s v="Ошибочный вызов"/>
    <x v="5"/>
    <s v="нет"/>
    <s v="INC000000-"/>
  </r>
  <r>
    <n v="14261"/>
    <s v="GosUslugi_Mos"/>
    <x v="11"/>
    <d v="1899-12-30T17:57:06"/>
    <n v="53"/>
    <n v="33"/>
    <n v="20"/>
    <s v="Старая версия (ЕПГУ 2.0)"/>
    <n v="405"/>
    <s v="Ошибочный вызов"/>
    <x v="5"/>
    <s v="нет"/>
    <s v="INC000000-"/>
  </r>
  <r>
    <n v="14352"/>
    <s v="GosUslugi_Mos"/>
    <x v="13"/>
    <d v="1899-12-30T13:47:20"/>
    <n v="80"/>
    <n v="54"/>
    <n v="26"/>
    <s v="Старая версия (ЕПГУ 2.0)"/>
    <n v="405"/>
    <s v="Ошибочный вызов"/>
    <x v="5"/>
    <s v="нет"/>
    <s v="INC000000-"/>
  </r>
  <r>
    <n v="14474"/>
    <s v="GosUslugi_Mos"/>
    <x v="13"/>
    <d v="1899-12-30T14:05:23"/>
    <n v="97"/>
    <n v="84"/>
    <n v="13"/>
    <s v="Старая версия (ЕПГУ 2.0)"/>
    <n v="405"/>
    <s v="Ошибочный вызов"/>
    <x v="5"/>
    <s v="нет"/>
    <s v="INC000000-"/>
  </r>
  <r>
    <n v="15200"/>
    <s v="GosUslugi_Mos"/>
    <x v="10"/>
    <d v="1899-12-30T16:20:50"/>
    <n v="96"/>
    <n v="59"/>
    <n v="37"/>
    <s v="Старая версия (ЕПГУ 2.0)"/>
    <n v="405"/>
    <s v="Ошибочный вызов"/>
    <x v="5"/>
    <s v="нет"/>
    <s v="INC000000-"/>
  </r>
  <r>
    <n v="16249"/>
    <s v="GosUslugi_Mos"/>
    <x v="1"/>
    <d v="1899-12-30T07:52:52"/>
    <n v="23"/>
    <n v="6"/>
    <n v="17"/>
    <s v="Старая версия (ЕПГУ 2.0)"/>
    <n v="405"/>
    <s v="Ошибочный вызов"/>
    <x v="5"/>
    <s v="нет"/>
    <s v="INC000000-"/>
  </r>
  <r>
    <n v="16351"/>
    <s v="GosUslugi_Mos"/>
    <x v="13"/>
    <d v="1899-12-30T09:50:04"/>
    <n v="89"/>
    <n v="70"/>
    <n v="19"/>
    <s v="Старая версия (ЕПГУ 2.0)"/>
    <n v="405"/>
    <s v="Ошибочный вызов"/>
    <x v="5"/>
    <s v="нет"/>
    <s v="INC000000-"/>
  </r>
  <r>
    <n v="18653"/>
    <s v="GosUslugi_ESIA"/>
    <x v="0"/>
    <d v="1899-12-30T02:51:27"/>
    <n v="688"/>
    <n v="10"/>
    <n v="678"/>
    <s v="Старая версия (ЕПГУ 2.0)"/>
    <n v="405"/>
    <s v="Ошибочный вызов"/>
    <x v="5"/>
    <s v="нет"/>
    <s v="INC000000-"/>
  </r>
  <r>
    <n v="18815"/>
    <s v="GosUslugi_Mos"/>
    <x v="12"/>
    <d v="1899-12-30T04:22:49"/>
    <n v="76"/>
    <n v="66"/>
    <n v="10"/>
    <s v="Старая версия (ЕПГУ 2.0)"/>
    <n v="405"/>
    <s v="Ошибочный вызов"/>
    <x v="5"/>
    <s v="нет"/>
    <s v="INC000000-"/>
  </r>
  <r>
    <n v="19241"/>
    <s v="GosUslugi_Mos"/>
    <x v="8"/>
    <d v="1899-12-30T10:52:42"/>
    <n v="77"/>
    <n v="66"/>
    <n v="11"/>
    <s v="Старая версия (ЕПГУ 2.0)"/>
    <n v="405"/>
    <s v="Ошибочный вызов"/>
    <x v="5"/>
    <s v="нет"/>
    <s v="INC000000-"/>
  </r>
  <r>
    <n v="19543"/>
    <s v="GosUslugi_Mos"/>
    <x v="3"/>
    <d v="1899-12-30T13:31:46"/>
    <n v="87"/>
    <n v="65"/>
    <n v="22"/>
    <s v="Старая версия (ЕПГУ 2.0)"/>
    <n v="405"/>
    <s v="Ошибочный вызов"/>
    <x v="5"/>
    <s v="нет"/>
    <s v="INC000000-"/>
  </r>
  <r>
    <n v="20805"/>
    <s v="GosUslugi_Mos"/>
    <x v="10"/>
    <d v="1899-12-30T17:22:55"/>
    <n v="77"/>
    <n v="66"/>
    <n v="11"/>
    <s v="Старая версия (ЕПГУ 2.0)"/>
    <n v="405"/>
    <s v="Ошибочный вызов"/>
    <x v="5"/>
    <s v="нет"/>
    <s v="INC000000-"/>
  </r>
  <r>
    <n v="21132"/>
    <s v="GosUslugi_Mos"/>
    <x v="11"/>
    <d v="1899-12-30T15:36:48"/>
    <n v="181"/>
    <n v="172"/>
    <n v="9"/>
    <s v="Старая версия (ЕПГУ 2.0)"/>
    <n v="405"/>
    <s v="Ошибочный вызов"/>
    <x v="5"/>
    <s v="нет"/>
    <s v="INC000000-"/>
  </r>
  <r>
    <n v="21306"/>
    <s v="GosUslugi_ZagrPass"/>
    <x v="12"/>
    <d v="1899-12-30T14:20:45"/>
    <n v="59"/>
    <n v="45"/>
    <n v="14"/>
    <s v="Старая версия (ЕПГУ 2.0)"/>
    <n v="405"/>
    <s v="Ошибочный вызов"/>
    <x v="5"/>
    <s v="нет"/>
    <s v="INC000000-"/>
  </r>
  <r>
    <n v="21366"/>
    <s v="GosUslugi_Mos"/>
    <x v="12"/>
    <d v="1899-12-30T10:20:24"/>
    <n v="35"/>
    <n v="29"/>
    <n v="6"/>
    <s v="Старая версия (ЕПГУ 2.0)"/>
    <n v="405"/>
    <s v="Ошибочный вызов"/>
    <x v="5"/>
    <s v="нет"/>
    <s v="INC000000-"/>
  </r>
  <r>
    <n v="22870"/>
    <s v="GosUslugi_ZagrPass"/>
    <x v="0"/>
    <d v="1899-12-30T13:47:44"/>
    <n v="55"/>
    <n v="38"/>
    <n v="17"/>
    <s v="Старая версия (ЕПГУ 2.0)"/>
    <n v="405"/>
    <s v="Ошибочный вызов"/>
    <x v="5"/>
    <s v="нет"/>
    <s v="INC000000-"/>
  </r>
  <r>
    <n v="23253"/>
    <s v="GosUslugi_Mos"/>
    <x v="1"/>
    <d v="1899-12-30T06:58:46"/>
    <n v="410"/>
    <n v="64"/>
    <n v="346"/>
    <s v="Старая версия (ЕПГУ 2.0)"/>
    <n v="405"/>
    <s v="Ошибочный вызов"/>
    <x v="5"/>
    <s v="нет"/>
    <s v="INC000000-"/>
  </r>
  <r>
    <n v="23356"/>
    <s v="GosUslugi_Mos"/>
    <x v="10"/>
    <d v="1899-12-30T06:03:24"/>
    <n v="81"/>
    <n v="67"/>
    <n v="14"/>
    <s v="Старая версия (ЕПГУ 2.0)"/>
    <n v="405"/>
    <s v="Ошибочный вызов"/>
    <x v="5"/>
    <s v="нет"/>
    <s v="INC000000-"/>
  </r>
  <r>
    <n v="25673"/>
    <s v="GosUslugi_ZagrPass"/>
    <x v="1"/>
    <d v="1899-12-30T09:48:47"/>
    <n v="46"/>
    <n v="33"/>
    <n v="13"/>
    <s v="Старая версия (ЕПГУ 2.0)"/>
    <n v="405"/>
    <s v="Ошибочный вызов"/>
    <x v="5"/>
    <s v="нет"/>
    <s v="INC000000-"/>
  </r>
  <r>
    <n v="27525"/>
    <s v="GosUslugi_Mos"/>
    <x v="13"/>
    <d v="1899-12-30T18:59:33"/>
    <n v="79"/>
    <n v="66"/>
    <n v="13"/>
    <s v="Старая версия (ЕПГУ 2.0)"/>
    <n v="405"/>
    <s v="Ошибочный вызов"/>
    <x v="5"/>
    <s v="нет"/>
    <s v="INC000000-"/>
  </r>
  <r>
    <n v="27576"/>
    <s v="GosUslugi_ZagrPass"/>
    <x v="11"/>
    <d v="1899-12-30T07:30:43"/>
    <n v="46"/>
    <n v="42"/>
    <n v="4"/>
    <s v="Новая версия (ЕПГУ 3.0)"/>
    <n v="405"/>
    <s v="Ошибочный вызов"/>
    <x v="5"/>
    <s v="нет"/>
    <s v="INC000000-"/>
  </r>
  <r>
    <n v="27614"/>
    <s v="GosUslugi_Mos"/>
    <x v="13"/>
    <d v="1899-12-30T08:02:33"/>
    <n v="90"/>
    <n v="66"/>
    <n v="24"/>
    <s v="Старая версия (ЕПГУ 2.0)"/>
    <n v="405"/>
    <s v="Ошибочный вызов"/>
    <x v="5"/>
    <s v="нет"/>
    <s v="INC000000-"/>
  </r>
  <r>
    <n v="27677"/>
    <s v="GosUslugi_Mos"/>
    <x v="2"/>
    <d v="1899-12-30T15:23:13"/>
    <n v="188"/>
    <n v="170"/>
    <n v="18"/>
    <s v="Старая версия (ЕПГУ 2.0)"/>
    <n v="405"/>
    <s v="Ошибочный вызов"/>
    <x v="5"/>
    <s v="нет"/>
    <s v="INC000000-"/>
  </r>
  <r>
    <n v="29136"/>
    <s v="GosUslugi_Mos"/>
    <x v="13"/>
    <d v="1899-12-30T11:14:34"/>
    <n v="108"/>
    <n v="62"/>
    <n v="46"/>
    <s v="Старая версия (ЕПГУ 2.0)"/>
    <n v="405"/>
    <s v="Ошибочный вызов"/>
    <x v="5"/>
    <s v="нет"/>
    <s v="INC000000-"/>
  </r>
  <r>
    <n v="29329"/>
    <s v="GosUslugi_ESIA"/>
    <x v="1"/>
    <d v="1899-12-30T16:06:31"/>
    <n v="41"/>
    <n v="6"/>
    <n v="35"/>
    <s v="Старая версия (ЕПГУ 2.0)"/>
    <n v="405"/>
    <s v="Ошибочный вызов"/>
    <x v="5"/>
    <s v="нет"/>
    <s v="INC000000-"/>
  </r>
  <r>
    <n v="32309"/>
    <s v="GosUslugi_Mos"/>
    <x v="2"/>
    <d v="1899-12-30T13:21:39"/>
    <n v="129"/>
    <n v="114"/>
    <n v="15"/>
    <s v="Старая версия (ЕПГУ 2.0)"/>
    <n v="405"/>
    <s v="Ошибочный вызов"/>
    <x v="5"/>
    <s v="нет"/>
    <s v="INC000000-"/>
  </r>
  <r>
    <n v="33837"/>
    <s v="GosUslugi_Mos"/>
    <x v="10"/>
    <d v="1899-12-30T13:47:13"/>
    <n v="96"/>
    <n v="56"/>
    <n v="40"/>
    <s v="Старая версия (ЕПГУ 2.0)"/>
    <n v="405"/>
    <s v="Ошибочный вызов"/>
    <x v="5"/>
    <s v="нет"/>
    <s v="INC000000-"/>
  </r>
  <r>
    <n v="7734"/>
    <s v="GosUslugi_ESIA"/>
    <x v="5"/>
    <d v="1899-12-30T16:36:17"/>
    <n v="371"/>
    <n v="5"/>
    <n v="366"/>
    <s v="Старая версия (ЕПГУ 2.0)"/>
    <n v="313"/>
    <s v="В тех.поддержку"/>
    <x v="10"/>
    <s v="Ошибки при авторизации в ЛК"/>
    <s v="INC000000-"/>
  </r>
  <r>
    <n v="11472"/>
    <s v="GosUslugi_ZagrPass"/>
    <x v="13"/>
    <d v="1899-12-30T22:45:26"/>
    <n v="278"/>
    <n v="58"/>
    <n v="220"/>
    <s v="Старая версия (ЕПГУ 2.0)"/>
    <n v="313"/>
    <s v="В тех.поддержку"/>
    <x v="10"/>
    <s v="Ошибки при авторизации в ЛК"/>
    <s v="INC000000-"/>
  </r>
  <r>
    <n v="23390"/>
    <s v="GosUslugi_ESIA"/>
    <x v="3"/>
    <d v="1899-12-30T09:42:08"/>
    <n v="878"/>
    <n v="7"/>
    <n v="871"/>
    <s v="Старая версия (ЕПГУ 2.0)"/>
    <n v="313"/>
    <s v="В тех.поддержку"/>
    <x v="10"/>
    <s v="Ошибки при авторизации в ЛК"/>
    <s v="INC000000-"/>
  </r>
  <r>
    <n v="26943"/>
    <s v="GosUslugi_ZagrPass"/>
    <x v="11"/>
    <d v="1899-12-30T16:44:27"/>
    <n v="124"/>
    <n v="6"/>
    <n v="11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8079"/>
    <s v="GosUslugi_ESIA"/>
    <x v="2"/>
    <d v="1899-12-30T15:12:20"/>
    <n v="138"/>
    <n v="9"/>
    <n v="129"/>
    <s v="Старая версия (ЕПГУ 2.0)"/>
    <n v="313"/>
    <s v="В тех.поддержку"/>
    <x v="10"/>
    <s v="Ошибки при авторизации в ЛК"/>
    <s v="INC000000-"/>
  </r>
  <r>
    <n v="29094"/>
    <s v="GosUslugi_ESIA"/>
    <x v="4"/>
    <d v="1899-12-30T16:47:09"/>
    <n v="396"/>
    <n v="6"/>
    <n v="390"/>
    <s v="Старая версия (ЕПГУ 2.0)"/>
    <n v="313"/>
    <s v="В тех.поддержку"/>
    <x v="10"/>
    <s v="Ошибки при авторизации в ЛК"/>
    <s v="INC000000-"/>
  </r>
  <r>
    <n v="30428"/>
    <s v="GosUslugi_ESIA"/>
    <x v="2"/>
    <d v="1899-12-30T12:35:01"/>
    <n v="709"/>
    <n v="66"/>
    <n v="643"/>
    <s v="Старая версия (ЕПГУ 2.0)"/>
    <n v="313"/>
    <s v="В тех.поддержку"/>
    <x v="10"/>
    <s v="Ошибки при авторизации в ЛК"/>
    <s v="INC000000-"/>
  </r>
  <r>
    <n v="33362"/>
    <s v="GosUslugi_ESIA"/>
    <x v="2"/>
    <d v="1899-12-30T10:25:52"/>
    <n v="1737"/>
    <n v="7"/>
    <n v="1730"/>
    <s v="Старая версия (ЕПГУ 2.0)"/>
    <n v="313"/>
    <s v="В тех.поддержку"/>
    <x v="10"/>
    <s v="Ошибки при авторизации в ЛК"/>
    <s v="INC000000-"/>
  </r>
  <r>
    <n v="33700"/>
    <s v="GosUslugi_ZagrPass"/>
    <x v="9"/>
    <d v="1899-12-30T08:47:11"/>
    <n v="344"/>
    <n v="38"/>
    <n v="306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629"/>
    <s v="GosUslugi_Mos"/>
    <x v="12"/>
    <d v="1899-12-30T03:25:17"/>
    <n v="1074"/>
    <n v="66"/>
    <n v="1008"/>
    <s v="Старая версия (ЕПГУ 2.0)"/>
    <n v="187"/>
    <s v="В тех.поддержку"/>
    <x v="10"/>
    <s v="Другое (внести комментарий)"/>
    <s v="INC000000-737158"/>
  </r>
  <r>
    <n v="4503"/>
    <s v="GosUslugi_ZagrPass"/>
    <x v="5"/>
    <d v="1899-12-30T20:17:34"/>
    <n v="588"/>
    <n v="4"/>
    <n v="584"/>
    <s v="Новая версия (ЕПГУ 3.0)"/>
    <n v="187"/>
    <s v="В тех.поддержку"/>
    <x v="10"/>
    <s v="Другое (внести комментарий)"/>
    <s v="INC000000-749250"/>
  </r>
  <r>
    <n v="7670"/>
    <s v="GosUslugi_2LTP"/>
    <x v="13"/>
    <d v="1899-12-30T03:39:30"/>
    <n v="717"/>
    <n v="10"/>
    <n v="707"/>
    <s v="Старая версия (ЕПГУ 2.0)"/>
    <n v="187"/>
    <s v="В тех.поддержку"/>
    <x v="10"/>
    <s v="Другое (внести комментарий)"/>
    <s v="INC000000-750814"/>
  </r>
  <r>
    <n v="13092"/>
    <s v="GosUslugi_2LTP"/>
    <x v="9"/>
    <d v="1899-12-30T11:30:22"/>
    <n v="800"/>
    <n v="6"/>
    <n v="794"/>
    <s v="Старая версия (ЕПГУ 2.0)"/>
    <n v="187"/>
    <s v="В тех.поддержку"/>
    <x v="10"/>
    <s v="Другое (внести комментарий)"/>
    <s v="INC000000-756804"/>
  </r>
  <r>
    <n v="31015"/>
    <s v="GosUslugi_2LTP"/>
    <x v="9"/>
    <d v="1899-12-30T15:39:24"/>
    <n v="1059"/>
    <n v="6"/>
    <n v="1053"/>
    <s v="Старая версия (ЕПГУ 2.0)"/>
    <n v="313"/>
    <s v="В тех.поддержку"/>
    <x v="10"/>
    <s v="Ошибки при авторизации в ЛК"/>
    <s v="INC000000-757134"/>
  </r>
  <r>
    <n v="6347"/>
    <s v="GosUslugi_Mos"/>
    <x v="8"/>
    <d v="1899-12-30T10:17:27"/>
    <n v="877"/>
    <n v="58"/>
    <n v="819"/>
    <s v="Старая версия (ЕПГУ 2.0)"/>
    <n v="187"/>
    <s v="В тех.поддержку"/>
    <x v="10"/>
    <s v="Другое (внести комментарий)"/>
    <s v="INC000000-759913"/>
  </r>
  <r>
    <n v="13628"/>
    <s v="GosUslugi_2LTP"/>
    <x v="11"/>
    <d v="1899-12-30T16:27:50"/>
    <n v="779"/>
    <n v="6"/>
    <n v="773"/>
    <s v="Новая версия (ЕПГУ 3.0)"/>
    <n v="191"/>
    <s v="В тех.поддержку"/>
    <x v="20"/>
    <s v="Другое (внести комментарий)"/>
    <s v="INC000000-759607"/>
  </r>
  <r>
    <n v="538"/>
    <s v="GosUslugi_2LTP"/>
    <x v="0"/>
    <d v="1899-12-30T10:57:06"/>
    <n v="2125"/>
    <n v="11"/>
    <n v="211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9"/>
    <s v="GosUslugi_Mos"/>
    <x v="3"/>
    <d v="1899-12-30T13:52:18"/>
    <n v="279"/>
    <n v="59"/>
    <n v="22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06"/>
    <s v="GosUslugi_2LTP"/>
    <x v="10"/>
    <d v="1899-12-30T17:45:33"/>
    <n v="169"/>
    <n v="9"/>
    <n v="16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51"/>
    <s v="GosUslugi_Mos"/>
    <x v="0"/>
    <d v="1899-12-30T13:03:28"/>
    <n v="696"/>
    <n v="56"/>
    <n v="64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560"/>
    <s v="GosUslugi_Mos"/>
    <x v="12"/>
    <d v="1899-12-30T16:45:14"/>
    <n v="590"/>
    <n v="60"/>
    <n v="53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628"/>
    <s v="GosUslugi_2LTP"/>
    <x v="9"/>
    <d v="1899-12-30T17:31:22"/>
    <n v="485"/>
    <n v="8"/>
    <n v="477"/>
    <s v="Старая версия (ЕПГУ 2.0)"/>
    <n v="233"/>
    <s v="В тех.поддержку"/>
    <x v="7"/>
    <s v="Другое (внести комментарий)"/>
    <s v="INC000000-"/>
  </r>
  <r>
    <n v="1424"/>
    <s v="GosUslugi_Mos"/>
    <x v="1"/>
    <d v="1899-12-30T09:28:08"/>
    <n v="112"/>
    <n v="65"/>
    <n v="47"/>
    <s v="Старая версия (ЕПГУ 2.0)"/>
    <n v="225"/>
    <s v="Вопрос"/>
    <x v="7"/>
    <s v="Другое (внести комментарий)"/>
    <s v="INC000000-"/>
  </r>
  <r>
    <n v="1771"/>
    <s v="GosUslugi_Mos"/>
    <x v="4"/>
    <d v="1899-12-30T11:18:49"/>
    <n v="170"/>
    <n v="95"/>
    <n v="75"/>
    <s v="Старая версия (ЕПГУ 2.0)"/>
    <n v="222"/>
    <s v="Вопрос"/>
    <x v="7"/>
    <s v="Как оплатить"/>
    <s v="INC000000-"/>
  </r>
  <r>
    <n v="7286"/>
    <s v="GosUslugi_Mos"/>
    <x v="12"/>
    <d v="1899-12-30T13:52:21"/>
    <n v="122"/>
    <n v="64"/>
    <n v="58"/>
    <s v="Старая версия (ЕПГУ 2.0)"/>
    <n v="223"/>
    <s v="Вопрос"/>
    <x v="7"/>
    <s v="Какие услуги можно оплачивать"/>
    <s v="INC000000-"/>
  </r>
  <r>
    <n v="10678"/>
    <s v="GosUslugi_Mos"/>
    <x v="3"/>
    <d v="1899-12-30T08:52:26"/>
    <n v="162"/>
    <n v="66"/>
    <n v="96"/>
    <s v="Старая версия (ЕПГУ 2.0)"/>
    <n v="222"/>
    <s v="Вопрос"/>
    <x v="7"/>
    <s v="Как оплатить"/>
    <s v="INC000000-"/>
  </r>
  <r>
    <n v="12805"/>
    <s v="GosUslugi_Mos"/>
    <x v="9"/>
    <d v="1899-12-30T14:31:40"/>
    <n v="193"/>
    <n v="56"/>
    <n v="137"/>
    <s v="Старая версия (ЕПГУ 2.0)"/>
    <n v="222"/>
    <s v="Вопрос"/>
    <x v="7"/>
    <s v="Как оплатить"/>
    <s v="INC000000-"/>
  </r>
  <r>
    <n v="12874"/>
    <s v="GosUslugi_Mos"/>
    <x v="7"/>
    <d v="1899-12-30T21:07:00"/>
    <n v="119"/>
    <n v="5"/>
    <n v="114"/>
    <s v="Новая версия (ЕПГУ 3.0)"/>
    <n v="224"/>
    <s v="Вопрос"/>
    <x v="7"/>
    <s v="Информация по платежу ( статус, сроки и т.д.)"/>
    <s v="INC000000-"/>
  </r>
  <r>
    <n v="12996"/>
    <s v="GosUslugi_Mos"/>
    <x v="9"/>
    <d v="1899-12-30T12:25:46"/>
    <n v="397"/>
    <n v="72"/>
    <n v="325"/>
    <m/>
    <n v="224"/>
    <s v="Вопрос"/>
    <x v="7"/>
    <s v="Информация по платежу ( статус, сроки и т.д.)"/>
    <s v="INC000000-"/>
  </r>
  <r>
    <n v="14215"/>
    <s v="GosUslugi_Mos"/>
    <x v="13"/>
    <d v="1899-12-30T19:00:58"/>
    <n v="382"/>
    <n v="208"/>
    <n v="174"/>
    <s v="Старая версия (ЕПГУ 2.0)"/>
    <n v="223"/>
    <s v="Вопрос"/>
    <x v="7"/>
    <s v="Какие услуги можно оплачивать"/>
    <s v="INC000000-"/>
  </r>
  <r>
    <n v="14901"/>
    <s v="GosUslugi_Mos"/>
    <x v="9"/>
    <d v="1899-12-30T12:16:42"/>
    <n v="538"/>
    <n v="68"/>
    <n v="470"/>
    <s v="Старая версия (ЕПГУ 2.0)"/>
    <n v="224"/>
    <s v="Вопрос"/>
    <x v="7"/>
    <s v="Информация по платежу ( статус, сроки и т.д.)"/>
    <s v="INC000000-"/>
  </r>
  <r>
    <n v="21218"/>
    <s v="GosUslugi_Mos"/>
    <x v="3"/>
    <d v="1899-12-30T11:36:38"/>
    <n v="918"/>
    <n v="55"/>
    <n v="863"/>
    <s v="Старая версия (ЕПГУ 2.0)"/>
    <n v="224"/>
    <s v="Вопрос"/>
    <x v="7"/>
    <s v="Информация по платежу ( статус, сроки и т.д.)"/>
    <s v="INC000000-"/>
  </r>
  <r>
    <n v="28355"/>
    <s v="GosUslugi_Mos"/>
    <x v="2"/>
    <d v="1899-12-30T18:00:51"/>
    <n v="738"/>
    <n v="52"/>
    <n v="686"/>
    <s v="Старая версия (ЕПГУ 2.0)"/>
    <n v="224"/>
    <s v="Вопрос"/>
    <x v="7"/>
    <s v="Информация по платежу ( статус, сроки и т.д.)"/>
    <s v="INC000000-"/>
  </r>
  <r>
    <n v="32014"/>
    <s v="GosUslugi_Mos"/>
    <x v="12"/>
    <d v="1899-12-30T21:52:52"/>
    <n v="348"/>
    <n v="56"/>
    <n v="292"/>
    <s v="Старая версия (ЕПГУ 2.0)"/>
    <n v="222"/>
    <s v="Вопрос"/>
    <x v="7"/>
    <s v="Как оплатить"/>
    <s v="INC000000-"/>
  </r>
  <r>
    <n v="32547"/>
    <s v="GosUslugi_Mos"/>
    <x v="12"/>
    <d v="1899-12-30T10:34:57"/>
    <n v="586"/>
    <n v="220"/>
    <n v="366"/>
    <s v="Старая версия (ЕПГУ 2.0)"/>
    <n v="223"/>
    <s v="Вопрос"/>
    <x v="7"/>
    <s v="Какие услуги можно оплачивать"/>
    <s v="INC000000-"/>
  </r>
  <r>
    <n v="21788"/>
    <s v="GosUslugi_Mos"/>
    <x v="2"/>
    <d v="1899-12-30T21:21:39"/>
    <n v="714"/>
    <n v="66"/>
    <n v="648"/>
    <s v="Старая версия (ЕПГУ 2.0)"/>
    <n v="233"/>
    <s v="В тех.поддержку"/>
    <x v="7"/>
    <s v="Другое (внести комментарий)"/>
    <s v="INC000000-754711"/>
  </r>
  <r>
    <n v="357"/>
    <s v="GosUslugi_ZagrPass"/>
    <x v="12"/>
    <d v="1899-12-30T11:41:18"/>
    <n v="214"/>
    <n v="34"/>
    <n v="180"/>
    <s v="Старая версия (ЕПГУ 2.0)"/>
    <n v="144"/>
    <s v="Вопрос"/>
    <x v="8"/>
    <s v="Вопросы по КА"/>
    <s v="INC000000-"/>
  </r>
  <r>
    <n v="5825"/>
    <s v="GosUslugi_Mos"/>
    <x v="5"/>
    <d v="1899-12-30T15:24:16"/>
    <n v="325"/>
    <n v="68"/>
    <n v="257"/>
    <s v="Старая версия (ЕПГУ 2.0)"/>
    <n v="141"/>
    <s v="Вопрос"/>
    <x v="8"/>
    <s v="Адрес и часы работы ЦПОК"/>
    <s v="INC000000-"/>
  </r>
  <r>
    <n v="5912"/>
    <s v="GosUslugi_ZagrPass"/>
    <x v="5"/>
    <d v="1899-12-30T11:26:14"/>
    <n v="194"/>
    <n v="9"/>
    <n v="185"/>
    <s v="Старая версия (ЕПГУ 2.0)"/>
    <n v="144"/>
    <s v="Вопрос"/>
    <x v="8"/>
    <s v="Вопросы по КА"/>
    <s v="INC000000-"/>
  </r>
  <r>
    <n v="6380"/>
    <s v="GosUslugi_ZagrPass"/>
    <x v="1"/>
    <d v="1899-12-30T11:50:00"/>
    <n v="570"/>
    <n v="61"/>
    <n v="509"/>
    <s v="Старая версия (ЕПГУ 2.0)"/>
    <n v="141"/>
    <s v="Вопрос"/>
    <x v="8"/>
    <s v="Адрес и часы работы ЦПОК"/>
    <s v="INC000000-"/>
  </r>
  <r>
    <n v="6641"/>
    <s v="GosUslugi_ZagrPass"/>
    <x v="1"/>
    <d v="1899-12-30T13:14:21"/>
    <n v="749"/>
    <n v="49"/>
    <n v="700"/>
    <s v="Старая версия (ЕПГУ 2.0)"/>
    <n v="141"/>
    <s v="Вопрос"/>
    <x v="8"/>
    <s v="Адрес и часы работы ЦПОК"/>
    <s v="INC000000-"/>
  </r>
  <r>
    <n v="9435"/>
    <s v="GosUslugi_ZagrPass"/>
    <x v="9"/>
    <d v="1899-12-30T12:13:02"/>
    <n v="161"/>
    <n v="6"/>
    <n v="155"/>
    <s v="Старая версия (ЕПГУ 2.0)"/>
    <n v="141"/>
    <s v="Вопрос"/>
    <x v="8"/>
    <s v="Адрес и часы работы ЦПОК"/>
    <s v="INC000000-"/>
  </r>
  <r>
    <n v="10171"/>
    <s v="GosUslugi_ZagrPass"/>
    <x v="4"/>
    <d v="1899-12-30T11:29:27"/>
    <n v="252"/>
    <n v="38"/>
    <n v="214"/>
    <s v="Старая версия (ЕПГУ 2.0)"/>
    <n v="144"/>
    <s v="Вопрос"/>
    <x v="8"/>
    <s v="Вопросы по КА"/>
    <s v="INC000000-"/>
  </r>
  <r>
    <n v="18715"/>
    <s v="GosUslugi_ZagrPass"/>
    <x v="11"/>
    <d v="1899-12-30T17:28:53"/>
    <n v="220"/>
    <n v="43"/>
    <n v="177"/>
    <s v="Старая версия (ЕПГУ 2.0)"/>
    <n v="143"/>
    <s v="Вопрос"/>
    <x v="8"/>
    <s v="Вопросы по ЭЦП"/>
    <s v="INC000000-"/>
  </r>
  <r>
    <n v="18786"/>
    <s v="GosUslugi_ZagrPass"/>
    <x v="9"/>
    <d v="1899-12-30T08:59:43"/>
    <n v="407"/>
    <n v="43"/>
    <n v="364"/>
    <s v="Старая версия (ЕПГУ 2.0)"/>
    <n v="141"/>
    <s v="Вопрос"/>
    <x v="8"/>
    <s v="Адрес и часы работы ЦПОК"/>
    <s v="INC000000-"/>
  </r>
  <r>
    <n v="19409"/>
    <s v="GosUslugi_ZagrPass"/>
    <x v="9"/>
    <d v="1899-12-30T12:00:12"/>
    <n v="416"/>
    <n v="56"/>
    <n v="360"/>
    <s v="Старая версия (ЕПГУ 2.0)"/>
    <n v="141"/>
    <s v="Вопрос"/>
    <x v="8"/>
    <s v="Адрес и часы работы ЦПОК"/>
    <s v="INC000000-"/>
  </r>
  <r>
    <n v="20151"/>
    <s v="GosUslugi_ZagrPass"/>
    <x v="12"/>
    <d v="1899-12-30T11:46:36"/>
    <n v="324"/>
    <n v="6"/>
    <n v="318"/>
    <s v="Старая версия (ЕПГУ 2.0)"/>
    <n v="141"/>
    <s v="Вопрос"/>
    <x v="8"/>
    <s v="Адрес и часы работы ЦПОК"/>
    <s v="INC000000-"/>
  </r>
  <r>
    <n v="20941"/>
    <s v="GosUslugi_ZagrPass"/>
    <x v="13"/>
    <d v="1899-12-30T18:24:06"/>
    <n v="503"/>
    <n v="41"/>
    <n v="462"/>
    <s v="Старая версия (ЕПГУ 2.0)"/>
    <n v="141"/>
    <s v="Вопрос"/>
    <x v="8"/>
    <s v="Адрес и часы работы ЦПОК"/>
    <s v="INC000000-"/>
  </r>
  <r>
    <n v="21220"/>
    <s v="GosUslugi_ZagrPass"/>
    <x v="0"/>
    <d v="1899-12-30T09:04:46"/>
    <n v="774"/>
    <n v="53"/>
    <n v="721"/>
    <s v="Старая версия (ЕПГУ 2.0)"/>
    <n v="141"/>
    <s v="Вопрос"/>
    <x v="8"/>
    <s v="Адрес и часы работы ЦПОК"/>
    <s v="INC000000-"/>
  </r>
  <r>
    <n v="22186"/>
    <s v="GosUslugi_Mos"/>
    <x v="3"/>
    <d v="1899-12-30T10:59:32"/>
    <n v="265"/>
    <n v="66"/>
    <n v="199"/>
    <s v="Старая версия (ЕПГУ 2.0)"/>
    <n v="141"/>
    <s v="Вопрос"/>
    <x v="8"/>
    <s v="Адрес и часы работы ЦПОК"/>
    <s v="INC000000-"/>
  </r>
  <r>
    <n v="23226"/>
    <s v="GosUslugi_ZagrPass"/>
    <x v="4"/>
    <d v="1899-12-30T17:40:40"/>
    <n v="518"/>
    <n v="12"/>
    <n v="506"/>
    <s v="Старая версия (ЕПГУ 2.0)"/>
    <n v="141"/>
    <s v="Вопрос"/>
    <x v="8"/>
    <s v="Адрес и часы работы ЦПОК"/>
    <s v="INC000000-"/>
  </r>
  <r>
    <n v="24327"/>
    <s v="GosUslugi_ZagrPass"/>
    <x v="1"/>
    <d v="1899-12-30T17:19:04"/>
    <n v="362"/>
    <n v="6"/>
    <n v="356"/>
    <s v="Старая версия (ЕПГУ 2.0)"/>
    <n v="144"/>
    <s v="Вопрос"/>
    <x v="8"/>
    <s v="Вопросы по КА"/>
    <s v="INC000000-"/>
  </r>
  <r>
    <n v="26093"/>
    <s v="GosUslugi_ZagrPass"/>
    <x v="4"/>
    <d v="1899-12-30T12:29:03"/>
    <n v="333"/>
    <n v="13"/>
    <n v="320"/>
    <s v="Старая версия (ЕПГУ 2.0)"/>
    <n v="141"/>
    <s v="Вопрос"/>
    <x v="8"/>
    <s v="Адрес и часы работы ЦПОК"/>
    <s v="INC000000-"/>
  </r>
  <r>
    <n v="26230"/>
    <s v="GosUslugi_ZagrPass"/>
    <x v="5"/>
    <d v="1899-12-30T13:12:41"/>
    <n v="227"/>
    <n v="7"/>
    <n v="220"/>
    <s v="Старая версия (ЕПГУ 2.0)"/>
    <n v="141"/>
    <s v="Вопрос"/>
    <x v="8"/>
    <s v="Адрес и часы работы ЦПОК"/>
    <s v="INC000000-"/>
  </r>
  <r>
    <n v="28255"/>
    <s v="GosUslugi_ZagrPass"/>
    <x v="12"/>
    <d v="1899-12-30T13:53:41"/>
    <n v="286"/>
    <n v="44"/>
    <n v="242"/>
    <s v="Старая версия (ЕПГУ 2.0)"/>
    <n v="141"/>
    <s v="Вопрос"/>
    <x v="8"/>
    <s v="Адрес и часы работы ЦПОК"/>
    <s v="INC000000-"/>
  </r>
  <r>
    <n v="28899"/>
    <s v="GosUslugi_Mos"/>
    <x v="5"/>
    <d v="1899-12-30T14:31:28"/>
    <n v="553"/>
    <n v="66"/>
    <n v="487"/>
    <s v="Старая версия (ЕПГУ 2.0)"/>
    <n v="143"/>
    <s v="Вопрос"/>
    <x v="8"/>
    <s v="Вопросы по ЭЦП"/>
    <s v="INC000000-"/>
  </r>
  <r>
    <n v="30215"/>
    <s v="GosUslugi_ZagrPass"/>
    <x v="1"/>
    <d v="1899-12-30T14:44:38"/>
    <n v="361"/>
    <n v="70"/>
    <n v="291"/>
    <s v="Старая версия (ЕПГУ 2.0)"/>
    <n v="141"/>
    <s v="Вопрос"/>
    <x v="8"/>
    <s v="Адрес и часы работы ЦПОК"/>
    <s v="INC000000-"/>
  </r>
  <r>
    <n v="31548"/>
    <s v="GosUslugi_Mos"/>
    <x v="7"/>
    <d v="1899-12-30T12:40:49"/>
    <n v="784"/>
    <n v="67"/>
    <n v="717"/>
    <s v="Старая версия (ЕПГУ 2.0)"/>
    <n v="141"/>
    <s v="Вопрос"/>
    <x v="8"/>
    <s v="Адрес и часы работы ЦПОК"/>
    <s v="INC000000-"/>
  </r>
  <r>
    <n v="32724"/>
    <s v="GosUslugi_ZagrPass"/>
    <x v="0"/>
    <d v="1899-12-30T09:46:19"/>
    <n v="300"/>
    <n v="39"/>
    <n v="261"/>
    <s v="Старая версия (ЕПГУ 2.0)"/>
    <n v="141"/>
    <s v="Вопрос"/>
    <x v="8"/>
    <s v="Адрес и часы работы ЦПОК"/>
    <s v="INC000000-"/>
  </r>
  <r>
    <n v="32865"/>
    <s v="GosUslugi_ZagrPass"/>
    <x v="6"/>
    <d v="1899-12-30T10:56:16"/>
    <n v="413"/>
    <n v="7"/>
    <n v="406"/>
    <s v="Старая версия (ЕПГУ 2.0)"/>
    <n v="141"/>
    <s v="Вопрос"/>
    <x v="8"/>
    <s v="Адрес и часы работы ЦПОК"/>
    <s v="INC000000-"/>
  </r>
  <r>
    <n v="34757"/>
    <s v="GosUslugi_ZagrPass"/>
    <x v="6"/>
    <d v="1899-12-30T09:25:56"/>
    <n v="286"/>
    <n v="48"/>
    <n v="238"/>
    <s v="Старая версия (ЕПГУ 2.0)"/>
    <n v="141"/>
    <s v="Вопрос"/>
    <x v="8"/>
    <s v="Адрес и часы работы ЦПОК"/>
    <s v="INC000000-"/>
  </r>
  <r>
    <n v="35430"/>
    <s v="GosUslugi_ZagrPass"/>
    <x v="6"/>
    <d v="1899-12-30T12:28:51"/>
    <n v="311"/>
    <n v="83"/>
    <n v="228"/>
    <s v="Старая версия (ЕПГУ 2.0)"/>
    <n v="141"/>
    <s v="Вопрос"/>
    <x v="8"/>
    <s v="Адрес и часы работы ЦПОК"/>
    <s v="INC000000-"/>
  </r>
  <r>
    <n v="302"/>
    <s v="GosUslugi_Mos"/>
    <x v="0"/>
    <d v="1899-12-30T20:37:00"/>
    <n v="343"/>
    <n v="56"/>
    <n v="287"/>
    <s v="Старая версия (ЕПГУ 2.0)"/>
    <n v="130"/>
    <s v="Вопрос"/>
    <x v="3"/>
    <s v="Другие (внести комментарий)"/>
    <s v="INC000000-"/>
  </r>
  <r>
    <n v="375"/>
    <s v="GosUslugi_ZagrPass"/>
    <x v="4"/>
    <d v="1899-12-30T21:04:20"/>
    <n v="203"/>
    <n v="25"/>
    <n v="178"/>
    <s v="Старая версия (ЕПГУ 2.0)"/>
    <n v="114"/>
    <s v="Вопрос"/>
    <x v="3"/>
    <s v="Загранпаспорт"/>
    <s v="INC000000-"/>
  </r>
  <r>
    <n v="458"/>
    <s v="GosUslugi_ZagrPass"/>
    <x v="0"/>
    <d v="1899-12-30T14:13:02"/>
    <n v="124"/>
    <n v="8"/>
    <n v="116"/>
    <s v="Старая версия (ЕПГУ 2.0)"/>
    <n v="114"/>
    <s v="Вопрос"/>
    <x v="3"/>
    <s v="Загранпаспорт"/>
    <s v="INC000000-"/>
  </r>
  <r>
    <n v="511"/>
    <s v="GosUslugi_Mos"/>
    <x v="9"/>
    <d v="1899-12-30T14:14:45"/>
    <n v="231"/>
    <n v="34"/>
    <n v="197"/>
    <s v="Старая версия (ЕПГУ 2.0)"/>
    <n v="364"/>
    <s v="Вопрос"/>
    <x v="3"/>
    <s v="Контакты ведомства"/>
    <s v="INC000000-"/>
  </r>
  <r>
    <n v="614"/>
    <s v="GosUslugi_ZagrPass"/>
    <x v="5"/>
    <d v="1899-12-30T11:39:55"/>
    <n v="257"/>
    <n v="49"/>
    <n v="208"/>
    <s v="Старая версия (ЕПГУ 2.0)"/>
    <n v="114"/>
    <s v="Вопрос"/>
    <x v="3"/>
    <s v="Загранпаспорт"/>
    <s v="INC000000-"/>
  </r>
  <r>
    <n v="754"/>
    <s v="GosUslugi_Mos"/>
    <x v="1"/>
    <d v="1899-12-30T14:15:47"/>
    <n v="353"/>
    <n v="66"/>
    <n v="287"/>
    <s v="Старая версия (ЕПГУ 2.0)"/>
    <n v="130"/>
    <s v="Вопрос"/>
    <x v="3"/>
    <s v="Другие (внести комментарий)"/>
    <s v="INC000000-"/>
  </r>
  <r>
    <n v="763"/>
    <s v="GosUslugi_Mos"/>
    <x v="1"/>
    <d v="1899-12-30T15:48:29"/>
    <n v="665"/>
    <n v="66"/>
    <n v="599"/>
    <s v="Старая версия (ЕПГУ 2.0)"/>
    <n v="111"/>
    <s v="Вопрос"/>
    <x v="3"/>
    <s v="Штрафы ГИБДД"/>
    <s v="INC000000-"/>
  </r>
  <r>
    <n v="858"/>
    <s v="GosUslugi_ZagrPass"/>
    <x v="8"/>
    <d v="1899-12-30T18:36:28"/>
    <n v="260"/>
    <n v="6"/>
    <n v="254"/>
    <s v="Старая версия (ЕПГУ 2.0)"/>
    <n v="114"/>
    <s v="Вопрос"/>
    <x v="3"/>
    <s v="Загранпаспорт"/>
    <s v="INC000000-"/>
  </r>
  <r>
    <n v="881"/>
    <s v="GosUslugi_Mos"/>
    <x v="13"/>
    <d v="1899-12-30T09:23:47"/>
    <n v="201"/>
    <n v="60"/>
    <n v="141"/>
    <s v="Старая версия (ЕПГУ 2.0)"/>
    <n v="111"/>
    <s v="Вопрос"/>
    <x v="3"/>
    <s v="Штрафы ГИБДД"/>
    <s v="INC000000-"/>
  </r>
  <r>
    <n v="907"/>
    <s v="GosUslugi_Mos"/>
    <x v="9"/>
    <d v="1899-12-30T11:23:51"/>
    <n v="282"/>
    <n v="67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79"/>
    <s v="GosUslugi_Mos"/>
    <x v="1"/>
    <d v="1899-12-30T15:03:43"/>
    <n v="310"/>
    <n v="80"/>
    <n v="230"/>
    <s v="Старая версия (ЕПГУ 2.0)"/>
    <n v="112"/>
    <s v="Вопрос"/>
    <x v="3"/>
    <s v="Регистрация автомобиля"/>
    <s v="INC000000-"/>
  </r>
  <r>
    <n v="1566"/>
    <s v="GosUslugi_ZagrPass"/>
    <x v="1"/>
    <d v="1899-12-30T07:29:24"/>
    <n v="513"/>
    <n v="46"/>
    <n v="467"/>
    <s v="Старая версия (ЕПГУ 2.0)"/>
    <n v="364"/>
    <s v="Вопрос"/>
    <x v="3"/>
    <s v="Контакты ведомства"/>
    <s v="INC000000-"/>
  </r>
  <r>
    <n v="1610"/>
    <s v="GosUslugi_Mos"/>
    <x v="5"/>
    <d v="1899-12-30T15:25:54"/>
    <n v="291"/>
    <n v="42"/>
    <n v="249"/>
    <s v="Старая версия (ЕПГУ 2.0)"/>
    <n v="111"/>
    <s v="Вопрос"/>
    <x v="3"/>
    <s v="Штрафы ГИБДД"/>
    <s v="INC000000-"/>
  </r>
  <r>
    <n v="1635"/>
    <s v="GosUslugi_ZagrPass"/>
    <x v="4"/>
    <d v="1899-12-30T21:29:31"/>
    <n v="130"/>
    <n v="6"/>
    <n v="124"/>
    <s v="Старая версия (ЕПГУ 2.0)"/>
    <n v="114"/>
    <s v="Вопрос"/>
    <x v="3"/>
    <s v="Загранпаспорт"/>
    <s v="INC000000-"/>
  </r>
  <r>
    <n v="2028"/>
    <s v="GosUslugi_Mos"/>
    <x v="12"/>
    <d v="1899-12-30T19:26:20"/>
    <n v="112"/>
    <n v="55"/>
    <n v="57"/>
    <s v="Старая версия (ЕПГУ 2.0)"/>
    <n v="112"/>
    <s v="Вопрос"/>
    <x v="3"/>
    <s v="Регистрация автомобиля"/>
    <s v="INC000000-"/>
  </r>
  <r>
    <n v="2030"/>
    <s v="GosUslugi_Mos"/>
    <x v="0"/>
    <d v="1899-12-30T16:37:46"/>
    <n v="322"/>
    <n v="29"/>
    <n v="293"/>
    <s v="Старая версия (ЕПГУ 2.0)"/>
    <n v="130"/>
    <s v="Вопрос"/>
    <x v="3"/>
    <s v="Другие (внести комментарий)"/>
    <s v="INC000000-"/>
  </r>
  <r>
    <n v="2054"/>
    <s v="GosUslugi_Mos"/>
    <x v="10"/>
    <d v="1899-12-30T19:04:57"/>
    <n v="197"/>
    <n v="57"/>
    <n v="140"/>
    <s v="Старая версия (ЕПГУ 2.0)"/>
    <n v="111"/>
    <s v="Вопрос"/>
    <x v="3"/>
    <s v="Штрафы ГИБДД"/>
    <s v="INC000000-"/>
  </r>
  <r>
    <n v="2199"/>
    <s v="GosUslugi_ZagrPass"/>
    <x v="0"/>
    <d v="1899-12-30T09:05:30"/>
    <n v="97"/>
    <n v="7"/>
    <n v="90"/>
    <s v="Старая версия (ЕПГУ 2.0)"/>
    <n v="114"/>
    <s v="Вопрос"/>
    <x v="3"/>
    <s v="Загранпаспорт"/>
    <s v="INC000000-"/>
  </r>
  <r>
    <n v="2280"/>
    <s v="GosUslugi_Mos"/>
    <x v="0"/>
    <d v="1899-12-30T22:01:29"/>
    <n v="174"/>
    <n v="74"/>
    <n v="100"/>
    <s v="Старая версия (ЕПГУ 2.0)"/>
    <n v="112"/>
    <s v="Вопрос"/>
    <x v="3"/>
    <s v="Регистрация автомобиля"/>
    <s v="INC000000-"/>
  </r>
  <r>
    <n v="2321"/>
    <s v="GosUslugi_Mos"/>
    <x v="12"/>
    <d v="1899-12-30T10:53:18"/>
    <n v="254"/>
    <n v="60"/>
    <n v="194"/>
    <s v="Старая версия (ЕПГУ 2.0)"/>
    <n v="125"/>
    <s v="Вопрос"/>
    <x v="3"/>
    <s v="Получение информации о налоговой задолженности"/>
    <s v="INC000000-"/>
  </r>
  <r>
    <n v="2366"/>
    <s v="GosUslugi_Mos"/>
    <x v="1"/>
    <d v="1899-12-30T21:12:47"/>
    <n v="222"/>
    <n v="117"/>
    <n v="105"/>
    <s v="Старая версия (ЕПГУ 2.0)"/>
    <n v="125"/>
    <s v="Вопрос"/>
    <x v="3"/>
    <s v="Получение информации о налоговой задолженности"/>
    <s v="INC000000-"/>
  </r>
  <r>
    <n v="2379"/>
    <s v="GosUslugi_ZagrPass"/>
    <x v="9"/>
    <d v="1899-12-30T18:26:41"/>
    <n v="453"/>
    <n v="64"/>
    <n v="389"/>
    <s v="Старая версия (ЕПГУ 2.0)"/>
    <n v="114"/>
    <s v="Вопрос"/>
    <x v="3"/>
    <s v="Загранпаспорт"/>
    <s v="INC000000-"/>
  </r>
  <r>
    <n v="2456"/>
    <s v="GosUslugi_ZagrPass"/>
    <x v="2"/>
    <d v="1899-12-30T22:46:53"/>
    <n v="173"/>
    <n v="50"/>
    <n v="123"/>
    <s v="Старая версия (ЕПГУ 2.0)"/>
    <n v="114"/>
    <s v="Вопрос"/>
    <x v="3"/>
    <s v="Загранпаспорт"/>
    <s v="INC000000-"/>
  </r>
  <r>
    <n v="2501"/>
    <s v="GosUslugi_Mos"/>
    <x v="2"/>
    <d v="1899-12-30T12:32:26"/>
    <n v="263"/>
    <n v="63"/>
    <n v="200"/>
    <s v="Старая версия (ЕПГУ 2.0)"/>
    <n v="364"/>
    <s v="Вопрос"/>
    <x v="3"/>
    <s v="Контакты ведомства"/>
    <s v="INC000000-"/>
  </r>
  <r>
    <n v="2841"/>
    <s v="GosUslugi_ZagrPass"/>
    <x v="0"/>
    <d v="1899-12-30T17:35:31"/>
    <n v="237"/>
    <n v="82"/>
    <n v="155"/>
    <s v="Старая версия (ЕПГУ 2.0)"/>
    <n v="364"/>
    <s v="Вопрос"/>
    <x v="3"/>
    <s v="Контакты ведомства"/>
    <s v="INC000000-"/>
  </r>
  <r>
    <n v="2888"/>
    <s v="GosUslugi_Mos"/>
    <x v="8"/>
    <d v="1899-12-30T15:41:49"/>
    <n v="1291"/>
    <n v="68"/>
    <n v="1223"/>
    <s v="Старая версия (ЕПГУ 2.0)"/>
    <n v="111"/>
    <s v="Вопрос"/>
    <x v="3"/>
    <s v="Штрафы ГИБДД"/>
    <s v="INC000000-"/>
  </r>
  <r>
    <n v="3229"/>
    <s v="GosUslugi_Mos"/>
    <x v="2"/>
    <d v="1899-12-30T19:45:45"/>
    <n v="350"/>
    <n v="69"/>
    <n v="281"/>
    <s v="Старая версия (ЕПГУ 2.0)"/>
    <n v="130"/>
    <s v="Вопрос"/>
    <x v="3"/>
    <s v="Другие (внести комментарий)"/>
    <s v="INC000000-"/>
  </r>
  <r>
    <n v="3346"/>
    <s v="GosUslugi_Mos"/>
    <x v="2"/>
    <d v="1899-12-30T20:24:50"/>
    <n v="868"/>
    <n v="60"/>
    <n v="808"/>
    <s v="Старая версия (ЕПГУ 2.0)"/>
    <n v="364"/>
    <s v="Вопрос"/>
    <x v="3"/>
    <s v="Контакты ведомства"/>
    <s v="INC000000-"/>
  </r>
  <r>
    <n v="3505"/>
    <s v="GosUslugi_Mos"/>
    <x v="12"/>
    <d v="1899-12-30T16:06:26"/>
    <n v="710"/>
    <n v="58"/>
    <n v="652"/>
    <s v="Старая версия (ЕПГУ 2.0)"/>
    <n v="356"/>
    <s v="Вопрос"/>
    <x v="3"/>
    <s v="Запись в детский сад"/>
    <s v="INC000000-"/>
  </r>
  <r>
    <n v="3553"/>
    <s v="GosUslugi_ZagrPass"/>
    <x v="13"/>
    <d v="1899-12-30T11:05:44"/>
    <n v="206"/>
    <n v="7"/>
    <n v="199"/>
    <s v="Старая версия (ЕПГУ 2.0)"/>
    <n v="114"/>
    <s v="Вопрос"/>
    <x v="3"/>
    <s v="Загранпаспорт"/>
    <s v="INC000000-"/>
  </r>
  <r>
    <n v="3751"/>
    <s v="GosUslugi_ZagrPass"/>
    <x v="2"/>
    <d v="1899-12-30T12:56:19"/>
    <n v="222"/>
    <n v="6"/>
    <n v="216"/>
    <s v="Старая версия (ЕПГУ 2.0)"/>
    <n v="364"/>
    <s v="Вопрос"/>
    <x v="3"/>
    <s v="Контакты ведомства"/>
    <s v="INC000000-"/>
  </r>
  <r>
    <n v="4029"/>
    <s v="GosUslugi_Mos"/>
    <x v="13"/>
    <d v="1899-12-30T12:29:16"/>
    <n v="365"/>
    <n v="86"/>
    <n v="279"/>
    <s v="Старая версия (ЕПГУ 2.0)"/>
    <n v="356"/>
    <s v="Вопрос"/>
    <x v="3"/>
    <s v="Запись в детский сад"/>
    <s v="INC000000-"/>
  </r>
  <r>
    <n v="4099"/>
    <s v="GosUslugi_Mos"/>
    <x v="11"/>
    <d v="1899-12-30T22:43:58"/>
    <n v="401"/>
    <n v="66"/>
    <n v="335"/>
    <s v="Старая версия (ЕПГУ 2.0)"/>
    <n v="356"/>
    <s v="Вопрос"/>
    <x v="3"/>
    <s v="Запись в детский сад"/>
    <s v="INC000000-"/>
  </r>
  <r>
    <n v="4345"/>
    <s v="GosUslugi_Mos"/>
    <x v="0"/>
    <d v="1899-12-30T12:23:52"/>
    <n v="244"/>
    <n v="57"/>
    <n v="187"/>
    <s v="Старая версия (ЕПГУ 2.0)"/>
    <n v="364"/>
    <s v="Вопрос"/>
    <x v="3"/>
    <s v="Контакты ведомства"/>
    <s v="INC000000-"/>
  </r>
  <r>
    <n v="4439"/>
    <s v="GosUslugi_ZagrPass"/>
    <x v="7"/>
    <d v="1899-12-30T23:33:55"/>
    <n v="208"/>
    <n v="97"/>
    <n v="111"/>
    <s v="Новая версия (ЕПГУ 3.0)"/>
    <n v="114"/>
    <s v="Вопрос"/>
    <x v="3"/>
    <s v="Загранпаспорт"/>
    <s v="INC000000-"/>
  </r>
  <r>
    <n v="4495"/>
    <s v="GosUslugi_ZagrPass"/>
    <x v="3"/>
    <d v="1899-12-30T23:34:37"/>
    <n v="573"/>
    <n v="80"/>
    <n v="493"/>
    <s v="Старая версия (ЕПГУ 2.0)"/>
    <n v="364"/>
    <s v="Вопрос"/>
    <x v="3"/>
    <s v="Контакты ведомства"/>
    <s v="INC000000-"/>
  </r>
  <r>
    <n v="4599"/>
    <s v="GosUslugi_Mos"/>
    <x v="2"/>
    <d v="1899-12-30T09:57:29"/>
    <n v="224"/>
    <n v="63"/>
    <n v="161"/>
    <s v="Старая версия (ЕПГУ 2.0)"/>
    <n v="356"/>
    <s v="Вопрос"/>
    <x v="3"/>
    <s v="Запись в детский сад"/>
    <s v="INC000000-"/>
  </r>
  <r>
    <n v="4683"/>
    <s v="GosUslugi_Mos"/>
    <x v="5"/>
    <d v="1899-12-30T19:47:21"/>
    <n v="342"/>
    <n v="66"/>
    <n v="276"/>
    <s v="Старая версия (ЕПГУ 2.0)"/>
    <n v="130"/>
    <s v="Вопрос"/>
    <x v="3"/>
    <s v="Другие (внести комментарий)"/>
    <s v="INC000000-"/>
  </r>
  <r>
    <n v="4730"/>
    <s v="GosUslugi_ZagrPass"/>
    <x v="1"/>
    <d v="1899-12-30T21:10:13"/>
    <n v="125"/>
    <n v="8"/>
    <n v="117"/>
    <s v="Старая версия (ЕПГУ 2.0)"/>
    <n v="114"/>
    <s v="Вопрос"/>
    <x v="3"/>
    <s v="Загранпаспорт"/>
    <s v="INC000000-"/>
  </r>
  <r>
    <n v="4915"/>
    <s v="GosUslugi_Mos"/>
    <x v="4"/>
    <d v="1899-12-30T09:09:31"/>
    <n v="259"/>
    <n v="5"/>
    <n v="254"/>
    <s v="Старая версия (ЕПГУ 2.0)"/>
    <n v="112"/>
    <s v="Вопрос"/>
    <x v="3"/>
    <s v="Регистрация автомобиля"/>
    <s v="INC000000-"/>
  </r>
  <r>
    <n v="5178"/>
    <s v="GosUslugi_ZagrPass"/>
    <x v="12"/>
    <d v="1899-12-30T13:24:08"/>
    <n v="152"/>
    <n v="7"/>
    <n v="145"/>
    <s v="Старая версия (ЕПГУ 2.0)"/>
    <n v="114"/>
    <s v="Вопрос"/>
    <x v="3"/>
    <s v="Загранпаспорт"/>
    <s v="INC000000-"/>
  </r>
  <r>
    <n v="5474"/>
    <s v="GosUslugi_Mos"/>
    <x v="3"/>
    <d v="1899-12-30T12:54:03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5627"/>
    <s v="GosUslugi_ZagrPass"/>
    <x v="4"/>
    <d v="1899-12-30T18:20:14"/>
    <n v="225"/>
    <n v="6"/>
    <n v="219"/>
    <s v="Старая версия (ЕПГУ 2.0)"/>
    <n v="114"/>
    <s v="Вопрос"/>
    <x v="3"/>
    <s v="Загранпаспорт"/>
    <s v="INC000000-"/>
  </r>
  <r>
    <n v="5637"/>
    <s v="GosUslugi_ZagrPass"/>
    <x v="1"/>
    <d v="1899-12-30T19:45:06"/>
    <n v="1533"/>
    <n v="128"/>
    <n v="1405"/>
    <s v="Старая версия (ЕПГУ 2.0)"/>
    <n v="114"/>
    <s v="Вопрос"/>
    <x v="3"/>
    <s v="Загранпаспорт"/>
    <s v="INC000000-"/>
  </r>
  <r>
    <n v="5678"/>
    <s v="GosUslugi_Mos"/>
    <x v="7"/>
    <d v="1899-12-30T10:44:43"/>
    <n v="191"/>
    <n v="104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693"/>
    <s v="GosUslugi_ZagrPass"/>
    <x v="7"/>
    <d v="1899-12-30T11:37:17"/>
    <n v="189"/>
    <n v="10"/>
    <n v="179"/>
    <s v="Старая версия (ЕПГУ 2.0)"/>
    <n v="114"/>
    <s v="Вопрос"/>
    <x v="3"/>
    <s v="Загранпаспорт"/>
    <s v="INC000000-"/>
  </r>
  <r>
    <n v="5828"/>
    <s v="GosUslugi_ZagrPass"/>
    <x v="5"/>
    <d v="1899-12-30T08:45:08"/>
    <n v="181"/>
    <n v="6"/>
    <n v="175"/>
    <s v="Старая версия (ЕПГУ 2.0)"/>
    <n v="114"/>
    <s v="Вопрос"/>
    <x v="3"/>
    <s v="Загранпаспорт"/>
    <s v="INC000000-"/>
  </r>
  <r>
    <n v="5835"/>
    <s v="GosUslugi_Mos"/>
    <x v="4"/>
    <d v="1899-12-30T19:55:50"/>
    <n v="353"/>
    <n v="71"/>
    <n v="282"/>
    <s v="Старая версия (ЕПГУ 2.0)"/>
    <n v="130"/>
    <s v="Вопрос"/>
    <x v="3"/>
    <s v="Другие (внести комментарий)"/>
    <s v="INC000000-"/>
  </r>
  <r>
    <n v="5945"/>
    <s v="GosUslugi_ZagrPass"/>
    <x v="2"/>
    <d v="1899-12-30T15:18:04"/>
    <n v="318"/>
    <n v="7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6059"/>
    <s v="GosUslugi_Mos"/>
    <x v="7"/>
    <d v="1899-12-30T13:52:42"/>
    <n v="355"/>
    <n v="80"/>
    <n v="275"/>
    <s v="Старая версия (ЕПГУ 2.0)"/>
    <n v="356"/>
    <s v="Вопрос"/>
    <x v="3"/>
    <s v="Запись в детский сад"/>
    <s v="INC000000-"/>
  </r>
  <r>
    <n v="6293"/>
    <s v="GosUslugi_Mos"/>
    <x v="9"/>
    <d v="1899-12-30T18:48:28"/>
    <n v="313"/>
    <n v="71"/>
    <n v="242"/>
    <s v="Старая версия (ЕПГУ 2.0)"/>
    <n v="356"/>
    <s v="Вопрос"/>
    <x v="3"/>
    <s v="Запись в детский сад"/>
    <s v="INC000000-"/>
  </r>
  <r>
    <n v="6406"/>
    <s v="GosUslugi_ZagrPass"/>
    <x v="12"/>
    <d v="1899-12-30T00:49:37"/>
    <n v="662"/>
    <n v="98"/>
    <n v="564"/>
    <s v="Старая версия (ЕПГУ 2.0)"/>
    <n v="114"/>
    <s v="Вопрос"/>
    <x v="3"/>
    <s v="Загранпаспорт"/>
    <s v="INC000000-"/>
  </r>
  <r>
    <n v="6545"/>
    <s v="GosUslugi_Mos"/>
    <x v="9"/>
    <d v="1899-12-30T18:05:30"/>
    <n v="155"/>
    <n v="68"/>
    <n v="87"/>
    <s v="Старая версия (ЕПГУ 2.0)"/>
    <n v="356"/>
    <s v="Вопрос"/>
    <x v="3"/>
    <s v="Запись в детский сад"/>
    <s v="INC000000-"/>
  </r>
  <r>
    <n v="6813"/>
    <s v="GosUslugi_ZagrPass"/>
    <x v="7"/>
    <d v="1899-12-30T15:57:49"/>
    <n v="236"/>
    <n v="41"/>
    <n v="195"/>
    <s v="Старая версия (ЕПГУ 2.0)"/>
    <n v="119"/>
    <s v="Вопрос"/>
    <x v="3"/>
    <s v="Регистрация по месту пребывания для граждан РФ"/>
    <s v="INC000000-"/>
  </r>
  <r>
    <n v="6912"/>
    <s v="GosUslugi_Mos"/>
    <x v="7"/>
    <d v="1899-12-30T11:44:04"/>
    <n v="140"/>
    <n v="7"/>
    <n v="1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52"/>
    <s v="GosUslugi_ZagrPass"/>
    <x v="1"/>
    <d v="1899-12-30T14:54:11"/>
    <n v="174"/>
    <n v="51"/>
    <n v="123"/>
    <s v="Старая версия (ЕПГУ 2.0)"/>
    <n v="114"/>
    <s v="Вопрос"/>
    <x v="3"/>
    <s v="Загранпаспорт"/>
    <s v="INC000000-"/>
  </r>
  <r>
    <n v="7021"/>
    <s v="GosUslugi_Mos"/>
    <x v="12"/>
    <d v="1899-12-30T07:23:27"/>
    <n v="293"/>
    <n v="4"/>
    <n v="2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280"/>
    <s v="GosUslugi_Mos"/>
    <x v="2"/>
    <d v="1899-12-30T10:40:32"/>
    <n v="189"/>
    <n v="65"/>
    <n v="124"/>
    <s v="Старая версия (ЕПГУ 2.0)"/>
    <n v="130"/>
    <s v="Вопрос"/>
    <x v="3"/>
    <s v="Другие (внести комментарий)"/>
    <s v="INC000000-"/>
  </r>
  <r>
    <n v="7378"/>
    <s v="GosUslugi_ZagrPass"/>
    <x v="4"/>
    <d v="1899-12-30T11:41:56"/>
    <n v="205"/>
    <n v="7"/>
    <n v="198"/>
    <s v="Старая версия (ЕПГУ 2.0)"/>
    <n v="114"/>
    <s v="Вопрос"/>
    <x v="3"/>
    <s v="Загранпаспорт"/>
    <s v="INC000000-"/>
  </r>
  <r>
    <n v="7410"/>
    <s v="GosUslugi_Mos"/>
    <x v="4"/>
    <d v="1899-12-30T18:02:55"/>
    <n v="394"/>
    <n v="58"/>
    <n v="336"/>
    <s v="Старая версия (ЕПГУ 2.0)"/>
    <n v="355"/>
    <s v="Вопрос"/>
    <x v="3"/>
    <s v="Регистрация / расторжение брака"/>
    <s v="INC000000-"/>
  </r>
  <r>
    <n v="7559"/>
    <s v="GosUslugi_ZagrPass"/>
    <x v="11"/>
    <d v="1899-12-30T12:09:19"/>
    <n v="187"/>
    <n v="77"/>
    <n v="110"/>
    <s v="Старая версия (ЕПГУ 2.0)"/>
    <n v="114"/>
    <s v="Вопрос"/>
    <x v="3"/>
    <s v="Загранпаспорт"/>
    <s v="INC000000-"/>
  </r>
  <r>
    <n v="7806"/>
    <s v="GosUslugi_ZagrPass"/>
    <x v="12"/>
    <d v="1899-12-30T13:50:02"/>
    <n v="150"/>
    <n v="28"/>
    <n v="122"/>
    <s v="Старая версия (ЕПГУ 2.0)"/>
    <n v="114"/>
    <s v="Вопрос"/>
    <x v="3"/>
    <s v="Загранпаспорт"/>
    <s v="INC000000-"/>
  </r>
  <r>
    <n v="8098"/>
    <s v="GosUslugi_Mos"/>
    <x v="4"/>
    <d v="1899-12-30T15:21:17"/>
    <n v="438"/>
    <n v="55"/>
    <n v="3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35"/>
    <s v="GosUslugi_Mos"/>
    <x v="9"/>
    <d v="1899-12-30T16:48:30"/>
    <n v="353"/>
    <n v="71"/>
    <n v="282"/>
    <s v="Старая версия (ЕПГУ 2.0)"/>
    <n v="130"/>
    <s v="Вопрос"/>
    <x v="3"/>
    <s v="Другие (внести комментарий)"/>
    <s v="INC000000-"/>
  </r>
  <r>
    <n v="8159"/>
    <s v="GosUslugi_ZagrPass"/>
    <x v="1"/>
    <d v="1899-12-30T22:12:41"/>
    <n v="79"/>
    <n v="7"/>
    <n v="72"/>
    <s v="Старая версия (ЕПГУ 2.0)"/>
    <n v="114"/>
    <s v="Вопрос"/>
    <x v="3"/>
    <s v="Загранпаспорт"/>
    <s v="INC000000-"/>
  </r>
  <r>
    <n v="8178"/>
    <s v="GosUslugi_ZagrPass"/>
    <x v="12"/>
    <d v="1899-12-30T10:32:42"/>
    <n v="150"/>
    <n v="47"/>
    <n v="103"/>
    <s v="Старая версия (ЕПГУ 2.0)"/>
    <n v="114"/>
    <s v="Вопрос"/>
    <x v="3"/>
    <s v="Загранпаспорт"/>
    <s v="INC000000-"/>
  </r>
  <r>
    <n v="8205"/>
    <s v="GosUslugi_Mos"/>
    <x v="7"/>
    <d v="1899-12-30T18:37:51"/>
    <n v="131"/>
    <n v="57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8378"/>
    <s v="GosUslugi_Mos"/>
    <x v="3"/>
    <d v="1899-12-30T11:45:46"/>
    <n v="354"/>
    <n v="112"/>
    <n v="242"/>
    <s v="Старая версия (ЕПГУ 2.0)"/>
    <n v="130"/>
    <s v="Вопрос"/>
    <x v="3"/>
    <s v="Другие (внести комментарий)"/>
    <s v="INC000000-"/>
  </r>
  <r>
    <n v="8380"/>
    <s v="GosUslugi_Mos"/>
    <x v="6"/>
    <d v="1899-12-30T13:17:43"/>
    <n v="102"/>
    <n v="52"/>
    <n v="50"/>
    <s v="Старая версия (ЕПГУ 2.0)"/>
    <n v="114"/>
    <s v="Вопрос"/>
    <x v="3"/>
    <s v="Загранпаспорт"/>
    <s v="INC000000-"/>
  </r>
  <r>
    <n v="8412"/>
    <s v="GosUslugi_ZagrPass"/>
    <x v="4"/>
    <d v="1899-12-30T13:39:11"/>
    <n v="131"/>
    <n v="44"/>
    <n v="87"/>
    <s v="Старая версия (ЕПГУ 2.0)"/>
    <n v="114"/>
    <s v="Вопрос"/>
    <x v="3"/>
    <s v="Загранпаспорт"/>
    <s v="INC000000-"/>
  </r>
  <r>
    <n v="8536"/>
    <s v="GosUslugi_Mos"/>
    <x v="3"/>
    <d v="1899-12-30T15:11:55"/>
    <n v="208"/>
    <n v="81"/>
    <n v="127"/>
    <s v="Старая версия (ЕПГУ 2.0)"/>
    <n v="111"/>
    <s v="Вопрос"/>
    <x v="3"/>
    <s v="Штрафы ГИБДД"/>
    <s v="INC000000-"/>
  </r>
  <r>
    <n v="8545"/>
    <s v="GosUslugi_Mos"/>
    <x v="9"/>
    <d v="1899-12-30T19:12:05"/>
    <n v="274"/>
    <n v="67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75"/>
    <s v="GosUslugi_Mos"/>
    <x v="4"/>
    <d v="1899-12-30T11:29:20"/>
    <n v="148"/>
    <n v="4"/>
    <n v="144"/>
    <s v="Старая версия (ЕПГУ 2.0)"/>
    <n v="130"/>
    <s v="Вопрос"/>
    <x v="3"/>
    <s v="Другие (внести комментарий)"/>
    <s v="INC000000-"/>
  </r>
  <r>
    <n v="8647"/>
    <s v="GosUslugi_Mos"/>
    <x v="3"/>
    <d v="1899-12-30T13:22:06"/>
    <n v="246"/>
    <n v="4"/>
    <n v="242"/>
    <s v="Старая версия (ЕПГУ 2.0)"/>
    <n v="111"/>
    <s v="Вопрос"/>
    <x v="3"/>
    <s v="Штрафы ГИБДД"/>
    <s v="INC000000-"/>
  </r>
  <r>
    <n v="8789"/>
    <s v="GosUslugi_Mos"/>
    <x v="2"/>
    <d v="1899-12-30T23:57:58"/>
    <n v="898"/>
    <n v="40"/>
    <n v="858"/>
    <s v="Старая версия (ЕПГУ 2.0)"/>
    <n v="364"/>
    <s v="Вопрос"/>
    <x v="3"/>
    <s v="Контакты ведомства"/>
    <s v="INC000000-"/>
  </r>
  <r>
    <n v="9041"/>
    <s v="GosUslugi_2LTP"/>
    <x v="6"/>
    <d v="1899-12-30T17:00:26"/>
    <n v="446"/>
    <n v="7"/>
    <n v="439"/>
    <s v="Старая версия (ЕПГУ 2.0)"/>
    <n v="130"/>
    <s v="Вопрос"/>
    <x v="3"/>
    <s v="Другие (внести комментарий)"/>
    <s v="INC000000-"/>
  </r>
  <r>
    <n v="9093"/>
    <s v="GosUslugi_ZagrPass"/>
    <x v="12"/>
    <d v="1899-12-30T12:32:30"/>
    <n v="712"/>
    <n v="8"/>
    <n v="704"/>
    <s v="Старая версия (ЕПГУ 2.0)"/>
    <n v="118"/>
    <s v="Вопрос"/>
    <x v="3"/>
    <s v="Регистрация по месту жительства для граждан РФ"/>
    <s v="INC000000-"/>
  </r>
  <r>
    <n v="9400"/>
    <s v="GosUslugi_Mos"/>
    <x v="2"/>
    <d v="1899-12-30T12:36:10"/>
    <n v="269"/>
    <n v="65"/>
    <n v="204"/>
    <s v="Старая версия (ЕПГУ 2.0)"/>
    <n v="364"/>
    <s v="Вопрос"/>
    <x v="3"/>
    <s v="Контакты ведомства"/>
    <s v="INC000000-"/>
  </r>
  <r>
    <n v="9402"/>
    <s v="GosUslugi_ZagrPass"/>
    <x v="7"/>
    <d v="1899-12-30T16:42:51"/>
    <n v="230"/>
    <n v="6"/>
    <n v="224"/>
    <s v="Старая версия (ЕПГУ 2.0)"/>
    <n v="114"/>
    <s v="Вопрос"/>
    <x v="3"/>
    <s v="Загранпаспорт"/>
    <s v="INC000000-"/>
  </r>
  <r>
    <n v="9466"/>
    <s v="GosUslugi_ZagrPass"/>
    <x v="6"/>
    <d v="1899-12-30T13:17:28"/>
    <n v="196"/>
    <n v="72"/>
    <n v="124"/>
    <s v="Старая версия (ЕПГУ 2.0)"/>
    <n v="119"/>
    <s v="Вопрос"/>
    <x v="3"/>
    <s v="Регистрация по месту пребывания для граждан РФ"/>
    <s v="INC000000-"/>
  </r>
  <r>
    <n v="9494"/>
    <s v="GosUslugi_Mos"/>
    <x v="3"/>
    <d v="1899-12-30T10:15:19"/>
    <n v="357"/>
    <n v="65"/>
    <n v="292"/>
    <s v="Старая версия (ЕПГУ 2.0)"/>
    <n v="127"/>
    <s v="Вопрос"/>
    <x v="3"/>
    <s v="Информация по исполн. производству"/>
    <s v="INC000000-"/>
  </r>
  <r>
    <n v="9867"/>
    <s v="GosUslugi_ZagrPass"/>
    <x v="1"/>
    <d v="1899-12-30T15:30:40"/>
    <n v="722"/>
    <n v="55"/>
    <n v="667"/>
    <s v="Старая версия (ЕПГУ 2.0)"/>
    <n v="114"/>
    <s v="Вопрос"/>
    <x v="3"/>
    <s v="Загранпаспорт"/>
    <s v="INC000000-"/>
  </r>
  <r>
    <n v="10037"/>
    <s v="GosUslugi_ZagrPass"/>
    <x v="7"/>
    <d v="1899-12-30T14:25:37"/>
    <n v="535"/>
    <n v="6"/>
    <n v="529"/>
    <s v="Старая версия (ЕПГУ 2.0)"/>
    <n v="114"/>
    <s v="Вопрос"/>
    <x v="3"/>
    <s v="Загранпаспорт"/>
    <s v="INC000000-"/>
  </r>
  <r>
    <n v="10152"/>
    <s v="GosUslugi_ZagrPass"/>
    <x v="3"/>
    <d v="1899-12-30T05:59:37"/>
    <n v="236"/>
    <n v="47"/>
    <n v="189"/>
    <s v="Старая версия (ЕПГУ 2.0)"/>
    <n v="364"/>
    <s v="Вопрос"/>
    <x v="3"/>
    <s v="Контакты ведомства"/>
    <s v="INC000000-"/>
  </r>
  <r>
    <n v="10167"/>
    <s v="GosUslugi_Mos"/>
    <x v="2"/>
    <d v="1899-12-30T20:13:18"/>
    <n v="327"/>
    <n v="65"/>
    <n v="262"/>
    <s v="Старая версия (ЕПГУ 2.0)"/>
    <n v="356"/>
    <s v="Вопрос"/>
    <x v="3"/>
    <s v="Запись в детский сад"/>
    <s v="INC000000-"/>
  </r>
  <r>
    <n v="10403"/>
    <s v="GosUslugi_ZagrPass"/>
    <x v="12"/>
    <d v="1899-12-30T10:12:18"/>
    <n v="563"/>
    <n v="9"/>
    <n v="554"/>
    <s v="Старая версия (ЕПГУ 2.0)"/>
    <n v="114"/>
    <s v="Вопрос"/>
    <x v="3"/>
    <s v="Загранпаспорт"/>
    <s v="INC000000-"/>
  </r>
  <r>
    <n v="10416"/>
    <s v="GosUslugi_Mos"/>
    <x v="3"/>
    <d v="1899-12-30T16:03:21"/>
    <n v="179"/>
    <n v="63"/>
    <n v="116"/>
    <s v="Старая версия (ЕПГУ 2.0)"/>
    <n v="127"/>
    <s v="Вопрос"/>
    <x v="3"/>
    <s v="Информация по исполн. производству"/>
    <s v="INC000000-"/>
  </r>
  <r>
    <n v="10496"/>
    <s v="GosUslugi_Mos"/>
    <x v="4"/>
    <d v="1899-12-30T16:51:31"/>
    <n v="441"/>
    <n v="65"/>
    <n v="376"/>
    <s v="Старая версия (ЕПГУ 2.0)"/>
    <n v="356"/>
    <s v="Вопрос"/>
    <x v="3"/>
    <s v="Запись в детский сад"/>
    <s v="INC000000-"/>
  </r>
  <r>
    <n v="10682"/>
    <s v="GosUslugi_Mos"/>
    <x v="9"/>
    <d v="1899-12-30T08:43:11"/>
    <n v="289"/>
    <n v="58"/>
    <n v="231"/>
    <s v="Старая версия (ЕПГУ 2.0)"/>
    <n v="364"/>
    <s v="Вопрос"/>
    <x v="3"/>
    <s v="Контакты ведомства"/>
    <s v="INC000000-"/>
  </r>
  <r>
    <n v="10788"/>
    <s v="GosUslugi_ZagrPass"/>
    <x v="4"/>
    <d v="1899-12-30T10:07:03"/>
    <n v="400"/>
    <n v="6"/>
    <n v="394"/>
    <s v="Старая версия (ЕПГУ 2.0)"/>
    <n v="114"/>
    <s v="Вопрос"/>
    <x v="3"/>
    <s v="Загранпаспорт"/>
    <s v="INC000000-"/>
  </r>
  <r>
    <n v="10973"/>
    <s v="GosUslugi_ZagrPass"/>
    <x v="2"/>
    <d v="1899-12-30T18:52:33"/>
    <n v="240"/>
    <n v="5"/>
    <n v="235"/>
    <s v="Старая версия (ЕПГУ 2.0)"/>
    <n v="115"/>
    <s v="Вопрос"/>
    <x v="3"/>
    <s v="Замена паспорта РФ"/>
    <s v="INC000000-"/>
  </r>
  <r>
    <n v="11038"/>
    <s v="GosUslugi_Mos"/>
    <x v="12"/>
    <d v="1899-12-30T17:28:37"/>
    <n v="169"/>
    <n v="67"/>
    <n v="102"/>
    <s v="Старая версия (ЕПГУ 2.0)"/>
    <n v="130"/>
    <s v="Вопрос"/>
    <x v="3"/>
    <s v="Другие (внести комментарий)"/>
    <s v="INC000000-"/>
  </r>
  <r>
    <n v="11623"/>
    <s v="GosUslugi_ZagrPass"/>
    <x v="11"/>
    <d v="1899-12-30T09:44:35"/>
    <n v="275"/>
    <n v="9"/>
    <n v="266"/>
    <s v="Старая версия (ЕПГУ 2.0)"/>
    <n v="114"/>
    <s v="Вопрос"/>
    <x v="3"/>
    <s v="Загранпаспорт"/>
    <s v="INC000000-"/>
  </r>
  <r>
    <n v="11756"/>
    <s v="GosUslugi_Mos"/>
    <x v="10"/>
    <d v="1899-12-30T13:35:21"/>
    <n v="201"/>
    <n v="65"/>
    <n v="136"/>
    <s v="Старая версия (ЕПГУ 2.0)"/>
    <n v="356"/>
    <s v="Вопрос"/>
    <x v="3"/>
    <s v="Запись в детский сад"/>
    <s v="INC000000-"/>
  </r>
  <r>
    <n v="11860"/>
    <s v="GosUslugi_Mos"/>
    <x v="2"/>
    <d v="1899-12-30T13:44:54"/>
    <n v="231"/>
    <n v="32"/>
    <n v="199"/>
    <s v="Старая версия (ЕПГУ 2.0)"/>
    <n v="127"/>
    <s v="Вопрос"/>
    <x v="3"/>
    <s v="Информация по исполн. производству"/>
    <s v="INC000000-"/>
  </r>
  <r>
    <n v="11884"/>
    <s v="GosUslugi_Mos"/>
    <x v="12"/>
    <d v="1899-12-30T14:33:03"/>
    <n v="310"/>
    <n v="70"/>
    <n v="240"/>
    <s v="Старая версия (ЕПГУ 2.0)"/>
    <n v="130"/>
    <s v="Вопрос"/>
    <x v="3"/>
    <s v="Другие (внести комментарий)"/>
    <s v="INC000000-"/>
  </r>
  <r>
    <n v="12117"/>
    <s v="GosUslugi_ZagrPass"/>
    <x v="12"/>
    <d v="1899-12-30T17:51:20"/>
    <n v="358"/>
    <n v="115"/>
    <n v="243"/>
    <s v="Старая версия (ЕПГУ 2.0)"/>
    <n v="364"/>
    <s v="Вопрос"/>
    <x v="3"/>
    <s v="Контакты ведомства"/>
    <s v="INC000000-"/>
  </r>
  <r>
    <n v="12273"/>
    <s v="GosUslugi_ZagrPass"/>
    <x v="6"/>
    <d v="1899-12-30T20:33:17"/>
    <n v="265"/>
    <n v="39"/>
    <n v="226"/>
    <s v="Старая версия (ЕПГУ 2.0)"/>
    <n v="114"/>
    <s v="Вопрос"/>
    <x v="3"/>
    <s v="Загранпаспорт"/>
    <s v="INC000000-"/>
  </r>
  <r>
    <n v="12389"/>
    <s v="GosUslugi_ZagrPass"/>
    <x v="4"/>
    <d v="1899-12-30T12:14:42"/>
    <n v="160"/>
    <n v="7"/>
    <n v="153"/>
    <s v="Старая версия (ЕПГУ 2.0)"/>
    <n v="114"/>
    <s v="Вопрос"/>
    <x v="3"/>
    <s v="Загранпаспорт"/>
    <s v="INC000000-"/>
  </r>
  <r>
    <n v="12485"/>
    <s v="GosUslugi_Mos"/>
    <x v="5"/>
    <d v="1899-12-30T19:17:56"/>
    <n v="353"/>
    <n v="55"/>
    <n v="298"/>
    <s v="Старая версия (ЕПГУ 2.0)"/>
    <n v="127"/>
    <s v="Вопрос"/>
    <x v="3"/>
    <s v="Информация по исполн. производству"/>
    <s v="INC000000-"/>
  </r>
  <r>
    <n v="12627"/>
    <s v="GosUslugi_Mos"/>
    <x v="8"/>
    <d v="1899-12-30T22:01:00"/>
    <n v="899"/>
    <n v="148"/>
    <n v="751"/>
    <s v="Старая версия (ЕПГУ 2.0)"/>
    <n v="356"/>
    <s v="Вопрос"/>
    <x v="3"/>
    <s v="Запись в детский сад"/>
    <s v="INC000000-"/>
  </r>
  <r>
    <n v="12690"/>
    <s v="GosUslugi_ZagrPass"/>
    <x v="4"/>
    <d v="1899-12-30T22:05:25"/>
    <n v="187"/>
    <n v="40"/>
    <n v="147"/>
    <s v="Старая версия (ЕПГУ 2.0)"/>
    <n v="364"/>
    <s v="Вопрос"/>
    <x v="3"/>
    <s v="Контакты ведомства"/>
    <s v="INC000000-"/>
  </r>
  <r>
    <n v="12725"/>
    <s v="GosUslugi_ZagrPass"/>
    <x v="2"/>
    <d v="1899-12-30T11:16:55"/>
    <n v="264"/>
    <n v="8"/>
    <n v="256"/>
    <s v="Старая версия (ЕПГУ 2.0)"/>
    <n v="114"/>
    <s v="Вопрос"/>
    <x v="3"/>
    <s v="Загранпаспорт"/>
    <s v="INC000000-"/>
  </r>
  <r>
    <n v="12850"/>
    <s v="GosUslugi_ZagrPass"/>
    <x v="8"/>
    <d v="1899-12-30T18:59:00"/>
    <n v="249"/>
    <n v="46"/>
    <n v="203"/>
    <s v="Старая версия (ЕПГУ 2.0)"/>
    <n v="115"/>
    <s v="Вопрос"/>
    <x v="3"/>
    <s v="Замена паспорта РФ"/>
    <s v="INC000000-"/>
  </r>
  <r>
    <n v="12888"/>
    <s v="GosUslugi_ZagrPass"/>
    <x v="12"/>
    <d v="1899-12-30T17:40:02"/>
    <n v="347"/>
    <n v="40"/>
    <n v="307"/>
    <s v="Старая версия (ЕПГУ 2.0)"/>
    <n v="364"/>
    <s v="Вопрос"/>
    <x v="3"/>
    <s v="Контакты ведомства"/>
    <s v="INC000000-"/>
  </r>
  <r>
    <n v="12915"/>
    <s v="GosUslugi_Mos"/>
    <x v="2"/>
    <d v="1899-12-30T20:31:11"/>
    <n v="293"/>
    <n v="7"/>
    <n v="28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933"/>
    <s v="GosUslugi_Mos"/>
    <x v="2"/>
    <d v="1899-12-30T20:26:55"/>
    <n v="391"/>
    <n v="89"/>
    <n v="3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942"/>
    <s v="GosUslugi_Mos"/>
    <x v="9"/>
    <d v="1899-12-30T11:27:46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3221"/>
    <s v="GosUslugi_ZagrPass"/>
    <x v="7"/>
    <d v="1899-12-30T19:18:11"/>
    <n v="313"/>
    <n v="48"/>
    <n v="265"/>
    <s v="Старая версия (ЕПГУ 2.0)"/>
    <n v="114"/>
    <s v="Вопрос"/>
    <x v="3"/>
    <s v="Загранпаспорт"/>
    <s v="INC000000-"/>
  </r>
  <r>
    <n v="13535"/>
    <s v="GosUslugi_Mos"/>
    <x v="3"/>
    <d v="1899-12-30T14:27:38"/>
    <n v="291"/>
    <n v="51"/>
    <n v="240"/>
    <s v="Старая версия (ЕПГУ 2.0)"/>
    <n v="364"/>
    <s v="Вопрос"/>
    <x v="3"/>
    <s v="Контакты ведомства"/>
    <s v="INC000000-"/>
  </r>
  <r>
    <n v="13941"/>
    <s v="GosUslugi_ZagrPass"/>
    <x v="13"/>
    <d v="1899-12-30T09:37:33"/>
    <n v="188"/>
    <n v="43"/>
    <n v="145"/>
    <s v="Старая версия (ЕПГУ 2.0)"/>
    <n v="114"/>
    <s v="Вопрос"/>
    <x v="3"/>
    <s v="Загранпаспорт"/>
    <s v="INC000000-"/>
  </r>
  <r>
    <n v="13998"/>
    <s v="GosUslugi_Mos"/>
    <x v="7"/>
    <d v="1899-12-30T09:27:48"/>
    <n v="425"/>
    <n v="35"/>
    <n v="390"/>
    <s v="Старая версия (ЕПГУ 2.0)"/>
    <n v="364"/>
    <s v="Вопрос"/>
    <x v="3"/>
    <s v="Контакты ведомства"/>
    <s v="INC000000-"/>
  </r>
  <r>
    <n v="14201"/>
    <s v="GosUslugi_ZagrPass"/>
    <x v="1"/>
    <d v="1899-12-30T21:52:50"/>
    <n v="366"/>
    <n v="8"/>
    <n v="358"/>
    <s v="Старая версия (ЕПГУ 2.0)"/>
    <n v="118"/>
    <s v="Вопрос"/>
    <x v="3"/>
    <s v="Регистрация по месту жительства для граждан РФ"/>
    <s v="INC000000-"/>
  </r>
  <r>
    <n v="14256"/>
    <s v="GosUslugi_Mos"/>
    <x v="12"/>
    <d v="1899-12-30T08:17:07"/>
    <n v="300"/>
    <n v="56"/>
    <n v="244"/>
    <s v="Старая версия (ЕПГУ 2.0)"/>
    <n v="364"/>
    <s v="Вопрос"/>
    <x v="3"/>
    <s v="Контакты ведомства"/>
    <s v="INC000000-"/>
  </r>
  <r>
    <n v="14276"/>
    <s v="GosUslugi_Mos"/>
    <x v="7"/>
    <d v="1899-12-30T09:54:12"/>
    <n v="239"/>
    <n v="58"/>
    <n v="181"/>
    <s v="Старая версия (ЕПГУ 2.0)"/>
    <n v="364"/>
    <s v="Вопрос"/>
    <x v="3"/>
    <s v="Контакты ведомства"/>
    <s v="INC000000-"/>
  </r>
  <r>
    <n v="14296"/>
    <s v="GosUslugi_Mos"/>
    <x v="3"/>
    <d v="1899-12-30T15:52:04"/>
    <n v="322"/>
    <n v="105"/>
    <n v="21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298"/>
    <s v="GosUslugi_Mos"/>
    <x v="12"/>
    <d v="1899-12-30T16:54:00"/>
    <n v="467"/>
    <n v="76"/>
    <n v="3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330"/>
    <s v="GosUslugi_ZagrPass"/>
    <x v="5"/>
    <d v="1899-12-30T17:13:17"/>
    <n v="307"/>
    <n v="32"/>
    <n v="275"/>
    <s v="Старая версия (ЕПГУ 2.0)"/>
    <n v="114"/>
    <s v="Вопрос"/>
    <x v="3"/>
    <s v="Загранпаспорт"/>
    <s v="INC000000-"/>
  </r>
  <r>
    <n v="14419"/>
    <s v="GosUslugi_ZagrPass"/>
    <x v="0"/>
    <d v="1899-12-30T16:53:16"/>
    <n v="477"/>
    <n v="43"/>
    <n v="434"/>
    <s v="Старая версия (ЕПГУ 2.0)"/>
    <n v="364"/>
    <s v="Вопрос"/>
    <x v="3"/>
    <s v="Контакты ведомства"/>
    <s v="INC000000-"/>
  </r>
  <r>
    <n v="14485"/>
    <s v="GosUslugi_Mos"/>
    <x v="1"/>
    <d v="1899-12-30T13:54:57"/>
    <n v="206"/>
    <n v="69"/>
    <n v="137"/>
    <s v="Старая версия (ЕПГУ 2.0)"/>
    <n v="364"/>
    <s v="Вопрос"/>
    <x v="3"/>
    <s v="Контакты ведомства"/>
    <s v="INC000000-"/>
  </r>
  <r>
    <n v="14576"/>
    <s v="GosUslugi_ZagrPass"/>
    <x v="7"/>
    <d v="1899-12-30T16:54:46"/>
    <n v="273"/>
    <n v="5"/>
    <n v="268"/>
    <s v="Старая версия (ЕПГУ 2.0)"/>
    <n v="114"/>
    <s v="Вопрос"/>
    <x v="3"/>
    <s v="Загранпаспорт"/>
    <s v="INC000000-"/>
  </r>
  <r>
    <n v="14793"/>
    <s v="GosUslugi_ZagrPass"/>
    <x v="12"/>
    <d v="1899-12-30T18:12:38"/>
    <n v="284"/>
    <n v="35"/>
    <n v="249"/>
    <s v="Старая версия (ЕПГУ 2.0)"/>
    <n v="364"/>
    <s v="Вопрос"/>
    <x v="3"/>
    <s v="Контакты ведомства"/>
    <s v="INC000000-"/>
  </r>
  <r>
    <n v="14802"/>
    <s v="GosUslugi_Mos"/>
    <x v="12"/>
    <d v="1899-12-30T10:58:06"/>
    <n v="235"/>
    <n v="101"/>
    <n v="134"/>
    <s v="Старая версия (ЕПГУ 2.0)"/>
    <n v="112"/>
    <s v="Вопрос"/>
    <x v="3"/>
    <s v="Регистрация автомобиля"/>
    <s v="INC000000-"/>
  </r>
  <r>
    <n v="14958"/>
    <s v="GosUslugi_Mos"/>
    <x v="0"/>
    <d v="1899-12-30T20:08:35"/>
    <n v="237"/>
    <n v="56"/>
    <n v="181"/>
    <s v="Старая версия (ЕПГУ 2.0)"/>
    <n v="364"/>
    <s v="Вопрос"/>
    <x v="3"/>
    <s v="Контакты ведомства"/>
    <s v="INC000000-"/>
  </r>
  <r>
    <n v="15327"/>
    <s v="GosUslugi_ZagrPass"/>
    <x v="9"/>
    <d v="1899-12-30T09:17:25"/>
    <n v="278"/>
    <n v="80"/>
    <n v="198"/>
    <s v="Старая версия (ЕПГУ 2.0)"/>
    <n v="364"/>
    <s v="Вопрос"/>
    <x v="3"/>
    <s v="Контакты ведомства"/>
    <s v="INC000000-"/>
  </r>
  <r>
    <n v="15346"/>
    <s v="GosUslugi_Mos"/>
    <x v="12"/>
    <d v="1899-12-30T08:58:07"/>
    <n v="461"/>
    <n v="110"/>
    <n v="351"/>
    <s v="Старая версия (ЕПГУ 2.0)"/>
    <n v="130"/>
    <s v="Вопрос"/>
    <x v="3"/>
    <s v="Другие (внести комментарий)"/>
    <s v="INC000000-"/>
  </r>
  <r>
    <n v="15395"/>
    <s v="GosUslugi_Mos"/>
    <x v="12"/>
    <d v="1899-12-30T15:57:41"/>
    <n v="205"/>
    <n v="59"/>
    <n v="146"/>
    <s v="Старая версия (ЕПГУ 2.0)"/>
    <n v="130"/>
    <s v="Вопрос"/>
    <x v="3"/>
    <s v="Другие (внести комментарий)"/>
    <s v="INC000000-"/>
  </r>
  <r>
    <n v="15434"/>
    <s v="GosUslugi_ZagrPass"/>
    <x v="4"/>
    <d v="1899-12-30T09:36:17"/>
    <n v="167"/>
    <n v="40"/>
    <n v="127"/>
    <s v="Старая версия (ЕПГУ 2.0)"/>
    <n v="114"/>
    <s v="Вопрос"/>
    <x v="3"/>
    <s v="Загранпаспорт"/>
    <s v="INC000000-"/>
  </r>
  <r>
    <n v="15595"/>
    <s v="GosUslugi_ZagrPass"/>
    <x v="13"/>
    <d v="1899-12-30T14:42:56"/>
    <n v="247"/>
    <n v="8"/>
    <n v="239"/>
    <s v="Старая версия (ЕПГУ 2.0)"/>
    <n v="114"/>
    <s v="Вопрос"/>
    <x v="3"/>
    <s v="Загранпаспорт"/>
    <s v="INC000000-"/>
  </r>
  <r>
    <n v="15865"/>
    <s v="GosUslugi_ZagrPass"/>
    <x v="1"/>
    <d v="1899-12-30T23:22:12"/>
    <n v="170"/>
    <n v="48"/>
    <n v="122"/>
    <s v="Старая версия (ЕПГУ 2.0)"/>
    <n v="114"/>
    <s v="Вопрос"/>
    <x v="3"/>
    <s v="Загранпаспорт"/>
    <s v="INC000000-"/>
  </r>
  <r>
    <n v="15922"/>
    <s v="GosUslugi_ZagrPass"/>
    <x v="11"/>
    <d v="1899-12-30T14:28:22"/>
    <n v="361"/>
    <n v="6"/>
    <n v="355"/>
    <s v="Старая версия (ЕПГУ 2.0)"/>
    <n v="114"/>
    <s v="Вопрос"/>
    <x v="3"/>
    <s v="Загранпаспорт"/>
    <s v="INC000000-"/>
  </r>
  <r>
    <n v="15955"/>
    <s v="GosUslugi_ZagrPass"/>
    <x v="10"/>
    <d v="1899-12-30T12:45:40"/>
    <n v="350"/>
    <n v="298"/>
    <n v="52"/>
    <s v="Старая версия (ЕПГУ 2.0)"/>
    <n v="114"/>
    <s v="Вопрос"/>
    <x v="3"/>
    <s v="Загранпаспорт"/>
    <s v="INC000000-"/>
  </r>
  <r>
    <n v="16055"/>
    <s v="GosUslugi_ZagrPass"/>
    <x v="12"/>
    <d v="1899-12-30T11:40:13"/>
    <n v="264"/>
    <n v="7"/>
    <n v="257"/>
    <s v="Старая версия (ЕПГУ 2.0)"/>
    <n v="364"/>
    <s v="Вопрос"/>
    <x v="3"/>
    <s v="Контакты ведомства"/>
    <s v="INC000000-"/>
  </r>
  <r>
    <n v="16362"/>
    <s v="GosUslugi_ZagrPass"/>
    <x v="5"/>
    <d v="1899-12-30T13:42:50"/>
    <n v="251"/>
    <n v="5"/>
    <n v="246"/>
    <s v="Старая версия (ЕПГУ 2.0)"/>
    <n v="114"/>
    <s v="Вопрос"/>
    <x v="3"/>
    <s v="Загранпаспорт"/>
    <s v="INC000000-"/>
  </r>
  <r>
    <n v="16394"/>
    <s v="GosUslugi_ZagrPass"/>
    <x v="6"/>
    <d v="1899-12-30T17:11:19"/>
    <n v="183"/>
    <n v="8"/>
    <n v="175"/>
    <s v="Старая версия (ЕПГУ 2.0)"/>
    <n v="114"/>
    <s v="Вопрос"/>
    <x v="3"/>
    <s v="Загранпаспорт"/>
    <s v="INC000000-"/>
  </r>
  <r>
    <n v="16440"/>
    <s v="GosUslugi_Mos"/>
    <x v="7"/>
    <d v="1899-12-30T13:31:20"/>
    <n v="356"/>
    <n v="11"/>
    <n v="345"/>
    <s v="Старая версия (ЕПГУ 2.0)"/>
    <n v="130"/>
    <s v="Вопрос"/>
    <x v="3"/>
    <s v="Другие (внести комментарий)"/>
    <s v="INC000000-"/>
  </r>
  <r>
    <n v="16674"/>
    <s v="GosUslugi_ZagrPass"/>
    <x v="4"/>
    <d v="1899-12-30T16:37:24"/>
    <n v="444"/>
    <n v="65"/>
    <n v="379"/>
    <s v="Старая версия (ЕПГУ 2.0)"/>
    <n v="364"/>
    <s v="Вопрос"/>
    <x v="3"/>
    <s v="Контакты ведомства"/>
    <s v="INC000000-"/>
  </r>
  <r>
    <n v="16799"/>
    <s v="GosUslugi_ZagrPass"/>
    <x v="4"/>
    <d v="1899-12-30T13:07:31"/>
    <n v="263"/>
    <n v="8"/>
    <n v="255"/>
    <s v="Старая версия (ЕПГУ 2.0)"/>
    <n v="114"/>
    <s v="Вопрос"/>
    <x v="3"/>
    <s v="Загранпаспорт"/>
    <s v="INC000000-"/>
  </r>
  <r>
    <n v="16823"/>
    <s v="GosUslugi_Mos"/>
    <x v="3"/>
    <d v="1899-12-30T08:47:24"/>
    <n v="274"/>
    <n v="59"/>
    <n v="215"/>
    <s v="Старая версия (ЕПГУ 2.0)"/>
    <n v="356"/>
    <s v="Вопрос"/>
    <x v="3"/>
    <s v="Запись в детский сад"/>
    <s v="INC000000-"/>
  </r>
  <r>
    <n v="17035"/>
    <s v="GosUslugi_ZagrPass"/>
    <x v="2"/>
    <d v="1899-12-30T11:53:51"/>
    <n v="304"/>
    <n v="5"/>
    <n v="299"/>
    <s v="Старая версия (ЕПГУ 2.0)"/>
    <n v="364"/>
    <s v="Вопрос"/>
    <x v="3"/>
    <s v="Контакты ведомства"/>
    <s v="INC000000-"/>
  </r>
  <r>
    <n v="17085"/>
    <s v="GosUslugi_Mos"/>
    <x v="2"/>
    <d v="1899-12-30T20:47:19"/>
    <n v="84"/>
    <n v="4"/>
    <n v="80"/>
    <s v="Старая версия (ЕПГУ 2.0)"/>
    <n v="112"/>
    <s v="Вопрос"/>
    <x v="3"/>
    <s v="Регистрация автомобиля"/>
    <s v="INC000000-"/>
  </r>
  <r>
    <n v="17600"/>
    <s v="GosUslugi_Mos"/>
    <x v="10"/>
    <d v="1899-12-30T21:14:09"/>
    <n v="75"/>
    <n v="39"/>
    <n v="36"/>
    <s v="Старая версия (ЕПГУ 2.0)"/>
    <n v="355"/>
    <s v="Вопрос"/>
    <x v="3"/>
    <s v="Регистрация / расторжение брака"/>
    <s v="INC000000-"/>
  </r>
  <r>
    <n v="18084"/>
    <s v="GosUslugi_Mos"/>
    <x v="7"/>
    <d v="1899-12-30T17:51:57"/>
    <n v="220"/>
    <n v="62"/>
    <n v="158"/>
    <s v="Старая версия (ЕПГУ 2.0)"/>
    <n v="364"/>
    <s v="Вопрос"/>
    <x v="3"/>
    <s v="Контакты ведомства"/>
    <s v="INC000000-"/>
  </r>
  <r>
    <n v="18139"/>
    <s v="GosUslugi_ZagrPass"/>
    <x v="9"/>
    <d v="1899-12-30T13:56:14"/>
    <n v="290"/>
    <n v="59"/>
    <n v="231"/>
    <s v="Старая версия (ЕПГУ 2.0)"/>
    <n v="114"/>
    <s v="Вопрос"/>
    <x v="3"/>
    <s v="Загранпаспорт"/>
    <s v="INC000000-"/>
  </r>
  <r>
    <n v="18216"/>
    <s v="GosUslugi_ZagrPass"/>
    <x v="3"/>
    <d v="1899-12-30T11:31:41"/>
    <n v="531"/>
    <n v="7"/>
    <n v="524"/>
    <s v="Старая версия (ЕПГУ 2.0)"/>
    <n v="364"/>
    <s v="Вопрос"/>
    <x v="3"/>
    <s v="Контакты ведомства"/>
    <s v="INC000000-"/>
  </r>
  <r>
    <n v="18369"/>
    <s v="GosUslugi_Mos"/>
    <x v="1"/>
    <d v="1899-12-30T18:44:32"/>
    <n v="290"/>
    <n v="61"/>
    <n v="229"/>
    <s v="Старая версия (ЕПГУ 2.0)"/>
    <n v="127"/>
    <s v="Вопрос"/>
    <x v="3"/>
    <s v="Информация по исполн. производству"/>
    <s v="INC000000-"/>
  </r>
  <r>
    <n v="18586"/>
    <s v="GosUslugi_2LTP"/>
    <x v="4"/>
    <d v="1899-12-30T15:23:49"/>
    <n v="2151"/>
    <n v="5"/>
    <n v="2146"/>
    <s v="Старая версия (ЕПГУ 2.0)"/>
    <n v="111"/>
    <s v="Вопрос"/>
    <x v="3"/>
    <s v="Штрафы ГИБДД"/>
    <s v="INC000000-"/>
  </r>
  <r>
    <n v="18630"/>
    <s v="GosUslugi_Mos"/>
    <x v="9"/>
    <d v="1899-12-30T07:06:52"/>
    <n v="102"/>
    <n v="60"/>
    <n v="42"/>
    <s v="Старая версия (ЕПГУ 2.0)"/>
    <n v="130"/>
    <s v="Вопрос"/>
    <x v="3"/>
    <s v="Другие (внести комментарий)"/>
    <s v="INC000000-"/>
  </r>
  <r>
    <n v="18657"/>
    <s v="GosUslugi_ZagrPass"/>
    <x v="1"/>
    <d v="1899-12-30T16:29:22"/>
    <n v="120"/>
    <n v="4"/>
    <n v="116"/>
    <s v="Старая версия (ЕПГУ 2.0)"/>
    <n v="115"/>
    <s v="Вопрос"/>
    <x v="3"/>
    <s v="Замена паспорта РФ"/>
    <s v="INC000000-"/>
  </r>
  <r>
    <n v="18916"/>
    <s v="GosUslugi_ZagrPass"/>
    <x v="2"/>
    <d v="1899-12-30T12:38:21"/>
    <n v="151"/>
    <n v="104"/>
    <n v="47"/>
    <s v="Старая версия (ЕПГУ 2.0)"/>
    <n v="114"/>
    <s v="Вопрос"/>
    <x v="3"/>
    <s v="Загранпаспорт"/>
    <s v="INC000000-"/>
  </r>
  <r>
    <n v="18991"/>
    <s v="GosUslugi_Mos"/>
    <x v="12"/>
    <d v="1899-12-30T08:57:05"/>
    <n v="261"/>
    <n v="68"/>
    <n v="193"/>
    <s v="Старая версия (ЕПГУ 2.0)"/>
    <n v="130"/>
    <s v="Вопрос"/>
    <x v="3"/>
    <s v="Другие (внести комментарий)"/>
    <s v="INC000000-"/>
  </r>
  <r>
    <n v="19058"/>
    <s v="GosUslugi_Mos"/>
    <x v="12"/>
    <d v="1899-12-30T08:52:34"/>
    <n v="155"/>
    <n v="60"/>
    <n v="95"/>
    <s v="Старая версия (ЕПГУ 2.0)"/>
    <n v="356"/>
    <s v="Вопрос"/>
    <x v="3"/>
    <s v="Запись в детский сад"/>
    <s v="INC000000-"/>
  </r>
  <r>
    <n v="19061"/>
    <s v="GosUslugi_ZagrPass"/>
    <x v="1"/>
    <d v="1899-12-30T11:03:11"/>
    <n v="379"/>
    <n v="62"/>
    <n v="317"/>
    <s v="Старая версия (ЕПГУ 2.0)"/>
    <n v="364"/>
    <s v="Вопрос"/>
    <x v="3"/>
    <s v="Контакты ведомства"/>
    <s v="INC000000-"/>
  </r>
  <r>
    <n v="19087"/>
    <s v="GosUslugi_ZagrPass"/>
    <x v="1"/>
    <d v="1899-12-30T10:22:52"/>
    <n v="300"/>
    <n v="47"/>
    <n v="253"/>
    <s v="Старая версия (ЕПГУ 2.0)"/>
    <n v="114"/>
    <s v="Вопрос"/>
    <x v="3"/>
    <s v="Загранпаспорт"/>
    <s v="INC000000-"/>
  </r>
  <r>
    <n v="19285"/>
    <s v="GosUslugi_Mos"/>
    <x v="10"/>
    <d v="1899-12-30T17:24:27"/>
    <n v="381"/>
    <n v="67"/>
    <n v="314"/>
    <s v="Старая версия (ЕПГУ 2.0)"/>
    <n v="125"/>
    <s v="Вопрос"/>
    <x v="3"/>
    <s v="Получение информации о налоговой задолженности"/>
    <s v="INC000000-"/>
  </r>
  <r>
    <n v="19292"/>
    <s v="GosUslugi_Mos"/>
    <x v="5"/>
    <d v="1899-12-30T11:18:10"/>
    <n v="298"/>
    <n v="60"/>
    <n v="238"/>
    <s v="Старая версия (ЕПГУ 2.0)"/>
    <n v="364"/>
    <s v="Вопрос"/>
    <x v="3"/>
    <s v="Контакты ведомства"/>
    <s v="INC000000-"/>
  </r>
  <r>
    <n v="19345"/>
    <s v="GosUslugi_Mos"/>
    <x v="2"/>
    <d v="1899-12-30T12:49:03"/>
    <n v="660"/>
    <n v="58"/>
    <n v="602"/>
    <s v="Старая версия (ЕПГУ 2.0)"/>
    <n v="355"/>
    <s v="Вопрос"/>
    <x v="3"/>
    <s v="Регистрация / расторжение брака"/>
    <s v="INC000000-"/>
  </r>
  <r>
    <n v="19438"/>
    <s v="GosUslugi_ZagrPass"/>
    <x v="12"/>
    <d v="1899-12-30T07:31:39"/>
    <n v="147"/>
    <n v="53"/>
    <n v="94"/>
    <s v="Старая версия (ЕПГУ 2.0)"/>
    <n v="118"/>
    <s v="Вопрос"/>
    <x v="3"/>
    <s v="Регистрация по месту жительства для граждан РФ"/>
    <s v="INC000000-"/>
  </r>
  <r>
    <n v="19503"/>
    <s v="GosUslugi_Mos"/>
    <x v="9"/>
    <d v="1899-12-30T19:00:43"/>
    <n v="435"/>
    <n v="68"/>
    <n v="367"/>
    <s v="Старая версия (ЕПГУ 2.0)"/>
    <n v="364"/>
    <s v="Вопрос"/>
    <x v="3"/>
    <s v="Контакты ведомства"/>
    <s v="INC000000-"/>
  </r>
  <r>
    <n v="19537"/>
    <s v="GosUslugi_ZagrPass"/>
    <x v="5"/>
    <d v="1899-12-30T19:54:58"/>
    <n v="241"/>
    <n v="8"/>
    <n v="233"/>
    <s v="Старая версия (ЕПГУ 2.0)"/>
    <n v="114"/>
    <s v="Вопрос"/>
    <x v="3"/>
    <s v="Загранпаспорт"/>
    <s v="INC000000-"/>
  </r>
  <r>
    <n v="19657"/>
    <s v="GosUslugi_Mos"/>
    <x v="2"/>
    <d v="1899-12-30T19:53:25"/>
    <n v="383"/>
    <n v="65"/>
    <n v="318"/>
    <s v="Старая версия (ЕПГУ 2.0)"/>
    <n v="130"/>
    <s v="Вопрос"/>
    <x v="3"/>
    <s v="Другие (внести комментарий)"/>
    <s v="INC000000-"/>
  </r>
  <r>
    <n v="19788"/>
    <s v="GosUslugi_Mos"/>
    <x v="13"/>
    <d v="1899-12-30T12:10:46"/>
    <n v="218"/>
    <n v="100"/>
    <n v="118"/>
    <s v="Старая версия (ЕПГУ 2.0)"/>
    <n v="111"/>
    <s v="Вопрос"/>
    <x v="3"/>
    <s v="Штрафы ГИБДД"/>
    <s v="INC000000-"/>
  </r>
  <r>
    <n v="19836"/>
    <s v="GosUslugi_Mos"/>
    <x v="12"/>
    <d v="1899-12-30T17:04:19"/>
    <n v="106"/>
    <n v="59"/>
    <n v="47"/>
    <s v="Старая версия (ЕПГУ 2.0)"/>
    <n v="364"/>
    <s v="Вопрос"/>
    <x v="3"/>
    <s v="Контакты ведомства"/>
    <s v="INC000000-"/>
  </r>
  <r>
    <n v="20108"/>
    <s v="GosUslugi_ZagrPass"/>
    <x v="6"/>
    <d v="1899-12-30T12:41:05"/>
    <n v="383"/>
    <n v="35"/>
    <n v="348"/>
    <s v="Старая версия (ЕПГУ 2.0)"/>
    <n v="114"/>
    <s v="Вопрос"/>
    <x v="3"/>
    <s v="Загранпаспорт"/>
    <s v="INC000000-"/>
  </r>
  <r>
    <n v="20171"/>
    <s v="GosUslugi_Mos"/>
    <x v="3"/>
    <d v="1899-12-30T18:13:54"/>
    <n v="297"/>
    <n v="65"/>
    <n v="2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192"/>
    <s v="GosUslugi_Mos"/>
    <x v="12"/>
    <d v="1899-12-30T16:34:42"/>
    <n v="158"/>
    <n v="65"/>
    <n v="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501"/>
    <s v="GosUslugi_Mos"/>
    <x v="2"/>
    <d v="1899-12-30T18:46:28"/>
    <n v="245"/>
    <n v="60"/>
    <n v="185"/>
    <s v="Старая версия (ЕПГУ 2.0)"/>
    <n v="356"/>
    <s v="Вопрос"/>
    <x v="3"/>
    <s v="Запись в детский сад"/>
    <s v="INC000000-"/>
  </r>
  <r>
    <n v="20560"/>
    <s v="GosUslugi_Mos"/>
    <x v="2"/>
    <d v="1899-12-30T00:02:45"/>
    <n v="284"/>
    <n v="53"/>
    <n v="231"/>
    <s v="Старая версия (ЕПГУ 2.0)"/>
    <n v="111"/>
    <s v="Вопрос"/>
    <x v="3"/>
    <s v="Штрафы ГИБДД"/>
    <s v="INC000000-"/>
  </r>
  <r>
    <n v="20642"/>
    <s v="GosUslugi_Mos"/>
    <x v="0"/>
    <d v="1899-12-30T11:02:57"/>
    <n v="230"/>
    <n v="67"/>
    <n v="163"/>
    <s v="Старая версия (ЕПГУ 2.0)"/>
    <n v="130"/>
    <s v="Вопрос"/>
    <x v="3"/>
    <s v="Другие (внести комментарий)"/>
    <s v="INC000000-"/>
  </r>
  <r>
    <n v="20784"/>
    <s v="GosUslugi_Mos"/>
    <x v="3"/>
    <d v="1899-12-30T11:10:21"/>
    <n v="183"/>
    <n v="66"/>
    <n v="118"/>
    <s v="Старая версия (ЕПГУ 2.0)"/>
    <n v="356"/>
    <s v="Вопрос"/>
    <x v="3"/>
    <s v="Запись в детский сад"/>
    <s v="INC000000-"/>
  </r>
  <r>
    <n v="20947"/>
    <s v="GosUslugi_Mos"/>
    <x v="8"/>
    <d v="1899-12-30T09:22:11"/>
    <n v="91"/>
    <n v="66"/>
    <n v="25"/>
    <s v="Старая версия (ЕПГУ 2.0)"/>
    <n v="114"/>
    <s v="Вопрос"/>
    <x v="3"/>
    <s v="Загранпаспорт"/>
    <s v="INC000000-"/>
  </r>
  <r>
    <n v="21124"/>
    <s v="GosUslugi_ZagrPass"/>
    <x v="12"/>
    <d v="1899-12-30T09:46:54"/>
    <n v="391"/>
    <n v="5"/>
    <n v="386"/>
    <s v="Старая версия (ЕПГУ 2.0)"/>
    <n v="114"/>
    <s v="Вопрос"/>
    <x v="3"/>
    <s v="Загранпаспорт"/>
    <s v="INC000000-"/>
  </r>
  <r>
    <n v="21126"/>
    <s v="GosUslugi_ZagrPass"/>
    <x v="12"/>
    <d v="1899-12-30T09:04:12"/>
    <n v="340"/>
    <n v="8"/>
    <n v="332"/>
    <s v="Старая версия (ЕПГУ 2.0)"/>
    <n v="114"/>
    <s v="Вопрос"/>
    <x v="3"/>
    <s v="Загранпаспорт"/>
    <s v="INC000000-"/>
  </r>
  <r>
    <n v="21178"/>
    <s v="GosUslugi_ZagrPass"/>
    <x v="8"/>
    <d v="1899-12-30T17:45:59"/>
    <n v="715"/>
    <n v="41"/>
    <n v="674"/>
    <s v="Старая версия (ЕПГУ 2.0)"/>
    <n v="114"/>
    <s v="Вопрос"/>
    <x v="3"/>
    <s v="Загранпаспорт"/>
    <s v="INC000000-"/>
  </r>
  <r>
    <n v="21186"/>
    <s v="GosUslugi_Mos"/>
    <x v="1"/>
    <d v="1899-12-30T13:53:24"/>
    <n v="139"/>
    <n v="58"/>
    <n v="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99"/>
    <s v="GosUslugi_ZagrPass"/>
    <x v="6"/>
    <d v="1899-12-30T06:55:35"/>
    <n v="82"/>
    <n v="6"/>
    <n v="76"/>
    <s v="Старая версия (ЕПГУ 2.0)"/>
    <n v="114"/>
    <s v="Вопрос"/>
    <x v="3"/>
    <s v="Загранпаспорт"/>
    <s v="INC000000-"/>
  </r>
  <r>
    <n v="21641"/>
    <s v="GosUslugi_ZagrPass"/>
    <x v="1"/>
    <d v="1899-12-30T09:56:24"/>
    <n v="245"/>
    <n v="37"/>
    <n v="208"/>
    <s v="Старая версия (ЕПГУ 2.0)"/>
    <n v="114"/>
    <s v="Вопрос"/>
    <x v="3"/>
    <s v="Загранпаспорт"/>
    <s v="INC000000-"/>
  </r>
  <r>
    <n v="21661"/>
    <s v="GosUslugi_ZagrPass"/>
    <x v="5"/>
    <d v="1899-12-30T17:16:51"/>
    <n v="448"/>
    <n v="34"/>
    <n v="414"/>
    <s v="Старая версия (ЕПГУ 2.0)"/>
    <n v="364"/>
    <s v="Вопрос"/>
    <x v="3"/>
    <s v="Контакты ведомства"/>
    <s v="INC000000-"/>
  </r>
  <r>
    <n v="21685"/>
    <s v="GosUslugi_Mos"/>
    <x v="4"/>
    <d v="1899-12-30T13:33:16"/>
    <n v="209"/>
    <n v="55"/>
    <n v="154"/>
    <s v="Старая версия (ЕПГУ 2.0)"/>
    <n v="364"/>
    <s v="Вопрос"/>
    <x v="3"/>
    <s v="Контакты ведомства"/>
    <s v="INC000000-"/>
  </r>
  <r>
    <n v="21840"/>
    <s v="GosUslugi_ZagrPass"/>
    <x v="0"/>
    <d v="1899-12-30T14:40:07"/>
    <n v="314"/>
    <n v="46"/>
    <n v="268"/>
    <s v="Старая версия (ЕПГУ 2.0)"/>
    <n v="114"/>
    <s v="Вопрос"/>
    <x v="3"/>
    <s v="Загранпаспорт"/>
    <s v="INC000000-"/>
  </r>
  <r>
    <n v="21976"/>
    <s v="GosUslugi_ZagrPass"/>
    <x v="0"/>
    <d v="1899-12-30T14:59:49"/>
    <n v="123"/>
    <n v="7"/>
    <n v="116"/>
    <s v="Старая версия (ЕПГУ 2.0)"/>
    <n v="114"/>
    <s v="Вопрос"/>
    <x v="3"/>
    <s v="Загранпаспорт"/>
    <s v="INC000000-"/>
  </r>
  <r>
    <n v="22061"/>
    <s v="GosUslugi_ZagrPass"/>
    <x v="4"/>
    <d v="1899-12-30T12:46:09"/>
    <n v="239"/>
    <n v="42"/>
    <n v="197"/>
    <s v="Старая версия (ЕПГУ 2.0)"/>
    <n v="114"/>
    <s v="Вопрос"/>
    <x v="3"/>
    <s v="Загранпаспорт"/>
    <s v="INC000000-"/>
  </r>
  <r>
    <n v="22323"/>
    <s v="GosUslugi_Mos"/>
    <x v="7"/>
    <d v="1899-12-30T15:17:31"/>
    <n v="364"/>
    <n v="100"/>
    <n v="264"/>
    <s v="Старая версия (ЕПГУ 2.0)"/>
    <n v="111"/>
    <s v="Вопрос"/>
    <x v="3"/>
    <s v="Штрафы ГИБДД"/>
    <s v="INC000000-"/>
  </r>
  <r>
    <n v="22422"/>
    <s v="GosUslugi_ZagrPass"/>
    <x v="6"/>
    <d v="1899-12-30T13:57:53"/>
    <n v="267"/>
    <n v="135"/>
    <n v="132"/>
    <s v="Старая версия (ЕПГУ 2.0)"/>
    <n v="114"/>
    <s v="Вопрос"/>
    <x v="3"/>
    <s v="Загранпаспорт"/>
    <s v="INC000000-"/>
  </r>
  <r>
    <n v="22437"/>
    <s v="GosUslugi_Mos"/>
    <x v="11"/>
    <d v="1899-12-30T15:20:11"/>
    <n v="210"/>
    <n v="59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2609"/>
    <s v="GosUslugi_ZagrPass"/>
    <x v="8"/>
    <d v="1899-12-30T12:00:27"/>
    <n v="655"/>
    <n v="51"/>
    <n v="604"/>
    <s v="Старая версия (ЕПГУ 2.0)"/>
    <n v="115"/>
    <s v="Вопрос"/>
    <x v="3"/>
    <s v="Замена паспорта РФ"/>
    <s v="INC000000-"/>
  </r>
  <r>
    <n v="22670"/>
    <s v="GosUslugi_ZagrPass"/>
    <x v="9"/>
    <d v="1899-12-30T08:58:55"/>
    <n v="316"/>
    <n v="42"/>
    <n v="274"/>
    <s v="Старая версия (ЕПГУ 2.0)"/>
    <n v="114"/>
    <s v="Вопрос"/>
    <x v="3"/>
    <s v="Загранпаспорт"/>
    <s v="INC000000-"/>
  </r>
  <r>
    <n v="22841"/>
    <s v="GosUslugi_ZagrPass"/>
    <x v="7"/>
    <d v="1899-12-30T05:53:37"/>
    <n v="240"/>
    <n v="8"/>
    <n v="232"/>
    <s v="Старая версия (ЕПГУ 2.0)"/>
    <n v="114"/>
    <s v="Вопрос"/>
    <x v="3"/>
    <s v="Загранпаспорт"/>
    <s v="INC000000-"/>
  </r>
  <r>
    <n v="22882"/>
    <s v="GosUslugi_Mos"/>
    <x v="10"/>
    <d v="1899-12-30T04:12:57"/>
    <n v="546"/>
    <n v="68"/>
    <n v="478"/>
    <s v="Старая версия (ЕПГУ 2.0)"/>
    <n v="115"/>
    <s v="Вопрос"/>
    <x v="3"/>
    <s v="Замена паспорта РФ"/>
    <s v="INC000000-"/>
  </r>
  <r>
    <n v="22944"/>
    <s v="GosUslugi_ZagrPass"/>
    <x v="2"/>
    <d v="1899-12-30T20:06:56"/>
    <n v="530"/>
    <n v="37"/>
    <n v="493"/>
    <s v="Старая версия (ЕПГУ 2.0)"/>
    <n v="130"/>
    <s v="Вопрос"/>
    <x v="3"/>
    <s v="Другие (внести комментарий)"/>
    <s v="INC000000-"/>
  </r>
  <r>
    <n v="23177"/>
    <s v="GosUslugi_ZagrPass"/>
    <x v="1"/>
    <d v="1899-12-30T09:29:51"/>
    <n v="385"/>
    <n v="50"/>
    <n v="335"/>
    <s v="Старая версия (ЕПГУ 2.0)"/>
    <n v="114"/>
    <s v="Вопрос"/>
    <x v="3"/>
    <s v="Загранпаспорт"/>
    <s v="INC000000-"/>
  </r>
  <r>
    <n v="23571"/>
    <s v="GosUslugi_ZagrPass"/>
    <x v="3"/>
    <d v="1899-12-30T12:39:38"/>
    <n v="547"/>
    <n v="9"/>
    <n v="538"/>
    <s v="Старая версия (ЕПГУ 2.0)"/>
    <n v="364"/>
    <s v="Вопрос"/>
    <x v="3"/>
    <s v="Контакты ведомства"/>
    <s v="INC000000-"/>
  </r>
  <r>
    <n v="23656"/>
    <s v="GosUslugi_ZagrPass"/>
    <x v="6"/>
    <d v="1899-12-30T14:04:36"/>
    <n v="184"/>
    <n v="7"/>
    <n v="177"/>
    <s v="Старая версия (ЕПГУ 2.0)"/>
    <n v="114"/>
    <s v="Вопрос"/>
    <x v="3"/>
    <s v="Загранпаспорт"/>
    <s v="INC000000-"/>
  </r>
  <r>
    <n v="23759"/>
    <s v="GosUslugi_ZagrPass"/>
    <x v="2"/>
    <d v="1899-12-30T15:40:32"/>
    <n v="143"/>
    <n v="8"/>
    <n v="135"/>
    <s v="Старая версия (ЕПГУ 2.0)"/>
    <n v="364"/>
    <s v="Вопрос"/>
    <x v="3"/>
    <s v="Контакты ведомства"/>
    <s v="INC000000-"/>
  </r>
  <r>
    <n v="23869"/>
    <s v="GosUslugi_ZagrPass"/>
    <x v="5"/>
    <d v="1899-12-30T17:26:07"/>
    <n v="257"/>
    <n v="68"/>
    <n v="189"/>
    <s v="Старая версия (ЕПГУ 2.0)"/>
    <n v="114"/>
    <s v="Вопрос"/>
    <x v="3"/>
    <s v="Загранпаспорт"/>
    <s v="INC000000-"/>
  </r>
  <r>
    <n v="23939"/>
    <s v="GosUslugi_ZagrPass"/>
    <x v="11"/>
    <d v="1899-12-30T18:40:52"/>
    <n v="582"/>
    <n v="5"/>
    <n v="577"/>
    <s v="Старая версия (ЕПГУ 2.0)"/>
    <n v="114"/>
    <s v="Вопрос"/>
    <x v="3"/>
    <s v="Загранпаспорт"/>
    <s v="INC000000-"/>
  </r>
  <r>
    <n v="24042"/>
    <s v="GosUslugi_Mos"/>
    <x v="9"/>
    <d v="1899-12-30T21:00:40"/>
    <n v="472"/>
    <n v="5"/>
    <n v="467"/>
    <s v="Старая версия (ЕПГУ 2.0)"/>
    <n v="356"/>
    <s v="Вопрос"/>
    <x v="3"/>
    <s v="Запись в детский сад"/>
    <s v="INC000000-"/>
  </r>
  <r>
    <n v="24216"/>
    <s v="GosUslugi_Mos"/>
    <x v="7"/>
    <d v="1899-12-30T13:18:03"/>
    <n v="217"/>
    <n v="5"/>
    <n v="212"/>
    <s v="Старая версия (ЕПГУ 2.0)"/>
    <n v="364"/>
    <s v="Вопрос"/>
    <x v="3"/>
    <s v="Контакты ведомства"/>
    <s v="INC000000-"/>
  </r>
  <r>
    <n v="24260"/>
    <s v="GosUslugi_Mos"/>
    <x v="9"/>
    <d v="1899-12-30T14:18:02"/>
    <n v="641"/>
    <n v="4"/>
    <n v="6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296"/>
    <s v="GosUslugi_ZagrPass"/>
    <x v="0"/>
    <d v="1899-12-30T15:35:43"/>
    <n v="101"/>
    <n v="12"/>
    <n v="89"/>
    <s v="Старая версия (ЕПГУ 2.0)"/>
    <n v="114"/>
    <s v="Вопрос"/>
    <x v="3"/>
    <s v="Загранпаспорт"/>
    <s v="INC000000-"/>
  </r>
  <r>
    <n v="24436"/>
    <s v="GosUslugi_ZagrPass"/>
    <x v="6"/>
    <d v="1899-12-30T13:48:48"/>
    <n v="245"/>
    <n v="5"/>
    <n v="240"/>
    <s v="Старая версия (ЕПГУ 2.0)"/>
    <n v="114"/>
    <s v="Вопрос"/>
    <x v="3"/>
    <s v="Загранпаспорт"/>
    <s v="INC000000-"/>
  </r>
  <r>
    <n v="24558"/>
    <s v="GosUslugi_Mos"/>
    <x v="3"/>
    <d v="1899-12-30T12:38:53"/>
    <n v="136"/>
    <n v="65"/>
    <n v="71"/>
    <s v="Старая версия (ЕПГУ 2.0)"/>
    <n v="114"/>
    <s v="Вопрос"/>
    <x v="3"/>
    <s v="Загранпаспорт"/>
    <s v="INC000000-"/>
  </r>
  <r>
    <n v="24626"/>
    <s v="GosUslugi_ZagrPass"/>
    <x v="12"/>
    <d v="1899-12-30T17:02:53"/>
    <n v="261"/>
    <n v="74"/>
    <n v="187"/>
    <s v="Старая версия (ЕПГУ 2.0)"/>
    <n v="114"/>
    <s v="Вопрос"/>
    <x v="3"/>
    <s v="Загранпаспорт"/>
    <s v="INC000000-"/>
  </r>
  <r>
    <n v="24641"/>
    <s v="GosUslugi_ZagrPass"/>
    <x v="9"/>
    <d v="1899-12-30T14:59:08"/>
    <n v="178"/>
    <n v="6"/>
    <n v="172"/>
    <s v="Старая версия (ЕПГУ 2.0)"/>
    <n v="115"/>
    <s v="Вопрос"/>
    <x v="3"/>
    <s v="Замена паспорта РФ"/>
    <s v="INC000000-"/>
  </r>
  <r>
    <n v="24751"/>
    <s v="GosUslugi_Mos"/>
    <x v="12"/>
    <d v="1899-12-30T13:27:39"/>
    <n v="161"/>
    <n v="69"/>
    <n v="92"/>
    <s v="Старая версия (ЕПГУ 2.0)"/>
    <n v="117"/>
    <s v="Вопрос"/>
    <x v="3"/>
    <s v="Состояние лицевого счета в ПФРФ"/>
    <s v="INC000000-"/>
  </r>
  <r>
    <n v="24841"/>
    <s v="GosUslugi_Mos"/>
    <x v="2"/>
    <d v="1899-12-30T11:44:25"/>
    <n v="730"/>
    <n v="70"/>
    <n v="660"/>
    <s v="Старая версия (ЕПГУ 2.0)"/>
    <n v="356"/>
    <s v="Вопрос"/>
    <x v="3"/>
    <s v="Запись в детский сад"/>
    <s v="INC000000-"/>
  </r>
  <r>
    <n v="24861"/>
    <s v="GosUslugi_Mos"/>
    <x v="9"/>
    <d v="1899-12-30T16:04:44"/>
    <n v="363"/>
    <n v="78"/>
    <n v="285"/>
    <s v="Старая версия (ЕПГУ 2.0)"/>
    <n v="125"/>
    <s v="Вопрос"/>
    <x v="3"/>
    <s v="Получение информации о налоговой задолженности"/>
    <s v="INC000000-"/>
  </r>
  <r>
    <n v="24928"/>
    <s v="GosUslugi_Mos"/>
    <x v="10"/>
    <d v="1899-12-30T18:24:57"/>
    <n v="545"/>
    <n v="153"/>
    <n v="392"/>
    <s v="Старая версия (ЕПГУ 2.0)"/>
    <n v="130"/>
    <s v="Вопрос"/>
    <x v="3"/>
    <s v="Другие (внести комментарий)"/>
    <s v="INC000000-"/>
  </r>
  <r>
    <n v="25373"/>
    <s v="GosUslugi_ZagrPass"/>
    <x v="9"/>
    <d v="1899-12-30T11:54:53"/>
    <n v="89"/>
    <n v="44"/>
    <n v="45"/>
    <s v="Старая версия (ЕПГУ 2.0)"/>
    <n v="130"/>
    <s v="Вопрос"/>
    <x v="3"/>
    <s v="Другие (внести комментарий)"/>
    <s v="INC000000-"/>
  </r>
  <r>
    <n v="25394"/>
    <s v="GosUslugi_ZagrPass"/>
    <x v="1"/>
    <d v="1899-12-30T14:47:50"/>
    <n v="181"/>
    <n v="34"/>
    <n v="147"/>
    <s v="Старая версия (ЕПГУ 2.0)"/>
    <n v="114"/>
    <s v="Вопрос"/>
    <x v="3"/>
    <s v="Загранпаспорт"/>
    <s v="INC000000-"/>
  </r>
  <r>
    <n v="25424"/>
    <s v="GosUslugi_ZagrPass"/>
    <x v="1"/>
    <d v="1899-12-30T14:21:01"/>
    <n v="220"/>
    <n v="71"/>
    <n v="149"/>
    <m/>
    <n v="114"/>
    <s v="Вопрос"/>
    <x v="3"/>
    <s v="Загранпаспорт"/>
    <s v="INC000000-"/>
  </r>
  <r>
    <n v="25647"/>
    <s v="GosUslugi_ZagrPass"/>
    <x v="1"/>
    <d v="1899-12-30T09:31:20"/>
    <n v="119"/>
    <n v="7"/>
    <n v="112"/>
    <s v="Старая версия (ЕПГУ 2.0)"/>
    <n v="114"/>
    <s v="Вопрос"/>
    <x v="3"/>
    <s v="Загранпаспорт"/>
    <s v="INC000000-"/>
  </r>
  <r>
    <n v="25717"/>
    <s v="GosUslugi_ZagrPass"/>
    <x v="12"/>
    <d v="1899-12-30T10:17:17"/>
    <n v="232"/>
    <n v="9"/>
    <n v="223"/>
    <s v="Старая версия (ЕПГУ 2.0)"/>
    <n v="364"/>
    <s v="Вопрос"/>
    <x v="3"/>
    <s v="Контакты ведомства"/>
    <s v="INC000000-"/>
  </r>
  <r>
    <n v="25816"/>
    <s v="GosUslugi_ZagrPass"/>
    <x v="2"/>
    <d v="1899-12-30T10:53:48"/>
    <n v="395"/>
    <n v="6"/>
    <n v="389"/>
    <s v="Старая версия (ЕПГУ 2.0)"/>
    <n v="114"/>
    <s v="Вопрос"/>
    <x v="3"/>
    <s v="Загранпаспорт"/>
    <s v="INC000000-"/>
  </r>
  <r>
    <n v="25884"/>
    <s v="GosUslugi_ZagrPass"/>
    <x v="4"/>
    <d v="1899-12-30T11:24:24"/>
    <n v="202"/>
    <n v="10"/>
    <n v="192"/>
    <s v="Старая версия (ЕПГУ 2.0)"/>
    <n v="114"/>
    <s v="Вопрос"/>
    <x v="3"/>
    <s v="Загранпаспорт"/>
    <s v="INC000000-"/>
  </r>
  <r>
    <n v="25989"/>
    <s v="GosUslugi_ZagrPass"/>
    <x v="2"/>
    <d v="1899-12-30T12:00:06"/>
    <n v="48"/>
    <n v="7"/>
    <n v="41"/>
    <s v="Старая версия (ЕПГУ 2.0)"/>
    <n v="114"/>
    <s v="Вопрос"/>
    <x v="3"/>
    <s v="Загранпаспорт"/>
    <s v="INC000000-"/>
  </r>
  <r>
    <n v="26076"/>
    <s v="GosUslugi_ZagrPass"/>
    <x v="1"/>
    <d v="1899-12-30T12:22:26"/>
    <n v="196"/>
    <n v="119"/>
    <n v="77"/>
    <s v="Старая версия (ЕПГУ 2.0)"/>
    <n v="114"/>
    <s v="Вопрос"/>
    <x v="3"/>
    <s v="Загранпаспорт"/>
    <s v="INC000000-"/>
  </r>
  <r>
    <n v="26096"/>
    <s v="GosUslugi_Mos"/>
    <x v="5"/>
    <d v="1899-12-30T12:29:47"/>
    <n v="200"/>
    <n v="4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6278"/>
    <s v="GosUslugi_ZagrPass"/>
    <x v="8"/>
    <d v="1899-12-30T13:29:31"/>
    <n v="116"/>
    <n v="6"/>
    <n v="110"/>
    <s v="Старая версия (ЕПГУ 2.0)"/>
    <n v="364"/>
    <s v="Вопрос"/>
    <x v="3"/>
    <s v="Контакты ведомства"/>
    <s v="INC000000-"/>
  </r>
  <r>
    <n v="26361"/>
    <s v="GosUslugi_ZagrPass"/>
    <x v="4"/>
    <d v="1899-12-30T13:53:09"/>
    <n v="342"/>
    <n v="7"/>
    <n v="335"/>
    <s v="Старая версия (ЕПГУ 2.0)"/>
    <n v="114"/>
    <s v="Вопрос"/>
    <x v="3"/>
    <s v="Загранпаспорт"/>
    <s v="INC000000-"/>
  </r>
  <r>
    <n v="26388"/>
    <s v="GosUslugi_ZagrPass"/>
    <x v="12"/>
    <d v="1899-12-30T14:00:15"/>
    <n v="512"/>
    <n v="9"/>
    <n v="503"/>
    <s v="Старая версия (ЕПГУ 2.0)"/>
    <n v="114"/>
    <s v="Вопрос"/>
    <x v="3"/>
    <s v="Загранпаспорт"/>
    <s v="INC000000-"/>
  </r>
  <r>
    <n v="26601"/>
    <s v="GosUslugi_ZagrPass"/>
    <x v="12"/>
    <d v="1899-12-30T15:01:02"/>
    <n v="285"/>
    <n v="37"/>
    <n v="248"/>
    <s v="Старая версия (ЕПГУ 2.0)"/>
    <n v="115"/>
    <s v="Вопрос"/>
    <x v="3"/>
    <s v="Замена паспорта РФ"/>
    <s v="INC000000-"/>
  </r>
  <r>
    <n v="26631"/>
    <s v="GosUslugi_ZagrPass"/>
    <x v="0"/>
    <d v="1899-12-30T15:09:56"/>
    <n v="147"/>
    <n v="17"/>
    <n v="130"/>
    <s v="Старая версия (ЕПГУ 2.0)"/>
    <n v="114"/>
    <s v="Вопрос"/>
    <x v="3"/>
    <s v="Загранпаспорт"/>
    <s v="INC000000-"/>
  </r>
  <r>
    <n v="26719"/>
    <s v="GosUslugi_ZagrPass"/>
    <x v="12"/>
    <d v="1899-12-30T15:36:35"/>
    <n v="360"/>
    <n v="6"/>
    <n v="354"/>
    <s v="Старая версия (ЕПГУ 2.0)"/>
    <n v="114"/>
    <s v="Вопрос"/>
    <x v="3"/>
    <s v="Загранпаспорт"/>
    <s v="INC000000-"/>
  </r>
  <r>
    <n v="26780"/>
    <s v="GosUslugi_ZagrPass"/>
    <x v="1"/>
    <d v="1899-12-30T15:53:18"/>
    <n v="188"/>
    <n v="6"/>
    <n v="182"/>
    <s v="Старая версия (ЕПГУ 2.0)"/>
    <n v="364"/>
    <s v="Вопрос"/>
    <x v="3"/>
    <s v="Контакты ведомства"/>
    <s v="INC000000-"/>
  </r>
  <r>
    <n v="27004"/>
    <s v="GosUslugi_ZagrPass"/>
    <x v="6"/>
    <d v="1899-12-30T17:08:02"/>
    <n v="321"/>
    <n v="16"/>
    <n v="305"/>
    <s v="Старая версия (ЕПГУ 2.0)"/>
    <n v="115"/>
    <s v="Вопрос"/>
    <x v="3"/>
    <s v="Замена паспорта РФ"/>
    <s v="INC000000-"/>
  </r>
  <r>
    <n v="27154"/>
    <s v="GosUslugi_ZagrPass"/>
    <x v="10"/>
    <d v="1899-12-30T18:15:06"/>
    <n v="392"/>
    <n v="34"/>
    <n v="358"/>
    <s v="Старая версия (ЕПГУ 2.0)"/>
    <n v="114"/>
    <s v="Вопрос"/>
    <x v="3"/>
    <s v="Загранпаспорт"/>
    <s v="INC000000-"/>
  </r>
  <r>
    <n v="27160"/>
    <s v="GosUslugi_ZagrPass"/>
    <x v="2"/>
    <d v="1899-12-30T18:17:42"/>
    <n v="554"/>
    <n v="21"/>
    <n v="533"/>
    <s v="Старая версия (ЕПГУ 2.0)"/>
    <n v="118"/>
    <s v="Вопрос"/>
    <x v="3"/>
    <s v="Регистрация по месту жительства для граждан РФ"/>
    <s v="INC000000-"/>
  </r>
  <r>
    <n v="27305"/>
    <s v="GosUslugi_2LTP"/>
    <x v="12"/>
    <d v="1899-12-30T19:28:50"/>
    <n v="727"/>
    <n v="12"/>
    <n v="7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351"/>
    <s v="GosUslugi_ZagrPass"/>
    <x v="9"/>
    <d v="1899-12-30T19:54:52"/>
    <n v="428"/>
    <n v="38"/>
    <n v="390"/>
    <s v="Старая версия (ЕПГУ 2.0)"/>
    <n v="114"/>
    <s v="Вопрос"/>
    <x v="3"/>
    <s v="Загранпаспорт"/>
    <s v="INC000000-"/>
  </r>
  <r>
    <n v="27390"/>
    <s v="GosUslugi_ZagrPass"/>
    <x v="1"/>
    <d v="1899-12-30T20:16:52"/>
    <n v="128"/>
    <n v="44"/>
    <n v="84"/>
    <s v="Старая версия (ЕПГУ 2.0)"/>
    <n v="114"/>
    <s v="Вопрос"/>
    <x v="3"/>
    <s v="Загранпаспорт"/>
    <s v="INC000000-"/>
  </r>
  <r>
    <n v="27539"/>
    <s v="GosUslugi_Mos"/>
    <x v="7"/>
    <d v="1899-12-30T16:38:12"/>
    <n v="266"/>
    <n v="63"/>
    <n v="203"/>
    <s v="Старая версия (ЕПГУ 2.0)"/>
    <n v="127"/>
    <s v="Вопрос"/>
    <x v="3"/>
    <s v="Информация по исполн. производству"/>
    <s v="INC000000-"/>
  </r>
  <r>
    <n v="27692"/>
    <s v="GosUslugi_Mos"/>
    <x v="12"/>
    <d v="1899-12-30T17:17:05"/>
    <n v="329"/>
    <n v="62"/>
    <n v="267"/>
    <s v="Старая версия (ЕПГУ 2.0)"/>
    <n v="364"/>
    <s v="Вопрос"/>
    <x v="3"/>
    <s v="Контакты ведомства"/>
    <s v="INC000000-"/>
  </r>
  <r>
    <n v="27963"/>
    <s v="GosUslugi_ZagrPass"/>
    <x v="9"/>
    <d v="1899-12-30T12:29:01"/>
    <n v="583"/>
    <n v="61"/>
    <n v="522"/>
    <s v="Старая версия (ЕПГУ 2.0)"/>
    <n v="114"/>
    <s v="Вопрос"/>
    <x v="3"/>
    <s v="Загранпаспорт"/>
    <s v="INC000000-"/>
  </r>
  <r>
    <n v="28077"/>
    <s v="GosUslugi_ZagrPass"/>
    <x v="2"/>
    <d v="1899-12-30T21:55:02"/>
    <n v="503"/>
    <n v="6"/>
    <n v="497"/>
    <s v="Старая версия (ЕПГУ 2.0)"/>
    <n v="118"/>
    <s v="Вопрос"/>
    <x v="3"/>
    <s v="Регистрация по месту жительства для граждан РФ"/>
    <s v="INC000000-"/>
  </r>
  <r>
    <n v="28177"/>
    <s v="GosUslugi_Mos"/>
    <x v="0"/>
    <d v="1899-12-30T14:05:08"/>
    <n v="338"/>
    <n v="67"/>
    <n v="271"/>
    <s v="Старая версия (ЕПГУ 2.0)"/>
    <n v="364"/>
    <s v="Вопрос"/>
    <x v="3"/>
    <s v="Контакты ведомства"/>
    <s v="INC000000-"/>
  </r>
  <r>
    <n v="28284"/>
    <s v="GosUslugi_ZagrPass"/>
    <x v="5"/>
    <d v="1899-12-30T17:15:25"/>
    <n v="412"/>
    <n v="34"/>
    <n v="378"/>
    <s v="Старая версия (ЕПГУ 2.0)"/>
    <n v="114"/>
    <s v="Вопрос"/>
    <x v="3"/>
    <s v="Загранпаспорт"/>
    <s v="INC000000-"/>
  </r>
  <r>
    <n v="28336"/>
    <s v="GosUslugi_Mos"/>
    <x v="7"/>
    <d v="1899-12-30T10:45:08"/>
    <n v="322"/>
    <n v="116"/>
    <n v="206"/>
    <s v="Старая версия (ЕПГУ 2.0)"/>
    <n v="364"/>
    <s v="Вопрос"/>
    <x v="3"/>
    <s v="Контакты ведомства"/>
    <s v="INC000000-"/>
  </r>
  <r>
    <n v="28362"/>
    <s v="GosUslugi_ZagrPass"/>
    <x v="2"/>
    <d v="1899-12-30T11:34:21"/>
    <n v="296"/>
    <n v="35"/>
    <n v="261"/>
    <s v="Старая версия (ЕПГУ 2.0)"/>
    <n v="364"/>
    <s v="Вопрос"/>
    <x v="3"/>
    <s v="Контакты ведомства"/>
    <s v="INC000000-"/>
  </r>
  <r>
    <n v="28511"/>
    <s v="GosUslugi_ZagrPass"/>
    <x v="2"/>
    <d v="1899-12-30T10:12:26"/>
    <n v="145"/>
    <n v="41"/>
    <n v="104"/>
    <s v="Старая версия (ЕПГУ 2.0)"/>
    <n v="114"/>
    <s v="Вопрос"/>
    <x v="3"/>
    <s v="Загранпаспорт"/>
    <s v="INC000000-"/>
  </r>
  <r>
    <n v="28525"/>
    <s v="GosUslugi_Mos"/>
    <x v="4"/>
    <d v="1899-12-30T13:03:37"/>
    <n v="128"/>
    <n v="68"/>
    <n v="60"/>
    <s v="Старая версия (ЕПГУ 2.0)"/>
    <n v="112"/>
    <s v="Вопрос"/>
    <x v="3"/>
    <s v="Регистрация автомобиля"/>
    <s v="INC000000-"/>
  </r>
  <r>
    <n v="28602"/>
    <s v="GosUslugi_ZagrPass"/>
    <x v="5"/>
    <d v="1899-12-30T01:27:30"/>
    <n v="138"/>
    <n v="6"/>
    <n v="132"/>
    <s v="Старая версия (ЕПГУ 2.0)"/>
    <n v="114"/>
    <s v="Вопрос"/>
    <x v="3"/>
    <s v="Загранпаспорт"/>
    <s v="INC000000-"/>
  </r>
  <r>
    <n v="28629"/>
    <s v="GosUslugi_ZagrPass"/>
    <x v="6"/>
    <d v="1899-12-30T11:11:22"/>
    <n v="596"/>
    <n v="5"/>
    <n v="591"/>
    <s v="Старая версия (ЕПГУ 2.0)"/>
    <n v="115"/>
    <s v="Вопрос"/>
    <x v="3"/>
    <s v="Замена паспорта РФ"/>
    <s v="INC000000-"/>
  </r>
  <r>
    <n v="28677"/>
    <s v="GosUslugi_ZagrPass"/>
    <x v="8"/>
    <d v="1899-12-30T22:27:22"/>
    <n v="249"/>
    <n v="11"/>
    <n v="238"/>
    <s v="Старая версия (ЕПГУ 2.0)"/>
    <n v="130"/>
    <s v="Вопрос"/>
    <x v="3"/>
    <s v="Другие (внести комментарий)"/>
    <s v="INC000000-"/>
  </r>
  <r>
    <n v="28722"/>
    <s v="GosUslugi_Mos"/>
    <x v="2"/>
    <d v="1899-12-30T18:23:44"/>
    <n v="395"/>
    <n v="67"/>
    <n v="328"/>
    <s v="Старая версия (ЕПГУ 2.0)"/>
    <n v="112"/>
    <s v="Вопрос"/>
    <x v="3"/>
    <s v="Регистрация автомобиля"/>
    <s v="INC000000-"/>
  </r>
  <r>
    <n v="28736"/>
    <s v="GosUslugi_Mos"/>
    <x v="13"/>
    <d v="1899-12-30T13:31:41"/>
    <n v="253"/>
    <n v="69"/>
    <n v="184"/>
    <s v="Старая версия (ЕПГУ 2.0)"/>
    <n v="111"/>
    <s v="Вопрос"/>
    <x v="3"/>
    <s v="Штрафы ГИБДД"/>
    <s v="INC000000-"/>
  </r>
  <r>
    <n v="29037"/>
    <s v="GosUslugi_Mos"/>
    <x v="4"/>
    <d v="1899-12-30T09:46:20"/>
    <n v="336"/>
    <n v="67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39"/>
    <s v="GosUslugi_Mos"/>
    <x v="4"/>
    <d v="1899-12-30T11:37:18"/>
    <n v="70"/>
    <n v="66"/>
    <n v="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78"/>
    <s v="GosUslugi_Mos"/>
    <x v="5"/>
    <d v="1899-12-30T13:07:05"/>
    <n v="221"/>
    <n v="60"/>
    <n v="161"/>
    <s v="Старая версия (ЕПГУ 2.0)"/>
    <n v="363"/>
    <s v="Вопрос"/>
    <x v="3"/>
    <s v="Запись в школу"/>
    <s v="INC000000-"/>
  </r>
  <r>
    <n v="29102"/>
    <s v="GosUslugi_Mos"/>
    <x v="12"/>
    <d v="1899-12-30T09:45:06"/>
    <n v="110"/>
    <n v="57"/>
    <n v="53"/>
    <s v="Старая версия (ЕПГУ 2.0)"/>
    <n v="130"/>
    <s v="Вопрос"/>
    <x v="3"/>
    <s v="Другие (внести комментарий)"/>
    <s v="INC000000-"/>
  </r>
  <r>
    <n v="29344"/>
    <s v="GosUslugi_Mos"/>
    <x v="4"/>
    <d v="1899-12-30T16:04:21"/>
    <n v="164"/>
    <n v="66"/>
    <n v="98"/>
    <s v="Старая версия (ЕПГУ 2.0)"/>
    <n v="364"/>
    <s v="Вопрос"/>
    <x v="3"/>
    <s v="Контакты ведомства"/>
    <s v="INC000000-"/>
  </r>
  <r>
    <n v="29355"/>
    <s v="GosUslugi_Mos"/>
    <x v="9"/>
    <d v="1899-12-30T13:45:13"/>
    <n v="505"/>
    <n v="186"/>
    <n v="319"/>
    <s v="Старая версия (ЕПГУ 2.0)"/>
    <n v="112"/>
    <s v="Вопрос"/>
    <x v="3"/>
    <s v="Регистрация автомобиля"/>
    <s v="INC000000-"/>
  </r>
  <r>
    <n v="29408"/>
    <s v="GosUslugi_Mos"/>
    <x v="12"/>
    <d v="1899-12-30T13:14:35"/>
    <n v="404"/>
    <n v="65"/>
    <n v="339"/>
    <s v="Старая версия (ЕПГУ 2.0)"/>
    <n v="364"/>
    <s v="Вопрос"/>
    <x v="3"/>
    <s v="Контакты ведомства"/>
    <s v="INC000000-"/>
  </r>
  <r>
    <n v="29410"/>
    <s v="GosUslugi_Mos"/>
    <x v="0"/>
    <d v="1899-12-30T11:26:48"/>
    <n v="449"/>
    <n v="5"/>
    <n v="444"/>
    <s v="Старая версия (ЕПГУ 2.0)"/>
    <n v="125"/>
    <s v="Вопрос"/>
    <x v="3"/>
    <s v="Получение информации о налоговой задолженности"/>
    <s v="INC000000-"/>
  </r>
  <r>
    <n v="29412"/>
    <s v="GosUslugi_Mos"/>
    <x v="2"/>
    <d v="1899-12-30T22:03:47"/>
    <n v="138"/>
    <n v="66"/>
    <n v="72"/>
    <s v="Старая версия (ЕПГУ 2.0)"/>
    <n v="130"/>
    <s v="Вопрос"/>
    <x v="3"/>
    <s v="Другие (внести комментарий)"/>
    <s v="INC000000-"/>
  </r>
  <r>
    <n v="29514"/>
    <s v="GosUslugi_ZagrPass"/>
    <x v="7"/>
    <d v="1899-12-30T12:10:56"/>
    <n v="258"/>
    <n v="120"/>
    <n v="138"/>
    <s v="Старая версия (ЕПГУ 2.0)"/>
    <n v="364"/>
    <s v="Вопрос"/>
    <x v="3"/>
    <s v="Контакты ведомства"/>
    <s v="INC000000-"/>
  </r>
  <r>
    <n v="29526"/>
    <s v="GosUslugi_Mos"/>
    <x v="1"/>
    <d v="1899-12-30T13:50:58"/>
    <n v="140"/>
    <n v="93"/>
    <n v="47"/>
    <s v="Старая версия (ЕПГУ 2.0)"/>
    <n v="112"/>
    <s v="Вопрос"/>
    <x v="3"/>
    <s v="Регистрация автомобиля"/>
    <s v="INC000000-"/>
  </r>
  <r>
    <n v="29597"/>
    <s v="GosUslugi_ZagrPass"/>
    <x v="4"/>
    <d v="1899-12-30T12:54:21"/>
    <n v="211"/>
    <n v="8"/>
    <n v="203"/>
    <s v="Старая версия (ЕПГУ 2.0)"/>
    <n v="114"/>
    <s v="Вопрос"/>
    <x v="3"/>
    <s v="Загранпаспорт"/>
    <s v="INC000000-"/>
  </r>
  <r>
    <n v="29807"/>
    <s v="GosUslugi_Mos"/>
    <x v="2"/>
    <d v="1899-12-30T13:04:26"/>
    <n v="338"/>
    <n v="56"/>
    <n v="282"/>
    <s v="Старая версия (ЕПГУ 2.0)"/>
    <n v="364"/>
    <s v="Вопрос"/>
    <x v="3"/>
    <s v="Контакты ведомства"/>
    <s v="INC000000-"/>
  </r>
  <r>
    <n v="29855"/>
    <s v="GosUslugi_ZagrPass"/>
    <x v="0"/>
    <d v="1899-12-30T12:28:09"/>
    <n v="185"/>
    <n v="63"/>
    <n v="122"/>
    <s v="Старая версия (ЕПГУ 2.0)"/>
    <n v="114"/>
    <s v="Вопрос"/>
    <x v="3"/>
    <s v="Загранпаспорт"/>
    <s v="INC000000-"/>
  </r>
  <r>
    <n v="30052"/>
    <s v="GosUslugi_Mos"/>
    <x v="5"/>
    <d v="1899-12-30T22:05:34"/>
    <n v="438"/>
    <n v="129"/>
    <n v="309"/>
    <s v="Старая версия (ЕПГУ 2.0)"/>
    <n v="364"/>
    <s v="Вопрос"/>
    <x v="3"/>
    <s v="Контакты ведомства"/>
    <s v="INC000000-"/>
  </r>
  <r>
    <n v="30176"/>
    <s v="GosUslugi_ZagrPass"/>
    <x v="4"/>
    <d v="1899-12-30T17:49:54"/>
    <n v="325"/>
    <n v="48"/>
    <n v="277"/>
    <s v="Старая версия (ЕПГУ 2.0)"/>
    <n v="114"/>
    <s v="Вопрос"/>
    <x v="3"/>
    <s v="Загранпаспорт"/>
    <s v="INC000000-"/>
  </r>
  <r>
    <n v="30204"/>
    <s v="GosUslugi_Mos"/>
    <x v="1"/>
    <d v="1899-12-30T14:07:43"/>
    <n v="204"/>
    <n v="61"/>
    <n v="143"/>
    <s v="Старая версия (ЕПГУ 2.0)"/>
    <n v="125"/>
    <s v="Вопрос"/>
    <x v="3"/>
    <s v="Получение информации о налоговой задолженности"/>
    <s v="INC000000-"/>
  </r>
  <r>
    <n v="30289"/>
    <s v="GosUslugi_Mos"/>
    <x v="3"/>
    <d v="1899-12-30T16:22:05"/>
    <n v="121"/>
    <n v="66"/>
    <n v="55"/>
    <s v="Старая версия (ЕПГУ 2.0)"/>
    <n v="364"/>
    <s v="Вопрос"/>
    <x v="3"/>
    <s v="Контакты ведомства"/>
    <s v="INC000000-"/>
  </r>
  <r>
    <n v="30344"/>
    <s v="GosUslugi_Mos"/>
    <x v="5"/>
    <d v="1899-12-30T16:04:47"/>
    <n v="275"/>
    <n v="12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66"/>
    <s v="GosUslugi_ZagrPass"/>
    <x v="4"/>
    <d v="1899-12-30T10:58:14"/>
    <n v="448"/>
    <n v="4"/>
    <n v="444"/>
    <m/>
    <n v="114"/>
    <s v="Вопрос"/>
    <x v="3"/>
    <s v="Загранпаспорт"/>
    <s v="INC000000-"/>
  </r>
  <r>
    <n v="30892"/>
    <s v="GosUslugi_Mos"/>
    <x v="0"/>
    <d v="1899-12-30T17:43:25"/>
    <n v="345"/>
    <n v="55"/>
    <n v="290"/>
    <s v="Старая версия (ЕПГУ 2.0)"/>
    <n v="364"/>
    <s v="Вопрос"/>
    <x v="3"/>
    <s v="Контакты ведомства"/>
    <s v="INC000000-"/>
  </r>
  <r>
    <n v="31012"/>
    <s v="GosUslugi_Mos"/>
    <x v="1"/>
    <d v="1899-12-30T22:11:06"/>
    <n v="402"/>
    <n v="65"/>
    <n v="337"/>
    <s v="Старая версия (ЕПГУ 2.0)"/>
    <n v="130"/>
    <s v="Вопрос"/>
    <x v="3"/>
    <s v="Другие (внести комментарий)"/>
    <s v="INC000000-"/>
  </r>
  <r>
    <n v="31124"/>
    <s v="GosUslugi_ZagrPass"/>
    <x v="2"/>
    <d v="1899-12-30T19:50:08"/>
    <n v="107"/>
    <n v="11"/>
    <n v="96"/>
    <s v="Старая версия (ЕПГУ 2.0)"/>
    <n v="114"/>
    <s v="Вопрос"/>
    <x v="3"/>
    <s v="Загранпаспорт"/>
    <s v="INC000000-"/>
  </r>
  <r>
    <n v="31131"/>
    <s v="GosUslugi_Mos"/>
    <x v="13"/>
    <d v="1899-12-30T15:17:22"/>
    <n v="495"/>
    <n v="8"/>
    <n v="487"/>
    <s v="Старая версия (ЕПГУ 2.0)"/>
    <n v="128"/>
    <s v="Вопрос"/>
    <x v="3"/>
    <s v="Подача налоговой декларации"/>
    <s v="INC000000-"/>
  </r>
  <r>
    <n v="31302"/>
    <s v="GosUslugi_Mos"/>
    <x v="3"/>
    <d v="1899-12-30T08:53:02"/>
    <n v="439"/>
    <n v="57"/>
    <n v="382"/>
    <s v="Старая версия (ЕПГУ 2.0)"/>
    <n v="112"/>
    <s v="Вопрос"/>
    <x v="3"/>
    <s v="Регистрация автомобиля"/>
    <s v="INC000000-"/>
  </r>
  <r>
    <n v="31405"/>
    <s v="GosUslugi_Mos"/>
    <x v="10"/>
    <d v="1899-12-30T18:54:01"/>
    <n v="182"/>
    <n v="69"/>
    <n v="1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38"/>
    <s v="GosUslugi_Mos"/>
    <x v="1"/>
    <d v="1899-12-30T19:06:13"/>
    <n v="897"/>
    <n v="418"/>
    <n v="479"/>
    <s v="Старая версия (ЕПГУ 2.0)"/>
    <n v="112"/>
    <s v="Вопрос"/>
    <x v="3"/>
    <s v="Регистрация автомобиля"/>
    <s v="INC000000-"/>
  </r>
  <r>
    <n v="31443"/>
    <s v="GosUslugi_Mos"/>
    <x v="13"/>
    <d v="1899-12-30T09:46:00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92"/>
    <s v="GosUslugi_Mos"/>
    <x v="13"/>
    <d v="1899-12-30T07:53:00"/>
    <n v="439"/>
    <n v="67"/>
    <n v="372"/>
    <s v="Старая версия (ЕПГУ 2.0)"/>
    <n v="126"/>
    <s v="Вопрос"/>
    <x v="3"/>
    <s v="Справка о ходе/отсутст. исп. производства"/>
    <s v="INC000000-"/>
  </r>
  <r>
    <n v="31569"/>
    <s v="GosUslugi_Mos"/>
    <x v="0"/>
    <d v="1899-12-30T15:11:34"/>
    <n v="305"/>
    <n v="101"/>
    <n v="2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630"/>
    <s v="GosUslugi_Mos"/>
    <x v="9"/>
    <d v="1899-12-30T16:14:29"/>
    <n v="283"/>
    <n v="119"/>
    <n v="164"/>
    <s v="Старая версия (ЕПГУ 2.0)"/>
    <n v="364"/>
    <s v="Вопрос"/>
    <x v="3"/>
    <s v="Контакты ведомства"/>
    <s v="INC000000-"/>
  </r>
  <r>
    <n v="31828"/>
    <s v="GosUslugi_ZagrPass"/>
    <x v="6"/>
    <d v="1899-12-30T14:08:10"/>
    <n v="120"/>
    <n v="30"/>
    <n v="90"/>
    <s v="Старая версия (ЕПГУ 2.0)"/>
    <n v="130"/>
    <s v="Вопрос"/>
    <x v="3"/>
    <s v="Другие (внести комментарий)"/>
    <s v="INC000000-"/>
  </r>
  <r>
    <n v="32032"/>
    <s v="GosUslugi_Mos"/>
    <x v="6"/>
    <d v="1899-12-30T16:04:00"/>
    <n v="347"/>
    <n v="51"/>
    <n v="296"/>
    <s v="Старая версия (ЕПГУ 2.0)"/>
    <n v="364"/>
    <s v="Вопрос"/>
    <x v="3"/>
    <s v="Контакты ведомства"/>
    <s v="INC000000-"/>
  </r>
  <r>
    <n v="32084"/>
    <s v="GosUslugi_Mos"/>
    <x v="7"/>
    <d v="1899-12-30T12:42:01"/>
    <n v="202"/>
    <n v="56"/>
    <n v="146"/>
    <s v="Старая версия (ЕПГУ 2.0)"/>
    <n v="364"/>
    <s v="Вопрос"/>
    <x v="3"/>
    <s v="Контакты ведомства"/>
    <s v="INC000000-"/>
  </r>
  <r>
    <n v="32127"/>
    <s v="GosUslugi_Mos"/>
    <x v="4"/>
    <d v="1899-12-30T12:45:48"/>
    <n v="818"/>
    <n v="51"/>
    <n v="767"/>
    <s v="Старая версия (ЕПГУ 2.0)"/>
    <n v="111"/>
    <s v="Вопрос"/>
    <x v="3"/>
    <s v="Штрафы ГИБДД"/>
    <s v="INC000000-"/>
  </r>
  <r>
    <n v="32456"/>
    <s v="GosUslugi_Mos"/>
    <x v="9"/>
    <d v="1899-12-30T10:27:56"/>
    <n v="578"/>
    <n v="57"/>
    <n v="521"/>
    <s v="Старая версия (ЕПГУ 2.0)"/>
    <n v="130"/>
    <s v="Вопрос"/>
    <x v="3"/>
    <s v="Другие (внести комментарий)"/>
    <s v="INC000000-"/>
  </r>
  <r>
    <n v="32545"/>
    <s v="GosUslugi_Mos"/>
    <x v="12"/>
    <d v="1899-12-30T10:32:38"/>
    <n v="121"/>
    <n v="87"/>
    <n v="34"/>
    <s v="Старая версия (ЕПГУ 2.0)"/>
    <n v="130"/>
    <s v="Вопрос"/>
    <x v="3"/>
    <s v="Другие (внести комментарий)"/>
    <s v="INC000000-"/>
  </r>
  <r>
    <n v="32577"/>
    <s v="GosUslugi_Mos"/>
    <x v="12"/>
    <d v="1899-12-30T19:12:28"/>
    <n v="203"/>
    <n v="66"/>
    <n v="137"/>
    <s v="Старая версия (ЕПГУ 2.0)"/>
    <n v="112"/>
    <s v="Вопрос"/>
    <x v="3"/>
    <s v="Регистрация автомобиля"/>
    <s v="INC000000-"/>
  </r>
  <r>
    <n v="32621"/>
    <s v="GosUslugi_ZagrPass"/>
    <x v="4"/>
    <d v="1899-12-30T21:35:15"/>
    <n v="1061"/>
    <n v="7"/>
    <n v="1054"/>
    <s v="Старая версия (ЕПГУ 2.0)"/>
    <n v="114"/>
    <s v="Вопрос"/>
    <x v="3"/>
    <s v="Загранпаспорт"/>
    <s v="INC000000-"/>
  </r>
  <r>
    <n v="32824"/>
    <s v="GosUslugi_ZagrPass"/>
    <x v="4"/>
    <d v="1899-12-30T10:23:56"/>
    <n v="211"/>
    <n v="60"/>
    <n v="151"/>
    <s v="Старая версия (ЕПГУ 2.0)"/>
    <n v="364"/>
    <s v="Вопрос"/>
    <x v="3"/>
    <s v="Контакты ведомства"/>
    <s v="INC000000-"/>
  </r>
  <r>
    <n v="32884"/>
    <s v="GosUslugi_ZagrPass"/>
    <x v="2"/>
    <d v="1899-12-30T14:56:51"/>
    <n v="277"/>
    <n v="5"/>
    <n v="272"/>
    <s v="Старая версия (ЕПГУ 2.0)"/>
    <n v="130"/>
    <s v="Вопрос"/>
    <x v="3"/>
    <s v="Другие (внести комментарий)"/>
    <s v="INC000000-"/>
  </r>
  <r>
    <n v="33333"/>
    <s v="GosUslugi_Mos"/>
    <x v="9"/>
    <d v="1899-12-30T07:47:11"/>
    <n v="159"/>
    <n v="57"/>
    <n v="102"/>
    <s v="Старая версия (ЕПГУ 2.0)"/>
    <n v="119"/>
    <s v="Вопрос"/>
    <x v="3"/>
    <s v="Регистрация по месту пребывания для граждан РФ"/>
    <s v="INC000000-"/>
  </r>
  <r>
    <n v="33363"/>
    <s v="GosUslugi_2LTP"/>
    <x v="9"/>
    <d v="1899-12-30T07:31:30"/>
    <n v="445"/>
    <n v="32"/>
    <n v="413"/>
    <s v="Новая версия (ЕПГУ 3.0)"/>
    <n v="356"/>
    <s v="Вопрос"/>
    <x v="3"/>
    <s v="Запись в детский сад"/>
    <s v="INC000000-"/>
  </r>
  <r>
    <n v="33492"/>
    <s v="GosUslugi_ZagrPass"/>
    <x v="9"/>
    <d v="1899-12-30T02:40:07"/>
    <n v="248"/>
    <n v="41"/>
    <n v="207"/>
    <s v="Старая версия (ЕПГУ 2.0)"/>
    <n v="114"/>
    <s v="Вопрос"/>
    <x v="3"/>
    <s v="Загранпаспорт"/>
    <s v="INC000000-"/>
  </r>
  <r>
    <n v="33547"/>
    <s v="GosUslugi_ZagrPass"/>
    <x v="10"/>
    <d v="1899-12-30T09:31:39"/>
    <n v="446"/>
    <n v="54"/>
    <n v="392"/>
    <s v="Новая версия (ЕПГУ 3.0)"/>
    <n v="364"/>
    <s v="Вопрос"/>
    <x v="3"/>
    <s v="Контакты ведомства"/>
    <s v="INC000000-"/>
  </r>
  <r>
    <n v="33786"/>
    <s v="GosUslugi_ZagrPass"/>
    <x v="6"/>
    <d v="1899-12-30T09:50:28"/>
    <n v="233"/>
    <n v="42"/>
    <n v="191"/>
    <s v="Старая версия (ЕПГУ 2.0)"/>
    <n v="114"/>
    <s v="Вопрос"/>
    <x v="3"/>
    <s v="Загранпаспорт"/>
    <s v="INC000000-"/>
  </r>
  <r>
    <n v="33940"/>
    <s v="GosUslugi_ZagrPass"/>
    <x v="6"/>
    <d v="1899-12-30T08:33:44"/>
    <n v="191"/>
    <n v="7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34463"/>
    <s v="GosUslugi_Mos"/>
    <x v="12"/>
    <d v="1899-12-30T11:02:06"/>
    <n v="112"/>
    <n v="72"/>
    <n v="40"/>
    <s v="Старая версия (ЕПГУ 2.0)"/>
    <n v="130"/>
    <s v="Вопрос"/>
    <x v="3"/>
    <s v="Другие (внести комментарий)"/>
    <s v="INC000000-"/>
  </r>
  <r>
    <n v="34581"/>
    <s v="GosUslugi_Mos"/>
    <x v="1"/>
    <d v="1899-12-30T12:36:40"/>
    <n v="406"/>
    <n v="30"/>
    <n v="376"/>
    <s v="Старая версия (ЕПГУ 2.0)"/>
    <n v="130"/>
    <s v="Вопрос"/>
    <x v="3"/>
    <s v="Другие (внести комментарий)"/>
    <s v="INC000000-"/>
  </r>
  <r>
    <n v="35027"/>
    <s v="GosUslugi_Mos"/>
    <x v="13"/>
    <d v="1899-12-30T08:40:43"/>
    <n v="236"/>
    <n v="56"/>
    <n v="180"/>
    <s v="Старая версия (ЕПГУ 2.0)"/>
    <n v="111"/>
    <s v="Вопрос"/>
    <x v="3"/>
    <s v="Штрафы ГИБДД"/>
    <s v="INC000000-"/>
  </r>
  <r>
    <n v="35279"/>
    <s v="GosUslugi_ZagrPass"/>
    <x v="6"/>
    <d v="1899-12-30T12:28:20"/>
    <n v="134"/>
    <n v="44"/>
    <n v="90"/>
    <s v="Старая версия (ЕПГУ 2.0)"/>
    <n v="114"/>
    <s v="Вопрос"/>
    <x v="3"/>
    <s v="Загранпаспорт"/>
    <s v="INC000000-"/>
  </r>
  <r>
    <n v="35383"/>
    <s v="GosUslugi_Mos"/>
    <x v="2"/>
    <d v="1899-12-30T12:57:01"/>
    <n v="338"/>
    <n v="64"/>
    <n v="274"/>
    <s v="Старая версия (ЕПГУ 2.0)"/>
    <n v="356"/>
    <s v="Вопрос"/>
    <x v="3"/>
    <s v="Запись в детский сад"/>
    <s v="INC000000-"/>
  </r>
  <r>
    <n v="35565"/>
    <s v="GosUslugi_ZagrPass"/>
    <x v="9"/>
    <d v="1899-12-30T09:19:00"/>
    <n v="319"/>
    <n v="100"/>
    <n v="219"/>
    <s v="Старая версия (ЕПГУ 2.0)"/>
    <n v="114"/>
    <s v="Вопрос"/>
    <x v="3"/>
    <s v="Загранпаспорт"/>
    <s v="INC000000-"/>
  </r>
  <r>
    <n v="35869"/>
    <s v="GosUslugi_Mos"/>
    <x v="7"/>
    <d v="1899-12-30T08:45:13"/>
    <n v="259"/>
    <n v="56"/>
    <n v="203"/>
    <s v="Старая версия (ЕПГУ 2.0)"/>
    <n v="112"/>
    <s v="Вопрос"/>
    <x v="3"/>
    <s v="Регистрация автомобиля"/>
    <s v="INC000000-"/>
  </r>
  <r>
    <n v="27332"/>
    <s v="GosUslugi_ZagrPass"/>
    <x v="0"/>
    <d v="1899-12-30T19:42:45"/>
    <n v="317"/>
    <n v="5"/>
    <n v="312"/>
    <s v="Старая версия (ЕПГУ 2.0)"/>
    <n v="180"/>
    <s v="В тех.поддержку"/>
    <x v="19"/>
    <s v="Не пришел код активации гражданину РФ"/>
    <s v="INC000000-"/>
  </r>
  <r>
    <n v="4211"/>
    <s v="GosUslugi_ZagrPass"/>
    <x v="9"/>
    <d v="1899-12-30T12:52:53"/>
    <n v="167"/>
    <n v="39"/>
    <n v="128"/>
    <s v="Старая версия (ЕПГУ 2.0)"/>
    <n v="369"/>
    <s v="В тех.поддержку"/>
    <x v="13"/>
    <s v="Паспортные данные не проходят проверку ФМС"/>
    <s v="INC000000-"/>
  </r>
  <r>
    <n v="5407"/>
    <s v="GosUslugi_ZagrPass"/>
    <x v="9"/>
    <d v="1899-12-30T15:26:35"/>
    <n v="520"/>
    <n v="11"/>
    <n v="509"/>
    <s v="Старая версия (ЕПГУ 2.0)"/>
    <n v="369"/>
    <s v="В тех.поддержку"/>
    <x v="13"/>
    <s v="Паспортные данные не проходят проверку ФМС"/>
    <s v="INC000000-"/>
  </r>
  <r>
    <n v="7306"/>
    <s v="GosUslugi_ZagrPass"/>
    <x v="12"/>
    <d v="1899-12-30T12:27:35"/>
    <n v="265"/>
    <n v="36"/>
    <n v="229"/>
    <s v="Старая версия (ЕПГУ 2.0)"/>
    <n v="369"/>
    <s v="В тех.поддержку"/>
    <x v="13"/>
    <s v="Паспортные данные не проходят проверку ФМС"/>
    <s v="INC000000-"/>
  </r>
  <r>
    <n v="8333"/>
    <s v="GosUslugi_ZagrPass"/>
    <x v="7"/>
    <d v="1899-12-30T20:44:18"/>
    <n v="681"/>
    <n v="39"/>
    <n v="642"/>
    <s v="Старая версия (ЕПГУ 2.0)"/>
    <n v="369"/>
    <s v="В тех.поддержку"/>
    <x v="13"/>
    <s v="Паспортные данные не проходят проверку ФМС"/>
    <s v="INC000000-"/>
  </r>
  <r>
    <n v="13769"/>
    <s v="GosUslugi_ESIA"/>
    <x v="2"/>
    <d v="1899-12-30T14:59:29"/>
    <n v="207"/>
    <n v="6"/>
    <n v="201"/>
    <s v="Старая версия (ЕПГУ 2.0)"/>
    <n v="176"/>
    <s v="В тех.поддержку"/>
    <x v="13"/>
    <s v="Проблемы регистрации по ЭЦП (юр. лицо)"/>
    <s v="INC000000-"/>
  </r>
  <r>
    <n v="17571"/>
    <s v="GosUslugi_Mos"/>
    <x v="0"/>
    <d v="1899-12-30T11:52:20"/>
    <n v="343"/>
    <n v="86"/>
    <n v="257"/>
    <s v="Старая версия (ЕПГУ 2.0)"/>
    <n v="171"/>
    <s v="В тех.поддержку"/>
    <x v="13"/>
    <s v="Не проходит проверку СНИЛС"/>
    <s v="INC000000-000000"/>
  </r>
  <r>
    <n v="23436"/>
    <s v="GosUslugi_ZagrPass"/>
    <x v="0"/>
    <d v="1899-12-30T10:25:46"/>
    <n v="516"/>
    <n v="6"/>
    <n v="510"/>
    <s v="Старая версия (ЕПГУ 2.0)"/>
    <n v="369"/>
    <s v="В тех.поддержку"/>
    <x v="13"/>
    <s v="Паспортные данные не проходят проверку ФМС"/>
    <s v="INC000000-724386"/>
  </r>
  <r>
    <n v="28924"/>
    <s v="GosUslugi_ZagrPass"/>
    <x v="0"/>
    <d v="1899-12-30T12:20:09"/>
    <n v="428"/>
    <n v="42"/>
    <n v="386"/>
    <s v="Старая версия (ЕПГУ 2.0)"/>
    <n v="171"/>
    <s v="В тех.поддержку"/>
    <x v="13"/>
    <s v="Не проходит проверку СНИЛС"/>
    <s v="INC000000-747055"/>
  </r>
  <r>
    <n v="7663"/>
    <s v="GosUslugi_2LTP"/>
    <x v="2"/>
    <d v="1899-12-30T15:15:55"/>
    <n v="441"/>
    <n v="5"/>
    <n v="436"/>
    <s v="Старая версия (ЕПГУ 2.0)"/>
    <n v="172"/>
    <s v="В тех.поддержку"/>
    <x v="13"/>
    <s v="Не проходит проверку ИНН"/>
    <s v="INC000000-755801"/>
  </r>
  <r>
    <n v="28358"/>
    <s v="GosUslugi_Mos"/>
    <x v="9"/>
    <d v="1899-12-30T18:25:53"/>
    <n v="670"/>
    <n v="70"/>
    <n v="600"/>
    <s v="Старая версия (ЕПГУ 2.0)"/>
    <n v="171"/>
    <s v="В тех.поддержку"/>
    <x v="13"/>
    <s v="Не проходит проверку СНИЛС"/>
    <s v="INC000000-757595"/>
  </r>
  <r>
    <n v="5077"/>
    <s v="GosUslugi_Mos"/>
    <x v="9"/>
    <d v="1899-12-30T19:17:32"/>
    <n v="593"/>
    <n v="66"/>
    <n v="527"/>
    <s v="Старая версия (ЕПГУ 2.0)"/>
    <n v="171"/>
    <s v="В тех.поддержку"/>
    <x v="13"/>
    <s v="Не проходит проверку СНИЛС"/>
    <s v="INC000000-757718"/>
  </r>
  <r>
    <n v="25479"/>
    <s v="GosUslugi_Mos"/>
    <x v="10"/>
    <d v="1899-12-30T18:50:22"/>
    <n v="720"/>
    <n v="56"/>
    <n v="664"/>
    <s v="Старая версия (ЕПГУ 2.0)"/>
    <n v="320"/>
    <s v="Запись к врачу через ЕПГУ"/>
    <x v="23"/>
    <s v="Другие проблемы (внести комментарий)"/>
    <s v="INC000000-"/>
  </r>
  <r>
    <n v="32341"/>
    <s v="GosUslugi_Mos"/>
    <x v="4"/>
    <d v="1899-12-30T15:23:45"/>
    <n v="233"/>
    <n v="69"/>
    <n v="164"/>
    <s v="Старая версия (ЕПГУ 2.0)"/>
    <n v="319"/>
    <s v="Запись к врачу через ЕПГУ"/>
    <x v="23"/>
    <s v="Ошибки при работе с ФЭР"/>
    <s v="INC000000-"/>
  </r>
  <r>
    <n v="4276"/>
    <s v="GosUslugi_Mos"/>
    <x v="5"/>
    <d v="1899-12-30T13:49:18"/>
    <n v="1105"/>
    <n v="65"/>
    <n v="1040"/>
    <s v="Старая версия (ЕПГУ 2.0)"/>
    <n v="319"/>
    <s v="Запись к врачу через ЕПГУ"/>
    <x v="23"/>
    <s v="Ошибки при работе с ФЭР"/>
    <s v="INC000000-748704"/>
  </r>
  <r>
    <n v="2672"/>
    <s v="GosUslugi_2LTP"/>
    <x v="1"/>
    <d v="1899-12-30T21:33:02"/>
    <n v="1786"/>
    <n v="39"/>
    <n v="1747"/>
    <s v="Старая версия (ЕПГУ 2.0)"/>
    <n v="536"/>
    <s v="Ошибки получения Электронной услуги"/>
    <x v="26"/>
    <s v="Услуга недоступна"/>
    <s v="INC000000-745018"/>
  </r>
  <r>
    <n v="23568"/>
    <s v="GosUslugi_2LTP"/>
    <x v="8"/>
    <d v="1899-12-30T12:38:08"/>
    <n v="720"/>
    <n v="4"/>
    <n v="716"/>
    <s v="Старая версия (ЕПГУ 2.0)"/>
    <n v="537"/>
    <s v="Ошибки получения Электронной услуги"/>
    <x v="26"/>
    <s v="Ошибка при вводе данных"/>
    <s v="INC000000-759942"/>
  </r>
  <r>
    <n v="441"/>
    <s v="GosUslugi_ZagrPass"/>
    <x v="0"/>
    <d v="1899-12-30T11:07:55"/>
    <n v="112"/>
    <n v="43"/>
    <n v="69"/>
    <s v="Старая версия (ЕПГУ 2.0)"/>
    <n v="97"/>
    <s v="Вопрос"/>
    <x v="0"/>
    <s v="Регистрация гражданина РФ"/>
    <s v="INC000000-"/>
  </r>
  <r>
    <n v="466"/>
    <s v="GosUslugi_Mos"/>
    <x v="11"/>
    <d v="1899-12-30T13:24:15"/>
    <n v="347"/>
    <n v="66"/>
    <n v="281"/>
    <s v="Старая версия (ЕПГУ 2.0)"/>
    <n v="97"/>
    <s v="Вопрос"/>
    <x v="0"/>
    <s v="Регистрация гражданина РФ"/>
    <s v="INC000000-"/>
  </r>
  <r>
    <n v="1068"/>
    <s v="GosUslugi_ZagrPass"/>
    <x v="0"/>
    <d v="1899-12-30T12:03:56"/>
    <n v="294"/>
    <n v="81"/>
    <n v="213"/>
    <s v="Старая версия (ЕПГУ 2.0)"/>
    <n v="103"/>
    <s v="Вопрос"/>
    <x v="0"/>
    <s v="Как получить код активации гражданина РФ"/>
    <s v="INC000000-"/>
  </r>
  <r>
    <n v="1785"/>
    <s v="GosUslugi_ZagrPass"/>
    <x v="1"/>
    <d v="1899-12-30T12:57:15"/>
    <n v="190"/>
    <n v="32"/>
    <n v="158"/>
    <s v="Старая версия (ЕПГУ 2.0)"/>
    <n v="107"/>
    <s v="Вопрос"/>
    <x v="0"/>
    <s v="Авторизация ЛК"/>
    <s v="INC000000-"/>
  </r>
  <r>
    <n v="1991"/>
    <s v="GosUslugi_ESIA"/>
    <x v="12"/>
    <d v="1899-12-30T14:39:41"/>
    <n v="369"/>
    <n v="6"/>
    <n v="363"/>
    <s v="Старая версия (ЕПГУ 2.0)"/>
    <n v="100"/>
    <s v="Вопрос"/>
    <x v="0"/>
    <s v="Регистрация юр. Лица"/>
    <s v="INC000000-"/>
  </r>
  <r>
    <n v="2595"/>
    <s v="GosUslugi_ZagrPass"/>
    <x v="13"/>
    <d v="1899-12-30T16:43:30"/>
    <n v="521"/>
    <n v="6"/>
    <n v="515"/>
    <s v="Старая версия (ЕПГУ 2.0)"/>
    <n v="97"/>
    <s v="Вопрос"/>
    <x v="0"/>
    <s v="Регистрация гражданина РФ"/>
    <s v="INC000000-"/>
  </r>
  <r>
    <n v="2671"/>
    <s v="GosUslugi_Mos"/>
    <x v="9"/>
    <d v="1899-12-30T22:27:16"/>
    <n v="553"/>
    <n v="59"/>
    <n v="494"/>
    <s v="Старая версия (ЕПГУ 2.0)"/>
    <n v="105"/>
    <s v="Вопрос"/>
    <x v="0"/>
    <s v="Активация ЛК гражданина РФ"/>
    <s v="INC000000-"/>
  </r>
  <r>
    <n v="2826"/>
    <s v="GosUslugi_ZagrPass"/>
    <x v="12"/>
    <d v="1899-12-30T14:57:29"/>
    <n v="125"/>
    <n v="10"/>
    <n v="115"/>
    <s v="Старая версия (ЕПГУ 2.0)"/>
    <n v="97"/>
    <s v="Вопрос"/>
    <x v="0"/>
    <s v="Регистрация гражданина РФ"/>
    <s v="INC000000-"/>
  </r>
  <r>
    <n v="3183"/>
    <s v="GosUslugi_Mos"/>
    <x v="2"/>
    <d v="1899-12-30T10:34:25"/>
    <n v="239"/>
    <n v="68"/>
    <n v="171"/>
    <s v="Старая версия (ЕПГУ 2.0)"/>
    <n v="97"/>
    <s v="Вопрос"/>
    <x v="0"/>
    <s v="Регистрация гражданина РФ"/>
    <s v="INC000000-"/>
  </r>
  <r>
    <n v="3310"/>
    <s v="GosUslugi_ZagrPass"/>
    <x v="9"/>
    <d v="1899-12-30T11:41:46"/>
    <n v="436"/>
    <n v="24"/>
    <n v="412"/>
    <s v="Старая версия (ЕПГУ 2.0)"/>
    <n v="97"/>
    <s v="Вопрос"/>
    <x v="0"/>
    <s v="Регистрация гражданина РФ"/>
    <s v="INC000000-"/>
  </r>
  <r>
    <n v="3375"/>
    <s v="GosUslugi_Mos"/>
    <x v="8"/>
    <d v="1899-12-30T17:41:24"/>
    <n v="118"/>
    <n v="57"/>
    <n v="61"/>
    <s v="Старая версия (ЕПГУ 2.0)"/>
    <n v="97"/>
    <s v="Вопрос"/>
    <x v="0"/>
    <s v="Регистрация гражданина РФ"/>
    <s v="INC000000-"/>
  </r>
  <r>
    <n v="3378"/>
    <s v="GosUslugi_Mos"/>
    <x v="13"/>
    <d v="1899-12-30T09:56:45"/>
    <n v="690"/>
    <n v="65"/>
    <n v="625"/>
    <s v="Старая версия (ЕПГУ 2.0)"/>
    <n v="107"/>
    <s v="Вопрос"/>
    <x v="0"/>
    <s v="Авторизация ЛК"/>
    <s v="INC000000-"/>
  </r>
  <r>
    <n v="4326"/>
    <s v="GosUslugi_Mos"/>
    <x v="0"/>
    <d v="1899-12-30T16:12:10"/>
    <n v="205"/>
    <n v="155"/>
    <n v="50"/>
    <s v="Старая версия (ЕПГУ 2.0)"/>
    <n v="105"/>
    <s v="Вопрос"/>
    <x v="0"/>
    <s v="Активация ЛК гражданина РФ"/>
    <s v="INC000000-"/>
  </r>
  <r>
    <n v="4426"/>
    <s v="GosUslugi_ZagrPass"/>
    <x v="4"/>
    <d v="1899-12-30T16:03:37"/>
    <n v="261"/>
    <n v="5"/>
    <n v="256"/>
    <s v="Старая версия (ЕПГУ 2.0)"/>
    <n v="103"/>
    <s v="Вопрос"/>
    <x v="0"/>
    <s v="Как получить код активации гражданина РФ"/>
    <s v="INC000000-"/>
  </r>
  <r>
    <n v="5462"/>
    <s v="GosUslugi_ESIA"/>
    <x v="2"/>
    <d v="1899-12-30T09:50:45"/>
    <n v="344"/>
    <n v="8"/>
    <n v="336"/>
    <s v="Старая версия (ЕПГУ 2.0)"/>
    <n v="100"/>
    <s v="Вопрос"/>
    <x v="0"/>
    <s v="Регистрация юр. Лица"/>
    <s v="INC000000-"/>
  </r>
  <r>
    <n v="5507"/>
    <s v="GosUslugi_ZagrPass"/>
    <x v="6"/>
    <d v="1899-12-30T11:05:58"/>
    <n v="458"/>
    <n v="50"/>
    <n v="408"/>
    <s v="Старая версия (ЕПГУ 2.0)"/>
    <n v="97"/>
    <s v="Вопрос"/>
    <x v="0"/>
    <s v="Регистрация гражданина РФ"/>
    <s v="INC000000-"/>
  </r>
  <r>
    <n v="5893"/>
    <s v="GosUslugi_ZagrPass"/>
    <x v="9"/>
    <d v="1899-12-30T06:37:56"/>
    <n v="243"/>
    <n v="47"/>
    <n v="196"/>
    <s v="Старая версия (ЕПГУ 2.0)"/>
    <n v="107"/>
    <s v="Вопрос"/>
    <x v="0"/>
    <s v="Авторизация ЛК"/>
    <s v="INC000000-"/>
  </r>
  <r>
    <n v="6208"/>
    <s v="GosUslugi_ZagrPass"/>
    <x v="0"/>
    <d v="1899-12-30T09:24:17"/>
    <n v="303"/>
    <n v="6"/>
    <n v="297"/>
    <s v="Старая версия (ЕПГУ 2.0)"/>
    <n v="97"/>
    <s v="Вопрос"/>
    <x v="0"/>
    <s v="Регистрация гражданина РФ"/>
    <s v="INC000000-"/>
  </r>
  <r>
    <n v="6219"/>
    <s v="GosUslugi_ZagrPass"/>
    <x v="9"/>
    <d v="1899-12-30T18:27:44"/>
    <n v="817"/>
    <n v="69"/>
    <n v="748"/>
    <s v="Старая версия (ЕПГУ 2.0)"/>
    <n v="97"/>
    <s v="Вопрос"/>
    <x v="0"/>
    <s v="Регистрация гражданина РФ"/>
    <s v="INC000000-"/>
  </r>
  <r>
    <n v="6486"/>
    <s v="GosUslugi_ZagrPass"/>
    <x v="12"/>
    <d v="1899-12-30T09:09:22"/>
    <n v="446"/>
    <n v="74"/>
    <n v="372"/>
    <s v="Старая версия (ЕПГУ 2.0)"/>
    <n v="102"/>
    <s v="Вопрос"/>
    <x v="0"/>
    <s v="ШПИ"/>
    <s v="INC000000-"/>
  </r>
  <r>
    <n v="6750"/>
    <s v="GosUslugi_Mos"/>
    <x v="12"/>
    <d v="1899-12-30T10:13:22"/>
    <n v="249"/>
    <n v="55"/>
    <n v="194"/>
    <s v="Старая версия (ЕПГУ 2.0)"/>
    <n v="103"/>
    <s v="Вопрос"/>
    <x v="0"/>
    <s v="Как получить код активации гражданина РФ"/>
    <s v="INC000000-"/>
  </r>
  <r>
    <n v="7016"/>
    <s v="GosUslugi_Mos"/>
    <x v="12"/>
    <d v="1899-12-30T14:22:38"/>
    <n v="123"/>
    <n v="55"/>
    <n v="68"/>
    <s v="Старая версия (ЕПГУ 2.0)"/>
    <n v="107"/>
    <s v="Вопрос"/>
    <x v="0"/>
    <s v="Авторизация ЛК"/>
    <s v="INC000000-"/>
  </r>
  <r>
    <n v="7109"/>
    <s v="GosUslugi_ZagrPass"/>
    <x v="7"/>
    <d v="1899-12-30T22:09:36"/>
    <n v="409"/>
    <n v="6"/>
    <n v="403"/>
    <s v="Старая версия (ЕПГУ 2.0)"/>
    <n v="103"/>
    <s v="Вопрос"/>
    <x v="0"/>
    <s v="Как получить код активации гражданина РФ"/>
    <s v="INC000000-"/>
  </r>
  <r>
    <n v="7457"/>
    <s v="GosUslugi_Mos"/>
    <x v="11"/>
    <d v="1899-12-30T19:04:11"/>
    <n v="393"/>
    <n v="31"/>
    <n v="362"/>
    <s v="Старая версия (ЕПГУ 2.0)"/>
    <n v="97"/>
    <s v="Вопрос"/>
    <x v="0"/>
    <s v="Регистрация гражданина РФ"/>
    <s v="INC000000-"/>
  </r>
  <r>
    <n v="8424"/>
    <s v="GosUslugi_ZagrPass"/>
    <x v="1"/>
    <d v="1899-12-30T12:05:49"/>
    <n v="133"/>
    <n v="40"/>
    <n v="93"/>
    <s v="Старая версия (ЕПГУ 2.0)"/>
    <n v="97"/>
    <s v="Вопрос"/>
    <x v="0"/>
    <s v="Регистрация гражданина РФ"/>
    <s v="INC000000-"/>
  </r>
  <r>
    <n v="9558"/>
    <s v="GosUslugi_ESIA"/>
    <x v="7"/>
    <d v="1899-12-30T10:47:00"/>
    <n v="223"/>
    <n v="5"/>
    <n v="218"/>
    <s v="Старая версия (ЕПГУ 2.0)"/>
    <n v="100"/>
    <s v="Вопрос"/>
    <x v="0"/>
    <s v="Регистрация юр. Лица"/>
    <s v="INC000000-"/>
  </r>
  <r>
    <n v="9677"/>
    <s v="GosUslugi_Mos"/>
    <x v="9"/>
    <d v="1899-12-30T06:57:09"/>
    <n v="119"/>
    <n v="59"/>
    <n v="60"/>
    <s v="Старая версия (ЕПГУ 2.0)"/>
    <n v="97"/>
    <s v="Вопрос"/>
    <x v="0"/>
    <s v="Регистрация гражданина РФ"/>
    <s v="INC000000-"/>
  </r>
  <r>
    <n v="9905"/>
    <s v="GosUslugi_Mos"/>
    <x v="9"/>
    <d v="1899-12-30T11:38:48"/>
    <n v="565"/>
    <n v="128"/>
    <n v="437"/>
    <s v="Старая версия (ЕПГУ 2.0)"/>
    <n v="97"/>
    <s v="Вопрос"/>
    <x v="0"/>
    <s v="Регистрация гражданина РФ"/>
    <s v="INC000000-"/>
  </r>
  <r>
    <n v="10307"/>
    <s v="GosUslugi_ZagrPass"/>
    <x v="7"/>
    <d v="1899-12-30T16:51:45"/>
    <n v="376"/>
    <n v="8"/>
    <n v="368"/>
    <s v="Старая версия (ЕПГУ 2.0)"/>
    <n v="102"/>
    <s v="Вопрос"/>
    <x v="0"/>
    <s v="ШПИ"/>
    <s v="INC000000-"/>
  </r>
  <r>
    <n v="11067"/>
    <s v="GosUslugi_Mos"/>
    <x v="12"/>
    <d v="1899-12-30T14:44:34"/>
    <n v="354"/>
    <n v="104"/>
    <n v="250"/>
    <s v="Старая версия (ЕПГУ 2.0)"/>
    <n v="97"/>
    <s v="Вопрос"/>
    <x v="0"/>
    <s v="Регистрация гражданина РФ"/>
    <s v="INC000000-"/>
  </r>
  <r>
    <n v="11157"/>
    <s v="GosUslugi_ZagrPass"/>
    <x v="13"/>
    <d v="1899-12-30T09:32:34"/>
    <n v="280"/>
    <n v="42"/>
    <n v="239"/>
    <s v="Старая версия (ЕПГУ 2.0)"/>
    <n v="97"/>
    <s v="Вопрос"/>
    <x v="0"/>
    <s v="Регистрация гражданина РФ"/>
    <s v="INC000000-"/>
  </r>
  <r>
    <n v="11242"/>
    <s v="GosUslugi_ZagrPass"/>
    <x v="2"/>
    <d v="1899-12-30T17:18:42"/>
    <n v="731"/>
    <n v="7"/>
    <n v="724"/>
    <s v="Старая версия (ЕПГУ 2.0)"/>
    <n v="97"/>
    <s v="Вопрос"/>
    <x v="0"/>
    <s v="Регистрация гражданина РФ"/>
    <s v="INC000000-"/>
  </r>
  <r>
    <n v="11709"/>
    <s v="GosUslugi_Mos"/>
    <x v="5"/>
    <d v="1899-12-30T13:19:26"/>
    <n v="520"/>
    <n v="113"/>
    <n v="407"/>
    <s v="Старая версия (ЕПГУ 2.0)"/>
    <n v="97"/>
    <s v="Вопрос"/>
    <x v="0"/>
    <s v="Регистрация гражданина РФ"/>
    <s v="INC000000-"/>
  </r>
  <r>
    <n v="11720"/>
    <s v="GosUslugi_Mos"/>
    <x v="10"/>
    <d v="1899-12-30T17:48:44"/>
    <n v="202"/>
    <n v="69"/>
    <n v="133"/>
    <s v="Старая версия (ЕПГУ 2.0)"/>
    <n v="97"/>
    <s v="Вопрос"/>
    <x v="0"/>
    <s v="Регистрация гражданина РФ"/>
    <s v="INC000000-"/>
  </r>
  <r>
    <n v="11761"/>
    <s v="GosUslugi_Mos"/>
    <x v="0"/>
    <d v="1899-12-30T10:09:23"/>
    <n v="247"/>
    <n v="68"/>
    <n v="179"/>
    <s v="Новая версия (ЕПГУ 3.0)"/>
    <n v="97"/>
    <s v="Вопрос"/>
    <x v="0"/>
    <s v="Регистрация гражданина РФ"/>
    <s v="INC000000-"/>
  </r>
  <r>
    <n v="11835"/>
    <s v="GosUslugi_ZagrPass"/>
    <x v="12"/>
    <d v="1899-12-30T12:52:12"/>
    <n v="136"/>
    <n v="59"/>
    <n v="77"/>
    <s v="Старая версия (ЕПГУ 2.0)"/>
    <n v="97"/>
    <s v="Вопрос"/>
    <x v="0"/>
    <s v="Регистрация гражданина РФ"/>
    <s v="INC000000-"/>
  </r>
  <r>
    <n v="12119"/>
    <s v="GosUslugi_ZagrPass"/>
    <x v="5"/>
    <d v="1899-12-30T10:35:24"/>
    <n v="506"/>
    <n v="37"/>
    <n v="469"/>
    <s v="Старая версия (ЕПГУ 2.0)"/>
    <n v="97"/>
    <s v="Вопрос"/>
    <x v="0"/>
    <s v="Регистрация гражданина РФ"/>
    <s v="INC000000-"/>
  </r>
  <r>
    <n v="12268"/>
    <s v="GosUslugi_Mos"/>
    <x v="3"/>
    <d v="1899-12-30T09:58:28"/>
    <n v="236"/>
    <n v="58"/>
    <n v="178"/>
    <s v="Старая версия (ЕПГУ 2.0)"/>
    <n v="97"/>
    <s v="Вопрос"/>
    <x v="0"/>
    <s v="Регистрация гражданина РФ"/>
    <s v="INC000000-"/>
  </r>
  <r>
    <n v="12635"/>
    <s v="GosUslugi_Mos"/>
    <x v="2"/>
    <d v="1899-12-30T23:41:57"/>
    <n v="92"/>
    <n v="65"/>
    <n v="28"/>
    <s v="Старая версия (ЕПГУ 2.0)"/>
    <n v="97"/>
    <s v="Вопрос"/>
    <x v="0"/>
    <s v="Регистрация гражданина РФ"/>
    <s v="INC000000-"/>
  </r>
  <r>
    <n v="13154"/>
    <s v="GosUslugi_ZagrPass"/>
    <x v="4"/>
    <d v="1899-12-30T14:36:50"/>
    <n v="333"/>
    <n v="48"/>
    <n v="285"/>
    <s v="Старая версия (ЕПГУ 2.0)"/>
    <n v="103"/>
    <s v="Вопрос"/>
    <x v="0"/>
    <s v="Как получить код активации гражданина РФ"/>
    <s v="INC000000-"/>
  </r>
  <r>
    <n v="13278"/>
    <s v="GosUslugi_ZagrPass"/>
    <x v="0"/>
    <d v="1899-12-30T19:20:17"/>
    <n v="75"/>
    <n v="5"/>
    <n v="70"/>
    <s v="Старая версия (ЕПГУ 2.0)"/>
    <n v="103"/>
    <s v="Вопрос"/>
    <x v="0"/>
    <s v="Как получить код активации гражданина РФ"/>
    <s v="INC000000-"/>
  </r>
  <r>
    <n v="13322"/>
    <s v="GosUslugi_ZagrPass"/>
    <x v="4"/>
    <d v="1899-12-30T12:08:48"/>
    <n v="371"/>
    <n v="8"/>
    <n v="363"/>
    <s v="Старая версия (ЕПГУ 2.0)"/>
    <n v="97"/>
    <s v="Вопрос"/>
    <x v="0"/>
    <s v="Регистрация гражданина РФ"/>
    <s v="INC000000-"/>
  </r>
  <r>
    <n v="13324"/>
    <s v="GosUslugi_ZagrPass"/>
    <x v="2"/>
    <d v="1899-12-30T18:01:36"/>
    <n v="145"/>
    <n v="83"/>
    <n v="62"/>
    <s v="Старая версия (ЕПГУ 2.0)"/>
    <n v="97"/>
    <s v="Вопрос"/>
    <x v="0"/>
    <s v="Регистрация гражданина РФ"/>
    <s v="INC000000-"/>
  </r>
  <r>
    <n v="13395"/>
    <s v="GosUslugi_Mos"/>
    <x v="10"/>
    <d v="1899-12-30T14:22:22"/>
    <n v="183"/>
    <n v="4"/>
    <n v="179"/>
    <s v="Старая версия (ЕПГУ 2.0)"/>
    <n v="97"/>
    <s v="Вопрос"/>
    <x v="0"/>
    <s v="Регистрация гражданина РФ"/>
    <s v="INC000000-"/>
  </r>
  <r>
    <n v="13577"/>
    <s v="GosUslugi_ZagrPass"/>
    <x v="9"/>
    <d v="1899-12-30T18:21:36"/>
    <n v="969"/>
    <n v="36"/>
    <n v="933"/>
    <s v="Старая версия (ЕПГУ 2.0)"/>
    <n v="97"/>
    <s v="Вопрос"/>
    <x v="0"/>
    <s v="Регистрация гражданина РФ"/>
    <s v="INC000000-"/>
  </r>
  <r>
    <n v="14077"/>
    <s v="GosUslugi_ZagrPass"/>
    <x v="12"/>
    <d v="1899-12-30T13:16:29"/>
    <n v="331"/>
    <n v="62"/>
    <n v="269"/>
    <s v="Старая версия (ЕПГУ 2.0)"/>
    <n v="103"/>
    <s v="Вопрос"/>
    <x v="0"/>
    <s v="Как получить код активации гражданина РФ"/>
    <s v="INC000000-"/>
  </r>
  <r>
    <n v="14665"/>
    <s v="GosUslugi_ZagrPass"/>
    <x v="12"/>
    <d v="1899-12-30T16:44:28"/>
    <n v="439"/>
    <n v="39"/>
    <n v="400"/>
    <s v="Старая версия (ЕПГУ 2.0)"/>
    <n v="97"/>
    <s v="Вопрос"/>
    <x v="0"/>
    <s v="Регистрация гражданина РФ"/>
    <s v="INC000000-"/>
  </r>
  <r>
    <n v="14805"/>
    <s v="GosUslugi_ZagrPass"/>
    <x v="2"/>
    <d v="1899-12-30T17:49:24"/>
    <n v="195"/>
    <n v="37"/>
    <n v="158"/>
    <s v="Старая версия (ЕПГУ 2.0)"/>
    <n v="103"/>
    <s v="Вопрос"/>
    <x v="0"/>
    <s v="Как получить код активации гражданина РФ"/>
    <s v="INC000000-"/>
  </r>
  <r>
    <n v="15243"/>
    <s v="GosUslugi_ZagrPass"/>
    <x v="7"/>
    <d v="1899-12-30T15:27:12"/>
    <n v="104"/>
    <n v="4"/>
    <n v="100"/>
    <s v="Старая версия (ЕПГУ 2.0)"/>
    <n v="103"/>
    <s v="Вопрос"/>
    <x v="0"/>
    <s v="Как получить код активации гражданина РФ"/>
    <s v="INC000000-"/>
  </r>
  <r>
    <n v="15454"/>
    <s v="GosUslugi_ZagrPass"/>
    <x v="3"/>
    <d v="1899-12-30T10:02:32"/>
    <n v="1426"/>
    <n v="29"/>
    <n v="1397"/>
    <s v="Старая версия (ЕПГУ 2.0)"/>
    <n v="97"/>
    <s v="Вопрос"/>
    <x v="0"/>
    <s v="Регистрация гражданина РФ"/>
    <s v="INC000000-"/>
  </r>
  <r>
    <n v="15558"/>
    <s v="GosUslugi_Mos"/>
    <x v="4"/>
    <d v="1899-12-30T14:29:28"/>
    <n v="102"/>
    <n v="65"/>
    <n v="37"/>
    <s v="Старая версия (ЕПГУ 2.0)"/>
    <n v="97"/>
    <s v="Вопрос"/>
    <x v="0"/>
    <s v="Регистрация гражданина РФ"/>
    <s v="INC000000-"/>
  </r>
  <r>
    <n v="16115"/>
    <s v="GosUslugi_ZagrPass"/>
    <x v="4"/>
    <d v="1899-12-30T11:27:12"/>
    <n v="346"/>
    <n v="43"/>
    <n v="303"/>
    <s v="Старая версия (ЕПГУ 2.0)"/>
    <n v="97"/>
    <s v="Вопрос"/>
    <x v="0"/>
    <s v="Регистрация гражданина РФ"/>
    <s v="INC000000-"/>
  </r>
  <r>
    <n v="16300"/>
    <s v="GosUslugi_ZagrPass"/>
    <x v="2"/>
    <d v="1899-12-30T16:38:25"/>
    <n v="207"/>
    <n v="5"/>
    <n v="202"/>
    <s v="Старая версия (ЕПГУ 2.0)"/>
    <n v="97"/>
    <s v="Вопрос"/>
    <x v="0"/>
    <s v="Регистрация гражданина РФ"/>
    <s v="INC000000-"/>
  </r>
  <r>
    <n v="16399"/>
    <s v="GosUslugi_ZagrPass"/>
    <x v="0"/>
    <d v="1899-12-30T21:25:32"/>
    <n v="886"/>
    <n v="6"/>
    <n v="880"/>
    <s v="Старая версия (ЕПГУ 2.0)"/>
    <n v="97"/>
    <s v="Вопрос"/>
    <x v="0"/>
    <s v="Регистрация гражданина РФ"/>
    <s v="INC000000-"/>
  </r>
  <r>
    <n v="16528"/>
    <s v="GosUslugi_ZagrPass"/>
    <x v="4"/>
    <d v="1899-12-30T10:21:00"/>
    <n v="337"/>
    <n v="51"/>
    <n v="286"/>
    <s v="Старая версия (ЕПГУ 2.0)"/>
    <n v="103"/>
    <s v="Вопрос"/>
    <x v="0"/>
    <s v="Как получить код активации гражданина РФ"/>
    <s v="INC000000-"/>
  </r>
  <r>
    <n v="16704"/>
    <s v="GosUslugi_ZagrPass"/>
    <x v="8"/>
    <d v="1899-12-30T10:55:08"/>
    <n v="246"/>
    <n v="8"/>
    <n v="238"/>
    <s v="Старая версия (ЕПГУ 2.0)"/>
    <n v="97"/>
    <s v="Вопрос"/>
    <x v="0"/>
    <s v="Регистрация гражданина РФ"/>
    <s v="INC000000-"/>
  </r>
  <r>
    <n v="16768"/>
    <s v="GosUslugi_ESIA"/>
    <x v="3"/>
    <d v="1899-12-30T07:11:02"/>
    <n v="292"/>
    <n v="8"/>
    <n v="284"/>
    <s v="Старая версия (ЕПГУ 2.0)"/>
    <n v="100"/>
    <s v="Вопрос"/>
    <x v="0"/>
    <s v="Регистрация юр. Лица"/>
    <s v="INC000000-"/>
  </r>
  <r>
    <n v="17062"/>
    <s v="GosUslugi_ZagrPass"/>
    <x v="1"/>
    <d v="1899-12-30T09:47:06"/>
    <n v="128"/>
    <n v="50"/>
    <n v="78"/>
    <s v="Старая версия (ЕПГУ 2.0)"/>
    <n v="107"/>
    <s v="Вопрос"/>
    <x v="0"/>
    <s v="Авторизация ЛК"/>
    <s v="INC000000-"/>
  </r>
  <r>
    <n v="17288"/>
    <s v="GosUslugi_ZagrPass"/>
    <x v="9"/>
    <d v="1899-12-30T16:48:23"/>
    <n v="121"/>
    <n v="38"/>
    <n v="83"/>
    <s v="Старая версия (ЕПГУ 2.0)"/>
    <n v="97"/>
    <s v="Вопрос"/>
    <x v="0"/>
    <s v="Регистрация гражданина РФ"/>
    <s v="INC000000-"/>
  </r>
  <r>
    <n v="17342"/>
    <s v="GosUslugi_ZagrPass"/>
    <x v="7"/>
    <d v="1899-12-30T16:26:47"/>
    <n v="277"/>
    <n v="42"/>
    <n v="235"/>
    <s v="Старая версия (ЕПГУ 2.0)"/>
    <n v="97"/>
    <s v="Вопрос"/>
    <x v="0"/>
    <s v="Регистрация гражданина РФ"/>
    <s v="INC000000-"/>
  </r>
  <r>
    <n v="17473"/>
    <s v="GosUslugi_ZagrPass"/>
    <x v="2"/>
    <d v="1899-12-30T13:08:06"/>
    <n v="562"/>
    <n v="41"/>
    <n v="521"/>
    <s v="Старая версия (ЕПГУ 2.0)"/>
    <n v="105"/>
    <s v="Вопрос"/>
    <x v="0"/>
    <s v="Активация ЛК гражданина РФ"/>
    <s v="INC000000-"/>
  </r>
  <r>
    <n v="17493"/>
    <s v="GosUslugi_ZagrPass"/>
    <x v="8"/>
    <d v="1899-12-30T14:43:24"/>
    <n v="165"/>
    <n v="15"/>
    <n v="150"/>
    <s v="Старая версия (ЕПГУ 2.0)"/>
    <n v="97"/>
    <s v="Вопрос"/>
    <x v="0"/>
    <s v="Регистрация гражданина РФ"/>
    <s v="INC000000-"/>
  </r>
  <r>
    <n v="17875"/>
    <s v="GosUslugi_ZagrPass"/>
    <x v="12"/>
    <d v="1899-12-30T12:22:43"/>
    <n v="226"/>
    <n v="38"/>
    <n v="188"/>
    <s v="Старая версия (ЕПГУ 2.0)"/>
    <n v="103"/>
    <s v="Вопрос"/>
    <x v="0"/>
    <s v="Как получить код активации гражданина РФ"/>
    <s v="INC000000-"/>
  </r>
  <r>
    <n v="17879"/>
    <s v="GosUslugi_ZagrPass"/>
    <x v="4"/>
    <d v="1899-12-30T10:54:46"/>
    <n v="191"/>
    <n v="61"/>
    <n v="130"/>
    <s v="Старая версия (ЕПГУ 2.0)"/>
    <n v="107"/>
    <s v="Вопрос"/>
    <x v="0"/>
    <s v="Авторизация ЛК"/>
    <s v="INC000000-"/>
  </r>
  <r>
    <n v="18035"/>
    <s v="GosUslugi_ESIA"/>
    <x v="6"/>
    <d v="1899-12-30T12:56:33"/>
    <n v="157"/>
    <n v="7"/>
    <n v="150"/>
    <s v="Старая версия (ЕПГУ 2.0)"/>
    <n v="107"/>
    <s v="Вопрос"/>
    <x v="0"/>
    <s v="Авторизация ЛК"/>
    <s v="INC000000-"/>
  </r>
  <r>
    <n v="18127"/>
    <s v="GosUslugi_ZagrPass"/>
    <x v="2"/>
    <d v="1899-12-30T09:33:18"/>
    <n v="252"/>
    <n v="42"/>
    <n v="210"/>
    <s v="Старая версия (ЕПГУ 2.0)"/>
    <n v="97"/>
    <s v="Вопрос"/>
    <x v="0"/>
    <s v="Регистрация гражданина РФ"/>
    <s v="INC000000-"/>
  </r>
  <r>
    <n v="18193"/>
    <s v="GosUslugi_ZagrPass"/>
    <x v="12"/>
    <d v="1899-12-30T11:23:39"/>
    <n v="379"/>
    <n v="8"/>
    <n v="371"/>
    <s v="Старая версия (ЕПГУ 2.0)"/>
    <n v="107"/>
    <s v="Вопрос"/>
    <x v="0"/>
    <s v="Авторизация ЛК"/>
    <s v="INC000000-"/>
  </r>
  <r>
    <n v="18254"/>
    <s v="GosUslugi_ZagrPass"/>
    <x v="1"/>
    <d v="1899-12-30T15:31:05"/>
    <n v="59"/>
    <n v="8"/>
    <n v="51"/>
    <s v="Старая версия (ЕПГУ 2.0)"/>
    <n v="97"/>
    <s v="Вопрос"/>
    <x v="0"/>
    <s v="Регистрация гражданина РФ"/>
    <s v="INC000000-"/>
  </r>
  <r>
    <n v="18392"/>
    <s v="GosUslugi_ZagrPass"/>
    <x v="2"/>
    <d v="1899-12-30T16:18:21"/>
    <n v="709"/>
    <n v="6"/>
    <n v="703"/>
    <s v="Старая версия (ЕПГУ 2.0)"/>
    <n v="103"/>
    <s v="Вопрос"/>
    <x v="0"/>
    <s v="Как получить код активации гражданина РФ"/>
    <s v="INC000000-"/>
  </r>
  <r>
    <n v="18473"/>
    <s v="GosUslugi_ZagrPass"/>
    <x v="1"/>
    <d v="1899-12-30T09:37:16"/>
    <n v="469"/>
    <n v="53"/>
    <n v="416"/>
    <s v="Старая версия (ЕПГУ 2.0)"/>
    <n v="97"/>
    <s v="Вопрос"/>
    <x v="0"/>
    <s v="Регистрация гражданина РФ"/>
    <s v="INC000000-"/>
  </r>
  <r>
    <n v="18490"/>
    <s v="GosUslugi_ZagrPass"/>
    <x v="7"/>
    <d v="1899-12-30T14:50:32"/>
    <n v="874"/>
    <n v="36"/>
    <n v="838"/>
    <m/>
    <n v="97"/>
    <s v="Вопрос"/>
    <x v="0"/>
    <s v="Регистрация гражданина РФ"/>
    <s v="INC000000-"/>
  </r>
  <r>
    <n v="18575"/>
    <s v="GosUslugi_ZagrPass"/>
    <x v="1"/>
    <d v="1899-12-30T12:34:26"/>
    <n v="552"/>
    <n v="7"/>
    <n v="545"/>
    <s v="Старая версия (ЕПГУ 2.0)"/>
    <n v="97"/>
    <s v="Вопрос"/>
    <x v="0"/>
    <s v="Регистрация гражданина РФ"/>
    <s v="INC000000-"/>
  </r>
  <r>
    <n v="18650"/>
    <s v="GosUslugi_ZagrPass"/>
    <x v="8"/>
    <d v="1899-12-30T06:28:20"/>
    <n v="295"/>
    <n v="47"/>
    <n v="248"/>
    <s v="Старая версия (ЕПГУ 2.0)"/>
    <n v="97"/>
    <s v="Вопрос"/>
    <x v="0"/>
    <s v="Регистрация гражданина РФ"/>
    <s v="INC000000-"/>
  </r>
  <r>
    <n v="18652"/>
    <s v="GosUslugi_ESIA"/>
    <x v="0"/>
    <d v="1899-12-30T02:51:27"/>
    <n v="688"/>
    <n v="10"/>
    <n v="678"/>
    <s v="Старая версия (ЕПГУ 2.0)"/>
    <n v="107"/>
    <s v="Вопрос"/>
    <x v="0"/>
    <s v="Авторизация ЛК"/>
    <s v="INC000000-"/>
  </r>
  <r>
    <n v="18687"/>
    <s v="GosUslugi_ZagrPass"/>
    <x v="9"/>
    <d v="1899-12-30T09:30:40"/>
    <n v="112"/>
    <n v="53"/>
    <n v="59"/>
    <s v="Старая версия (ЕПГУ 2.0)"/>
    <n v="97"/>
    <s v="Вопрос"/>
    <x v="0"/>
    <s v="Регистрация гражданина РФ"/>
    <s v="INC000000-"/>
  </r>
  <r>
    <n v="18997"/>
    <s v="GosUslugi_ZagrPass"/>
    <x v="7"/>
    <d v="1899-12-30T19:49:29"/>
    <n v="245"/>
    <n v="8"/>
    <n v="237"/>
    <s v="Старая версия (ЕПГУ 2.0)"/>
    <n v="97"/>
    <s v="Вопрос"/>
    <x v="0"/>
    <s v="Регистрация гражданина РФ"/>
    <s v="INC000000-"/>
  </r>
  <r>
    <n v="19427"/>
    <s v="GosUslugi_ZagrPass"/>
    <x v="5"/>
    <d v="1899-12-30T12:02:19"/>
    <n v="350"/>
    <n v="9"/>
    <n v="341"/>
    <s v="Старая версия (ЕПГУ 2.0)"/>
    <n v="97"/>
    <s v="Вопрос"/>
    <x v="0"/>
    <s v="Регистрация гражданина РФ"/>
    <s v="INC000000-"/>
  </r>
  <r>
    <n v="19620"/>
    <s v="GosUslugi_Mos"/>
    <x v="1"/>
    <d v="1899-12-30T10:42:02"/>
    <n v="402"/>
    <n v="67"/>
    <n v="335"/>
    <s v="Старая версия (ЕПГУ 2.0)"/>
    <n v="97"/>
    <s v="Вопрос"/>
    <x v="0"/>
    <s v="Регистрация гражданина РФ"/>
    <s v="INC000000-"/>
  </r>
  <r>
    <n v="19802"/>
    <s v="GosUslugi_ZagrPass"/>
    <x v="2"/>
    <d v="1899-12-30T15:43:59"/>
    <n v="261"/>
    <n v="53"/>
    <n v="208"/>
    <s v="Старая версия (ЕПГУ 2.0)"/>
    <n v="102"/>
    <s v="Вопрос"/>
    <x v="0"/>
    <s v="ШПИ"/>
    <s v="INC000000-"/>
  </r>
  <r>
    <n v="19846"/>
    <s v="GosUslugi_ZagrPass"/>
    <x v="8"/>
    <d v="1899-12-30T21:23:36"/>
    <n v="249"/>
    <n v="36"/>
    <n v="213"/>
    <s v="Старая версия (ЕПГУ 2.0)"/>
    <n v="97"/>
    <s v="Вопрос"/>
    <x v="0"/>
    <s v="Регистрация гражданина РФ"/>
    <s v="INC000000-"/>
  </r>
  <r>
    <n v="19854"/>
    <s v="GosUslugi_ZagrPass"/>
    <x v="12"/>
    <d v="1899-12-30T10:43:28"/>
    <n v="324"/>
    <n v="38"/>
    <n v="286"/>
    <s v="Старая версия (ЕПГУ 2.0)"/>
    <n v="97"/>
    <s v="Вопрос"/>
    <x v="0"/>
    <s v="Регистрация гражданина РФ"/>
    <s v="INC000000-"/>
  </r>
  <r>
    <n v="19902"/>
    <s v="GosUslugi_Mos"/>
    <x v="12"/>
    <d v="1899-12-30T10:59:25"/>
    <n v="279"/>
    <n v="89"/>
    <n v="190"/>
    <s v="Старая версия (ЕПГУ 2.0)"/>
    <n v="110"/>
    <s v="Вопрос"/>
    <x v="0"/>
    <s v="Другое (внести комментарий)"/>
    <s v="INC000000-"/>
  </r>
  <r>
    <n v="20081"/>
    <s v="GosUslugi_ZagrPass"/>
    <x v="8"/>
    <d v="1899-12-30T18:46:02"/>
    <n v="256"/>
    <n v="36"/>
    <n v="220"/>
    <s v="Старая версия (ЕПГУ 2.0)"/>
    <n v="103"/>
    <s v="Вопрос"/>
    <x v="0"/>
    <s v="Как получить код активации гражданина РФ"/>
    <s v="INC000000-"/>
  </r>
  <r>
    <n v="20423"/>
    <s v="GosUslugi_ZagrPass"/>
    <x v="9"/>
    <d v="1899-12-30T16:49:59"/>
    <n v="796"/>
    <n v="49"/>
    <n v="747"/>
    <s v="Старая версия (ЕПГУ 2.0)"/>
    <n v="107"/>
    <s v="Вопрос"/>
    <x v="0"/>
    <s v="Авторизация ЛК"/>
    <s v="INC000000-"/>
  </r>
  <r>
    <n v="20582"/>
    <s v="GosUslugi_ZagrPass"/>
    <x v="0"/>
    <d v="1899-12-30T16:40:43"/>
    <n v="144"/>
    <n v="6"/>
    <n v="138"/>
    <s v="Старая версия (ЕПГУ 2.0)"/>
    <n v="97"/>
    <s v="Вопрос"/>
    <x v="0"/>
    <s v="Регистрация гражданина РФ"/>
    <s v="INC000000-"/>
  </r>
  <r>
    <n v="20613"/>
    <s v="GosUslugi_ZagrPass"/>
    <x v="1"/>
    <d v="1899-12-30T11:59:31"/>
    <n v="153"/>
    <n v="52"/>
    <n v="101"/>
    <s v="Старая версия (ЕПГУ 2.0)"/>
    <n v="97"/>
    <s v="Вопрос"/>
    <x v="0"/>
    <s v="Регистрация гражданина РФ"/>
    <s v="INC000000-"/>
  </r>
  <r>
    <n v="20617"/>
    <s v="GosUslugi_ZagrPass"/>
    <x v="0"/>
    <d v="1899-12-30T11:24:48"/>
    <n v="135"/>
    <n v="45"/>
    <n v="90"/>
    <s v="Старая версия (ЕПГУ 2.0)"/>
    <n v="97"/>
    <s v="Вопрос"/>
    <x v="0"/>
    <s v="Регистрация гражданина РФ"/>
    <s v="INC000000-"/>
  </r>
  <r>
    <n v="20885"/>
    <s v="GosUslugi_ZagrPass"/>
    <x v="12"/>
    <d v="1899-12-30T03:40:42"/>
    <n v="295"/>
    <n v="53"/>
    <n v="242"/>
    <s v="Старая версия (ЕПГУ 2.0)"/>
    <n v="97"/>
    <s v="Вопрос"/>
    <x v="0"/>
    <s v="Регистрация гражданина РФ"/>
    <s v="INC000000-"/>
  </r>
  <r>
    <n v="21379"/>
    <s v="GosUslugi_ZagrPass"/>
    <x v="12"/>
    <d v="1899-12-30T11:42:26"/>
    <n v="359"/>
    <n v="11"/>
    <n v="348"/>
    <s v="Старая версия (ЕПГУ 2.0)"/>
    <n v="103"/>
    <s v="Вопрос"/>
    <x v="0"/>
    <s v="Как получить код активации гражданина РФ"/>
    <s v="INC000000-"/>
  </r>
  <r>
    <n v="22076"/>
    <s v="GosUslugi_ESIA"/>
    <x v="7"/>
    <d v="1899-12-30T10:39:33"/>
    <n v="206"/>
    <n v="7"/>
    <n v="199"/>
    <s v="Старая версия (ЕПГУ 2.0)"/>
    <n v="107"/>
    <s v="Вопрос"/>
    <x v="0"/>
    <s v="Авторизация ЛК"/>
    <s v="INC000000-"/>
  </r>
  <r>
    <n v="22112"/>
    <s v="GosUslugi_ZagrPass"/>
    <x v="10"/>
    <d v="1899-12-30T10:15:19"/>
    <n v="238"/>
    <n v="6"/>
    <n v="232"/>
    <s v="Старая версия (ЕПГУ 2.0)"/>
    <n v="103"/>
    <s v="Вопрос"/>
    <x v="0"/>
    <s v="Как получить код активации гражданина РФ"/>
    <s v="INC000000-"/>
  </r>
  <r>
    <n v="22133"/>
    <s v="GosUslugi_ZagrPass"/>
    <x v="13"/>
    <d v="1899-12-30T00:23:45"/>
    <n v="61"/>
    <n v="8"/>
    <n v="53"/>
    <s v="Старая версия (ЕПГУ 2.0)"/>
    <n v="107"/>
    <s v="Вопрос"/>
    <x v="0"/>
    <s v="Авторизация ЛК"/>
    <s v="INC000000-"/>
  </r>
  <r>
    <n v="22366"/>
    <s v="GosUslugi_Mos"/>
    <x v="11"/>
    <d v="1899-12-30T15:23:02"/>
    <n v="519"/>
    <n v="59"/>
    <n v="460"/>
    <s v="Старая версия (ЕПГУ 2.0)"/>
    <n v="97"/>
    <s v="Вопрос"/>
    <x v="0"/>
    <s v="Регистрация гражданина РФ"/>
    <s v="INC000000-"/>
  </r>
  <r>
    <n v="22417"/>
    <s v="GosUslugi_ZagrPass"/>
    <x v="1"/>
    <d v="1899-12-30T11:49:38"/>
    <n v="188"/>
    <n v="52"/>
    <n v="136"/>
    <s v="Старая версия (ЕПГУ 2.0)"/>
    <n v="110"/>
    <s v="Вопрос"/>
    <x v="0"/>
    <s v="Другое (внести комментарий)"/>
    <s v="INC000000-"/>
  </r>
  <r>
    <n v="22459"/>
    <s v="GosUslugi_Mos"/>
    <x v="9"/>
    <d v="1899-12-30T14:59:33"/>
    <n v="261"/>
    <n v="71"/>
    <n v="190"/>
    <s v="Старая версия (ЕПГУ 2.0)"/>
    <n v="97"/>
    <s v="Вопрос"/>
    <x v="0"/>
    <s v="Регистрация гражданина РФ"/>
    <s v="INC000000-"/>
  </r>
  <r>
    <n v="22637"/>
    <s v="GosUslugi_2LTP"/>
    <x v="5"/>
    <d v="1899-12-30T13:25:47"/>
    <n v="239"/>
    <n v="5"/>
    <n v="234"/>
    <s v="Старая версия (ЕПГУ 2.0)"/>
    <n v="105"/>
    <s v="Вопрос"/>
    <x v="0"/>
    <s v="Активация ЛК гражданина РФ"/>
    <s v="INC000000-"/>
  </r>
  <r>
    <n v="22909"/>
    <s v="GosUslugi_2LTP"/>
    <x v="4"/>
    <d v="1899-12-30T14:17:02"/>
    <n v="1023"/>
    <n v="4"/>
    <n v="1019"/>
    <s v="Старая версия (ЕПГУ 2.0)"/>
    <n v="97"/>
    <s v="Вопрос"/>
    <x v="0"/>
    <s v="Регистрация гражданина РФ"/>
    <s v="INC000000-"/>
  </r>
  <r>
    <n v="23003"/>
    <s v="GosUslugi_ZagrPass"/>
    <x v="12"/>
    <d v="1899-12-30T11:26:39"/>
    <n v="153"/>
    <n v="54"/>
    <n v="99"/>
    <s v="Старая версия (ЕПГУ 2.0)"/>
    <n v="97"/>
    <s v="Вопрос"/>
    <x v="0"/>
    <s v="Регистрация гражданина РФ"/>
    <s v="INC000000-"/>
  </r>
  <r>
    <n v="23385"/>
    <s v="GosUslugi_ESIA"/>
    <x v="9"/>
    <d v="1899-12-30T09:33:13"/>
    <n v="145"/>
    <n v="19"/>
    <n v="126"/>
    <s v="Старая версия (ЕПГУ 2.0)"/>
    <n v="107"/>
    <s v="Вопрос"/>
    <x v="0"/>
    <s v="Авторизация ЛК"/>
    <s v="INC000000-"/>
  </r>
  <r>
    <n v="23513"/>
    <s v="GosUslugi_ESIA"/>
    <x v="7"/>
    <d v="1899-12-30T11:40:57"/>
    <n v="1189"/>
    <n v="5"/>
    <n v="1184"/>
    <s v="Старая версия (ЕПГУ 2.0)"/>
    <n v="107"/>
    <s v="Вопрос"/>
    <x v="0"/>
    <s v="Авторизация ЛК"/>
    <s v="INC000000-"/>
  </r>
  <r>
    <n v="23644"/>
    <s v="GosUslugi_ZagrPass"/>
    <x v="6"/>
    <d v="1899-12-30T13:48:17"/>
    <n v="290"/>
    <n v="7"/>
    <n v="283"/>
    <s v="Старая версия (ЕПГУ 2.0)"/>
    <n v="97"/>
    <s v="Вопрос"/>
    <x v="0"/>
    <s v="Регистрация гражданина РФ"/>
    <s v="INC000000-"/>
  </r>
  <r>
    <n v="23699"/>
    <s v="GosUslugi_ESIA"/>
    <x v="4"/>
    <d v="1899-12-30T14:50:51"/>
    <n v="134"/>
    <n v="6"/>
    <n v="128"/>
    <s v="Старая версия (ЕПГУ 2.0)"/>
    <n v="100"/>
    <s v="Вопрос"/>
    <x v="0"/>
    <s v="Регистрация юр. Лица"/>
    <s v="INC000000-"/>
  </r>
  <r>
    <n v="23706"/>
    <s v="GosUslugi_ZagrPass"/>
    <x v="6"/>
    <d v="1899-12-30T15:02:35"/>
    <n v="179"/>
    <n v="8"/>
    <n v="171"/>
    <s v="Старая версия (ЕПГУ 2.0)"/>
    <n v="97"/>
    <s v="Вопрос"/>
    <x v="0"/>
    <s v="Регистрация гражданина РФ"/>
    <s v="INC000000-"/>
  </r>
  <r>
    <n v="23822"/>
    <s v="GosUslugi_ZagrPass"/>
    <x v="8"/>
    <d v="1899-12-30T16:32:40"/>
    <n v="279"/>
    <n v="7"/>
    <n v="272"/>
    <s v="Старая версия (ЕПГУ 2.0)"/>
    <n v="97"/>
    <s v="Вопрос"/>
    <x v="0"/>
    <s v="Регистрация гражданина РФ"/>
    <s v="INC000000-"/>
  </r>
  <r>
    <n v="23903"/>
    <s v="GosUslugi_ESIA"/>
    <x v="4"/>
    <d v="1899-12-30T18:06:07"/>
    <n v="269"/>
    <n v="6"/>
    <n v="263"/>
    <s v="Старая версия (ЕПГУ 2.0)"/>
    <n v="100"/>
    <s v="Вопрос"/>
    <x v="0"/>
    <s v="Регистрация юр. Лица"/>
    <s v="INC000000-"/>
  </r>
  <r>
    <n v="24011"/>
    <s v="GosUslugi_ZagrPass"/>
    <x v="7"/>
    <d v="1899-12-30T20:12:11"/>
    <n v="116"/>
    <n v="8"/>
    <n v="109"/>
    <s v="Старая версия (ЕПГУ 2.0)"/>
    <n v="97"/>
    <s v="Вопрос"/>
    <x v="0"/>
    <s v="Регистрация гражданина РФ"/>
    <s v="INC000000-"/>
  </r>
  <r>
    <n v="24134"/>
    <s v="GosUslugi_ESIA"/>
    <x v="1"/>
    <d v="1899-12-30T10:56:32"/>
    <n v="102"/>
    <n v="11"/>
    <n v="91"/>
    <s v="Старая версия (ЕПГУ 2.0)"/>
    <n v="107"/>
    <s v="Вопрос"/>
    <x v="0"/>
    <s v="Авторизация ЛК"/>
    <s v="INC000000-"/>
  </r>
  <r>
    <n v="24162"/>
    <s v="GosUslugi_ZagrPass"/>
    <x v="3"/>
    <d v="1899-12-30T11:29:57"/>
    <n v="338"/>
    <n v="6"/>
    <n v="332"/>
    <s v="Старая версия (ЕПГУ 2.0)"/>
    <n v="97"/>
    <s v="Вопрос"/>
    <x v="0"/>
    <s v="Регистрация гражданина РФ"/>
    <s v="INC000000-"/>
  </r>
  <r>
    <n v="24969"/>
    <s v="GosUslugi_ZagrPass"/>
    <x v="7"/>
    <d v="1899-12-30T15:50:01"/>
    <n v="297"/>
    <n v="59"/>
    <n v="238"/>
    <s v="Старая версия (ЕПГУ 2.0)"/>
    <n v="97"/>
    <s v="Вопрос"/>
    <x v="0"/>
    <s v="Регистрация гражданина РФ"/>
    <s v="INC000000-"/>
  </r>
  <r>
    <n v="25130"/>
    <s v="GosUslugi_ZagrPass"/>
    <x v="2"/>
    <d v="1899-12-30T10:48:36"/>
    <n v="167"/>
    <n v="39"/>
    <n v="128"/>
    <s v="Старая версия (ЕПГУ 2.0)"/>
    <n v="105"/>
    <s v="Вопрос"/>
    <x v="0"/>
    <s v="Активация ЛК гражданина РФ"/>
    <s v="INC000000-"/>
  </r>
  <r>
    <n v="25304"/>
    <s v="GosUslugi_ESIA"/>
    <x v="4"/>
    <d v="1899-12-30T14:46:12"/>
    <n v="184"/>
    <n v="10"/>
    <n v="174"/>
    <s v="Старая версия (ЕПГУ 2.0)"/>
    <n v="100"/>
    <s v="Вопрос"/>
    <x v="0"/>
    <s v="Регистрация юр. Лица"/>
    <s v="INC000000-"/>
  </r>
  <r>
    <n v="25450"/>
    <s v="GosUslugi_ZagrPass"/>
    <x v="2"/>
    <d v="1899-12-30T15:17:33"/>
    <n v="562"/>
    <n v="6"/>
    <n v="556"/>
    <s v="Старая версия (ЕПГУ 2.0)"/>
    <n v="97"/>
    <s v="Вопрос"/>
    <x v="0"/>
    <s v="Регистрация гражданина РФ"/>
    <s v="INC000000-"/>
  </r>
  <r>
    <n v="25458"/>
    <s v="GosUslugi_ZagrPass"/>
    <x v="1"/>
    <d v="1899-12-30T09:04:01"/>
    <n v="348"/>
    <n v="39"/>
    <n v="309"/>
    <s v="Старая версия (ЕПГУ 2.0)"/>
    <n v="97"/>
    <s v="Вопрос"/>
    <x v="0"/>
    <s v="Регистрация гражданина РФ"/>
    <s v="INC000000-"/>
  </r>
  <r>
    <n v="25538"/>
    <s v="GosUslugi_ZagrPass"/>
    <x v="0"/>
    <d v="1899-12-30T21:14:21"/>
    <n v="334"/>
    <n v="41"/>
    <n v="293"/>
    <s v="Старая версия (ЕПГУ 2.0)"/>
    <n v="97"/>
    <s v="Вопрос"/>
    <x v="0"/>
    <s v="Регистрация гражданина РФ"/>
    <s v="INC000000-"/>
  </r>
  <r>
    <n v="25855"/>
    <s v="GosUslugi_ZagrPass"/>
    <x v="12"/>
    <d v="1899-12-30T11:11:21"/>
    <n v="182"/>
    <n v="42"/>
    <n v="140"/>
    <s v="Старая версия (ЕПГУ 2.0)"/>
    <n v="105"/>
    <s v="Вопрос"/>
    <x v="0"/>
    <s v="Активация ЛК гражданина РФ"/>
    <s v="INC000000-"/>
  </r>
  <r>
    <n v="25880"/>
    <s v="GosUslugi_ESIA"/>
    <x v="2"/>
    <d v="1899-12-30T11:22:15"/>
    <n v="352"/>
    <n v="7"/>
    <n v="345"/>
    <s v="Старая версия (ЕПГУ 2.0)"/>
    <n v="100"/>
    <s v="Вопрос"/>
    <x v="0"/>
    <s v="Регистрация юр. Лица"/>
    <s v="INC000000-"/>
  </r>
  <r>
    <n v="25904"/>
    <s v="GosUslugi_ZagrPass"/>
    <x v="6"/>
    <d v="1899-12-30T11:32:19"/>
    <n v="340"/>
    <n v="8"/>
    <n v="332"/>
    <s v="Старая версия (ЕПГУ 2.0)"/>
    <n v="97"/>
    <s v="Вопрос"/>
    <x v="0"/>
    <s v="Регистрация гражданина РФ"/>
    <s v="INC000000-"/>
  </r>
  <r>
    <n v="25928"/>
    <s v="GosUslugi_ZagrPass"/>
    <x v="5"/>
    <d v="1899-12-30T11:40:16"/>
    <n v="177"/>
    <n v="5"/>
    <n v="172"/>
    <s v="Старая версия (ЕПГУ 2.0)"/>
    <n v="97"/>
    <s v="Вопрос"/>
    <x v="0"/>
    <s v="Регистрация гражданина РФ"/>
    <s v="INC000000-"/>
  </r>
  <r>
    <n v="26137"/>
    <s v="GosUslugi_ESIA"/>
    <x v="6"/>
    <d v="1899-12-30T12:40:44"/>
    <n v="200"/>
    <n v="5"/>
    <n v="195"/>
    <s v="Старая версия (ЕПГУ 2.0)"/>
    <n v="107"/>
    <s v="Вопрос"/>
    <x v="0"/>
    <s v="Авторизация ЛК"/>
    <s v="INC000000-"/>
  </r>
  <r>
    <n v="26160"/>
    <s v="GosUslugi_ZagrPass"/>
    <x v="1"/>
    <d v="1899-12-30T12:49:45"/>
    <n v="264"/>
    <n v="7"/>
    <n v="257"/>
    <s v="Старая версия (ЕПГУ 2.0)"/>
    <n v="103"/>
    <s v="Вопрос"/>
    <x v="0"/>
    <s v="Как получить код активации гражданина РФ"/>
    <s v="INC000000-"/>
  </r>
  <r>
    <n v="26330"/>
    <s v="GosUslugi_ZagrPass"/>
    <x v="4"/>
    <d v="1899-12-30T13:46:24"/>
    <n v="120"/>
    <n v="5"/>
    <n v="115"/>
    <s v="Старая версия (ЕПГУ 2.0)"/>
    <n v="103"/>
    <s v="Вопрос"/>
    <x v="0"/>
    <s v="Как получить код активации гражданина РФ"/>
    <s v="INC000000-"/>
  </r>
  <r>
    <n v="26363"/>
    <s v="GosUslugi_ZagrPass"/>
    <x v="12"/>
    <d v="1899-12-30T13:54:11"/>
    <n v="114"/>
    <n v="51"/>
    <n v="63"/>
    <s v="Старая версия (ЕПГУ 2.0)"/>
    <n v="103"/>
    <s v="Вопрос"/>
    <x v="0"/>
    <s v="Как получить код активации гражданина РФ"/>
    <s v="INC000000-"/>
  </r>
  <r>
    <n v="26367"/>
    <s v="GosUslugi_ZagrPass"/>
    <x v="7"/>
    <d v="1899-12-30T13:55:02"/>
    <n v="74"/>
    <n v="6"/>
    <n v="68"/>
    <s v="Старая версия (ЕПГУ 2.0)"/>
    <n v="97"/>
    <s v="Вопрос"/>
    <x v="0"/>
    <s v="Регистрация гражданина РФ"/>
    <s v="INC000000-"/>
  </r>
  <r>
    <n v="26374"/>
    <s v="GosUslugi_ZagrPass"/>
    <x v="3"/>
    <d v="1899-12-30T13:57:38"/>
    <n v="336"/>
    <n v="8"/>
    <n v="328"/>
    <s v="Старая версия (ЕПГУ 2.0)"/>
    <n v="103"/>
    <s v="Вопрос"/>
    <x v="0"/>
    <s v="Как получить код активации гражданина РФ"/>
    <s v="INC000000-"/>
  </r>
  <r>
    <n v="26424"/>
    <s v="GosUslugi_ZagrPass"/>
    <x v="11"/>
    <d v="1899-12-30T14:09:18"/>
    <n v="358"/>
    <n v="9"/>
    <n v="349"/>
    <s v="Старая версия (ЕПГУ 2.0)"/>
    <n v="103"/>
    <s v="Вопрос"/>
    <x v="0"/>
    <s v="Как получить код активации гражданина РФ"/>
    <s v="INC000000-"/>
  </r>
  <r>
    <n v="26514"/>
    <s v="GosUslugi_ZagrPass"/>
    <x v="1"/>
    <d v="1899-12-30T14:37:30"/>
    <n v="323"/>
    <n v="39"/>
    <n v="284"/>
    <s v="Старая версия (ЕПГУ 2.0)"/>
    <n v="102"/>
    <s v="Вопрос"/>
    <x v="0"/>
    <s v="ШПИ"/>
    <s v="INC000000-"/>
  </r>
  <r>
    <n v="26640"/>
    <s v="GosUslugi_ZagrPass"/>
    <x v="0"/>
    <d v="1899-12-30T15:12:05"/>
    <n v="660"/>
    <n v="6"/>
    <n v="654"/>
    <s v="Старая версия (ЕПГУ 2.0)"/>
    <n v="97"/>
    <s v="Вопрос"/>
    <x v="0"/>
    <s v="Регистрация гражданина РФ"/>
    <s v="INC000000-"/>
  </r>
  <r>
    <n v="26788"/>
    <s v="GosUslugi_ESIA"/>
    <x v="0"/>
    <d v="1899-12-30T15:55:53"/>
    <n v="128"/>
    <n v="7"/>
    <n v="121"/>
    <s v="Старая версия (ЕПГУ 2.0)"/>
    <n v="100"/>
    <s v="Вопрос"/>
    <x v="0"/>
    <s v="Регистрация юр. Лица"/>
    <s v="INC000000-"/>
  </r>
  <r>
    <n v="26874"/>
    <s v="GosUslugi_ZagrPass"/>
    <x v="13"/>
    <d v="1899-12-30T16:26:45"/>
    <n v="76"/>
    <n v="9"/>
    <n v="67"/>
    <s v="Старая версия (ЕПГУ 2.0)"/>
    <n v="103"/>
    <s v="Вопрос"/>
    <x v="0"/>
    <s v="Как получить код активации гражданина РФ"/>
    <s v="INC000000-"/>
  </r>
  <r>
    <n v="26877"/>
    <s v="GosUslugi_ESIA"/>
    <x v="2"/>
    <d v="1899-12-30T16:27:29"/>
    <n v="235"/>
    <n v="5"/>
    <n v="230"/>
    <s v="Старая версия (ЕПГУ 2.0)"/>
    <n v="100"/>
    <s v="Вопрос"/>
    <x v="0"/>
    <s v="Регистрация юр. Лица"/>
    <s v="INC000000-"/>
  </r>
  <r>
    <n v="27141"/>
    <s v="GosUslugi_ZagrPass"/>
    <x v="1"/>
    <d v="1899-12-30T18:08:56"/>
    <n v="333"/>
    <n v="37"/>
    <n v="296"/>
    <s v="Старая версия (ЕПГУ 2.0)"/>
    <n v="97"/>
    <s v="Вопрос"/>
    <x v="0"/>
    <s v="Регистрация гражданина РФ"/>
    <s v="INC000000-"/>
  </r>
  <r>
    <n v="27968"/>
    <s v="GosUslugi_ZagrPass"/>
    <x v="12"/>
    <d v="1899-12-30T17:03:57"/>
    <n v="126"/>
    <n v="6"/>
    <n v="120"/>
    <s v="Старая версия (ЕПГУ 2.0)"/>
    <n v="97"/>
    <s v="Вопрос"/>
    <x v="0"/>
    <s v="Регистрация гражданина РФ"/>
    <s v="INC000000-"/>
  </r>
  <r>
    <n v="27985"/>
    <s v="GosUslugi_Mos"/>
    <x v="8"/>
    <d v="1899-12-30T20:06:13"/>
    <n v="439"/>
    <n v="67"/>
    <n v="372"/>
    <s v="Старая версия (ЕПГУ 2.0)"/>
    <n v="108"/>
    <s v="Вопрос"/>
    <x v="0"/>
    <s v="Вопросы по СНИЛС"/>
    <s v="INC000000-"/>
  </r>
  <r>
    <n v="28617"/>
    <s v="GosUslugi_ZagrPass"/>
    <x v="1"/>
    <d v="1899-12-30T13:14:04"/>
    <n v="880"/>
    <n v="6"/>
    <n v="874"/>
    <s v="Старая версия (ЕПГУ 2.0)"/>
    <n v="102"/>
    <s v="Вопрос"/>
    <x v="0"/>
    <s v="ШПИ"/>
    <s v="INC000000-"/>
  </r>
  <r>
    <n v="29025"/>
    <s v="GosUslugi_ESIA"/>
    <x v="12"/>
    <d v="1899-12-30T12:36:57"/>
    <n v="436"/>
    <n v="6"/>
    <n v="430"/>
    <s v="Старая версия (ЕПГУ 2.0)"/>
    <n v="97"/>
    <s v="Вопрос"/>
    <x v="0"/>
    <s v="Регистрация гражданина РФ"/>
    <s v="INC000000-"/>
  </r>
  <r>
    <n v="29172"/>
    <s v="GosUslugi_ESIA"/>
    <x v="9"/>
    <d v="1899-12-30T15:12:43"/>
    <n v="668"/>
    <n v="8"/>
    <n v="660"/>
    <s v="Старая версия (ЕПГУ 2.0)"/>
    <n v="107"/>
    <s v="Вопрос"/>
    <x v="0"/>
    <s v="Авторизация ЛК"/>
    <s v="INC000000-"/>
  </r>
  <r>
    <n v="29187"/>
    <s v="GosUslugi_ESIA"/>
    <x v="2"/>
    <d v="1899-12-30T15:48:58"/>
    <n v="179"/>
    <n v="5"/>
    <n v="174"/>
    <s v="Старая версия (ЕПГУ 2.0)"/>
    <n v="107"/>
    <s v="Вопрос"/>
    <x v="0"/>
    <s v="Авторизация ЛК"/>
    <s v="INC000000-"/>
  </r>
  <r>
    <n v="29441"/>
    <s v="GosUslugi_ZagrPass"/>
    <x v="3"/>
    <d v="1899-12-30T15:56:38"/>
    <n v="252"/>
    <n v="34"/>
    <n v="218"/>
    <s v="Старая версия (ЕПГУ 2.0)"/>
    <n v="103"/>
    <s v="Вопрос"/>
    <x v="0"/>
    <s v="Как получить код активации гражданина РФ"/>
    <s v="INC000000-"/>
  </r>
  <r>
    <n v="29835"/>
    <s v="GosUslugi_Mos"/>
    <x v="7"/>
    <d v="1899-12-30T14:12:11"/>
    <n v="435"/>
    <n v="57"/>
    <n v="378"/>
    <s v="Старая версия (ЕПГУ 2.0)"/>
    <n v="108"/>
    <s v="Вопрос"/>
    <x v="0"/>
    <s v="Вопросы по СНИЛС"/>
    <s v="INC000000-"/>
  </r>
  <r>
    <n v="30278"/>
    <s v="GosUslugi_ZagrPass"/>
    <x v="2"/>
    <d v="1899-12-30T11:33:32"/>
    <n v="1387"/>
    <n v="33"/>
    <n v="1354"/>
    <s v="Старая версия (ЕПГУ 2.0)"/>
    <n v="97"/>
    <s v="Вопрос"/>
    <x v="0"/>
    <s v="Регистрация гражданина РФ"/>
    <s v="INC000000-"/>
  </r>
  <r>
    <n v="30437"/>
    <s v="GosUslugi_ZagrPass"/>
    <x v="9"/>
    <d v="1899-12-30T14:09:16"/>
    <n v="97"/>
    <n v="9"/>
    <n v="88"/>
    <s v="Старая версия (ЕПГУ 2.0)"/>
    <n v="103"/>
    <s v="Вопрос"/>
    <x v="0"/>
    <s v="Как получить код активации гражданина РФ"/>
    <s v="INC000000-"/>
  </r>
  <r>
    <n v="30483"/>
    <s v="GosUslugi_ESIA"/>
    <x v="6"/>
    <d v="1899-12-30T12:43:16"/>
    <n v="80"/>
    <n v="4"/>
    <n v="76"/>
    <s v="Старая версия (ЕПГУ 2.0)"/>
    <n v="100"/>
    <s v="Вопрос"/>
    <x v="0"/>
    <s v="Регистрация юр. Лица"/>
    <s v="INC000000-"/>
  </r>
  <r>
    <n v="30537"/>
    <s v="GosUslugi_ESIA"/>
    <x v="9"/>
    <d v="1899-12-30T17:06:07"/>
    <n v="601"/>
    <n v="6"/>
    <n v="595"/>
    <s v="Старая версия (ЕПГУ 2.0)"/>
    <n v="107"/>
    <s v="Вопрос"/>
    <x v="0"/>
    <s v="Авторизация ЛК"/>
    <s v="INC000000-"/>
  </r>
  <r>
    <n v="30599"/>
    <s v="GosUslugi_2LTP"/>
    <x v="4"/>
    <d v="1899-12-30T16:08:50"/>
    <n v="691"/>
    <n v="6"/>
    <n v="685"/>
    <s v="Старая версия (ЕПГУ 2.0)"/>
    <n v="107"/>
    <s v="Вопрос"/>
    <x v="0"/>
    <s v="Авторизация ЛК"/>
    <s v="INC000000-"/>
  </r>
  <r>
    <n v="30702"/>
    <s v="GosUslugi_Mos"/>
    <x v="12"/>
    <d v="1899-12-30T16:06:03"/>
    <n v="117"/>
    <n v="66"/>
    <n v="51"/>
    <s v="Старая версия (ЕПГУ 2.0)"/>
    <n v="107"/>
    <s v="Вопрос"/>
    <x v="0"/>
    <s v="Авторизация ЛК"/>
    <s v="INC000000-"/>
  </r>
  <r>
    <n v="31042"/>
    <s v="GosUslugi_ESIA"/>
    <x v="4"/>
    <d v="1899-12-30T14:52:14"/>
    <n v="325"/>
    <n v="6"/>
    <n v="319"/>
    <s v="Старая версия (ЕПГУ 2.0)"/>
    <n v="107"/>
    <s v="Вопрос"/>
    <x v="0"/>
    <s v="Авторизация ЛК"/>
    <s v="INC000000-"/>
  </r>
  <r>
    <n v="31118"/>
    <s v="GosUslugi_ZagrPass"/>
    <x v="2"/>
    <d v="1899-12-30T17:06:20"/>
    <n v="327"/>
    <n v="59"/>
    <n v="268"/>
    <s v="Старая версия (ЕПГУ 2.0)"/>
    <n v="107"/>
    <s v="Вопрос"/>
    <x v="0"/>
    <s v="Авторизация ЛК"/>
    <s v="INC000000-"/>
  </r>
  <r>
    <n v="31167"/>
    <s v="GosUslugi_ZagrPass"/>
    <x v="2"/>
    <d v="1899-12-30T13:11:44"/>
    <n v="878"/>
    <n v="53"/>
    <n v="825"/>
    <s v="Старая версия (ЕПГУ 2.0)"/>
    <n v="103"/>
    <s v="Вопрос"/>
    <x v="0"/>
    <s v="Как получить код активации гражданина РФ"/>
    <s v="INC000000-"/>
  </r>
  <r>
    <n v="31214"/>
    <s v="GosUslugi_ZagrPass"/>
    <x v="3"/>
    <d v="1899-12-30T20:13:09"/>
    <n v="188"/>
    <n v="36"/>
    <n v="152"/>
    <s v="Новая версия (ЕПГУ 3.0)"/>
    <n v="97"/>
    <s v="Вопрос"/>
    <x v="0"/>
    <s v="Регистрация гражданина РФ"/>
    <s v="INC000000-"/>
  </r>
  <r>
    <n v="31505"/>
    <s v="GosUslugi_ZagrPass"/>
    <x v="1"/>
    <d v="1899-12-30T22:25:03"/>
    <n v="236"/>
    <n v="7"/>
    <n v="229"/>
    <s v="Старая версия (ЕПГУ 2.0)"/>
    <n v="97"/>
    <s v="Вопрос"/>
    <x v="0"/>
    <s v="Регистрация гражданина РФ"/>
    <s v="INC000000-"/>
  </r>
  <r>
    <n v="31680"/>
    <s v="GosUslugi_ZagrPass"/>
    <x v="4"/>
    <d v="1899-12-30T09:31:36"/>
    <n v="314"/>
    <n v="6"/>
    <n v="308"/>
    <s v="Старая версия (ЕПГУ 2.0)"/>
    <n v="103"/>
    <s v="Вопрос"/>
    <x v="0"/>
    <s v="Как получить код активации гражданина РФ"/>
    <s v="INC000000-"/>
  </r>
  <r>
    <n v="31774"/>
    <s v="GosUslugi_ZagrPass"/>
    <x v="12"/>
    <d v="1899-12-30T11:16:14"/>
    <n v="192"/>
    <n v="7"/>
    <n v="185"/>
    <s v="Старая версия (ЕПГУ 2.0)"/>
    <n v="103"/>
    <s v="Вопрос"/>
    <x v="0"/>
    <s v="Как получить код активации гражданина РФ"/>
    <s v="INC000000-"/>
  </r>
  <r>
    <n v="31939"/>
    <s v="GosUslugi_ZagrPass"/>
    <x v="12"/>
    <d v="1899-12-30T12:49:50"/>
    <n v="778"/>
    <n v="34"/>
    <n v="744"/>
    <s v="Старая версия (ЕПГУ 2.0)"/>
    <n v="97"/>
    <s v="Вопрос"/>
    <x v="0"/>
    <s v="Регистрация гражданина РФ"/>
    <s v="INC000000-"/>
  </r>
  <r>
    <n v="32037"/>
    <s v="GosUslugi_ZagrPass"/>
    <x v="12"/>
    <d v="1899-12-30T11:15:54"/>
    <n v="224"/>
    <n v="63"/>
    <n v="161"/>
    <s v="Старая версия (ЕПГУ 2.0)"/>
    <n v="97"/>
    <s v="Вопрос"/>
    <x v="0"/>
    <s v="Регистрация гражданина РФ"/>
    <s v="INC000000-"/>
  </r>
  <r>
    <n v="32132"/>
    <s v="GosUslugi_ZagrPass"/>
    <x v="0"/>
    <d v="1899-12-30T14:58:54"/>
    <n v="78"/>
    <n v="32"/>
    <n v="46"/>
    <s v="Старая версия (ЕПГУ 2.0)"/>
    <n v="100"/>
    <s v="Вопрос"/>
    <x v="0"/>
    <s v="Регистрация юр. Лица"/>
    <s v="INC000000-"/>
  </r>
  <r>
    <n v="32143"/>
    <s v="GosUslugi_ZagrPass"/>
    <x v="0"/>
    <d v="1899-12-30T09:30:40"/>
    <n v="320"/>
    <n v="6"/>
    <n v="314"/>
    <s v="Старая версия (ЕПГУ 2.0)"/>
    <n v="97"/>
    <s v="Вопрос"/>
    <x v="0"/>
    <s v="Регистрация гражданина РФ"/>
    <s v="INC000000-"/>
  </r>
  <r>
    <n v="32222"/>
    <s v="GosUslugi_ESIA"/>
    <x v="5"/>
    <d v="1899-12-30T08:22:06"/>
    <n v="84"/>
    <n v="8"/>
    <n v="76"/>
    <s v="Старая версия (ЕПГУ 2.0)"/>
    <n v="97"/>
    <s v="Вопрос"/>
    <x v="0"/>
    <s v="Регистрация гражданина РФ"/>
    <s v="INC000000-"/>
  </r>
  <r>
    <n v="32245"/>
    <s v="GosUslugi_ESIA"/>
    <x v="4"/>
    <d v="1899-12-30T09:13:27"/>
    <n v="343"/>
    <n v="8"/>
    <n v="335"/>
    <s v="Старая версия (ЕПГУ 2.0)"/>
    <n v="107"/>
    <s v="Вопрос"/>
    <x v="0"/>
    <s v="Авторизация ЛК"/>
    <s v="INC000000-"/>
  </r>
  <r>
    <n v="33351"/>
    <s v="GosUslugi_Mos"/>
    <x v="9"/>
    <d v="1899-12-30T09:03:33"/>
    <n v="381"/>
    <n v="56"/>
    <n v="325"/>
    <s v="Старая версия (ЕПГУ 2.0)"/>
    <n v="108"/>
    <s v="Вопрос"/>
    <x v="0"/>
    <s v="Вопросы по СНИЛС"/>
    <s v="INC000000-"/>
  </r>
  <r>
    <n v="33389"/>
    <s v="GosUslugi_ZagrPass"/>
    <x v="4"/>
    <d v="1899-12-30T08:38:42"/>
    <n v="1028"/>
    <n v="33"/>
    <n v="995"/>
    <s v="Старая версия (ЕПГУ 2.0)"/>
    <n v="101"/>
    <s v="Вопрос"/>
    <x v="0"/>
    <s v="Регистрация по ЭЦП физ. лицо"/>
    <s v="INC000000-"/>
  </r>
  <r>
    <n v="33597"/>
    <s v="GosUslugi_ESIA"/>
    <x v="12"/>
    <d v="1899-12-30T09:11:00"/>
    <n v="243"/>
    <n v="6"/>
    <n v="237"/>
    <s v="Старая версия (ЕПГУ 2.0)"/>
    <n v="100"/>
    <s v="Вопрос"/>
    <x v="0"/>
    <s v="Регистрация юр. Лица"/>
    <s v="INC000000-"/>
  </r>
  <r>
    <n v="33739"/>
    <s v="GosUslugi_ZagrPass"/>
    <x v="11"/>
    <d v="1899-12-30T07:35:57"/>
    <n v="118"/>
    <n v="8"/>
    <n v="110"/>
    <s v="Новая версия (ЕПГУ 3.0)"/>
    <n v="97"/>
    <s v="Вопрос"/>
    <x v="0"/>
    <s v="Регистрация гражданина РФ"/>
    <s v="INC000000-"/>
  </r>
  <r>
    <n v="33804"/>
    <s v="GosUslugi_ZagrPass"/>
    <x v="8"/>
    <d v="1899-12-30T12:53:42"/>
    <n v="197"/>
    <n v="65"/>
    <n v="132"/>
    <s v="Старая версия (ЕПГУ 2.0)"/>
    <n v="103"/>
    <s v="Вопрос"/>
    <x v="0"/>
    <s v="Как получить код активации гражданина РФ"/>
    <s v="INC000000-"/>
  </r>
  <r>
    <n v="33903"/>
    <s v="GosUslugi_ZagrPass"/>
    <x v="7"/>
    <d v="1899-12-30T17:04:02"/>
    <n v="241"/>
    <n v="6"/>
    <n v="235"/>
    <m/>
    <n v="103"/>
    <s v="Вопрос"/>
    <x v="0"/>
    <s v="Как получить код активации гражданина РФ"/>
    <s v="INC000000-"/>
  </r>
  <r>
    <n v="33908"/>
    <s v="GosUslugi_ZagrPass"/>
    <x v="7"/>
    <d v="1899-12-30T10:55:48"/>
    <n v="428"/>
    <n v="5"/>
    <n v="423"/>
    <s v="Старая версия (ЕПГУ 2.0)"/>
    <n v="103"/>
    <s v="Вопрос"/>
    <x v="0"/>
    <s v="Как получить код активации гражданина РФ"/>
    <s v="INC000000-"/>
  </r>
  <r>
    <n v="34142"/>
    <s v="GosUslugi_ESIA"/>
    <x v="7"/>
    <d v="1899-12-30T08:41:30"/>
    <n v="672"/>
    <n v="8"/>
    <n v="664"/>
    <s v="Старая версия (ЕПГУ 2.0)"/>
    <n v="107"/>
    <s v="Вопрос"/>
    <x v="0"/>
    <s v="Авторизация ЛК"/>
    <s v="INC000000-"/>
  </r>
  <r>
    <n v="34352"/>
    <s v="GosUslugi_ESIA"/>
    <x v="2"/>
    <d v="1899-12-30T07:29:37"/>
    <n v="706"/>
    <n v="11"/>
    <n v="695"/>
    <s v="Старая версия (ЕПГУ 2.0)"/>
    <n v="107"/>
    <s v="Вопрос"/>
    <x v="0"/>
    <s v="Авторизация ЛК"/>
    <s v="INC000000-"/>
  </r>
  <r>
    <n v="34364"/>
    <s v="GosUslugi_ESIA"/>
    <x v="7"/>
    <d v="1899-12-30T07:45:06"/>
    <n v="159"/>
    <n v="5"/>
    <n v="154"/>
    <s v="Старая версия (ЕПГУ 2.0)"/>
    <n v="100"/>
    <s v="Вопрос"/>
    <x v="0"/>
    <s v="Регистрация юр. Лица"/>
    <s v="INC000000-"/>
  </r>
  <r>
    <n v="34494"/>
    <s v="GosUslugi_Mos"/>
    <x v="3"/>
    <d v="1899-12-30T22:16:11"/>
    <n v="685"/>
    <n v="67"/>
    <n v="618"/>
    <s v="Старая версия (ЕПГУ 2.0)"/>
    <n v="103"/>
    <s v="Вопрос"/>
    <x v="0"/>
    <s v="Как получить код активации гражданина РФ"/>
    <s v="INC000000-"/>
  </r>
  <r>
    <n v="34692"/>
    <s v="GosUslugi_ESIA"/>
    <x v="1"/>
    <d v="1899-12-30T11:19:45"/>
    <n v="521"/>
    <n v="5"/>
    <n v="516"/>
    <s v="Старая версия (ЕПГУ 2.0)"/>
    <n v="107"/>
    <s v="Вопрос"/>
    <x v="0"/>
    <s v="Авторизация ЛК"/>
    <s v="INC000000-"/>
  </r>
  <r>
    <n v="34709"/>
    <s v="GosUslugi_ZagrPass"/>
    <x v="0"/>
    <d v="1899-12-30T09:01:27"/>
    <n v="564"/>
    <n v="8"/>
    <n v="556"/>
    <s v="Старая версия (ЕПГУ 2.0)"/>
    <n v="103"/>
    <s v="Вопрос"/>
    <x v="0"/>
    <s v="Как получить код активации гражданина РФ"/>
    <s v="INC000000-"/>
  </r>
  <r>
    <n v="34748"/>
    <s v="GosUslugi_Mos"/>
    <x v="9"/>
    <d v="1899-12-30T14:21:35"/>
    <n v="632"/>
    <n v="70"/>
    <n v="562"/>
    <s v="Старая версия (ЕПГУ 2.0)"/>
    <n v="110"/>
    <s v="Вопрос"/>
    <x v="0"/>
    <s v="Другое (внести комментарий)"/>
    <s v="INC000000-"/>
  </r>
  <r>
    <n v="34815"/>
    <s v="GosUslugi_ZagrPass"/>
    <x v="10"/>
    <d v="1899-12-30T12:23:03"/>
    <n v="460"/>
    <n v="6"/>
    <n v="454"/>
    <s v="Старая версия (ЕПГУ 2.0)"/>
    <n v="103"/>
    <s v="Вопрос"/>
    <x v="0"/>
    <s v="Как получить код активации гражданина РФ"/>
    <s v="INC000000-"/>
  </r>
  <r>
    <n v="34993"/>
    <s v="GosUslugi_2LTP"/>
    <x v="4"/>
    <d v="1899-12-30T09:54:55"/>
    <n v="1779"/>
    <n v="5"/>
    <n v="1774"/>
    <s v="Старая версия (ЕПГУ 2.0)"/>
    <n v="107"/>
    <s v="Вопрос"/>
    <x v="0"/>
    <s v="Авторизация ЛК"/>
    <s v="INC000000-"/>
  </r>
  <r>
    <n v="35070"/>
    <s v="GosUslugi_ZagrPass"/>
    <x v="5"/>
    <d v="1899-12-30T13:30:49"/>
    <n v="159"/>
    <n v="5"/>
    <n v="154"/>
    <s v="Старая версия (ЕПГУ 2.0)"/>
    <n v="97"/>
    <s v="Вопрос"/>
    <x v="0"/>
    <s v="Регистрация гражданина РФ"/>
    <s v="INC000000-"/>
  </r>
  <r>
    <n v="35359"/>
    <s v="GosUslugi_ZagrPass"/>
    <x v="2"/>
    <d v="1899-12-30T10:03:54"/>
    <n v="152"/>
    <n v="5"/>
    <n v="147"/>
    <s v="Старая версия (ЕПГУ 2.0)"/>
    <n v="97"/>
    <s v="Вопрос"/>
    <x v="0"/>
    <s v="Регистрация гражданина РФ"/>
    <s v="INC000000-"/>
  </r>
  <r>
    <n v="35490"/>
    <s v="GosUslugi_ZagrPass"/>
    <x v="0"/>
    <d v="1899-12-30T17:28:41"/>
    <n v="323"/>
    <n v="15"/>
    <n v="308"/>
    <s v="Старая версия (ЕПГУ 2.0)"/>
    <n v="97"/>
    <s v="Вопрос"/>
    <x v="0"/>
    <s v="Регистрация гражданина РФ"/>
    <s v="INC000000-"/>
  </r>
  <r>
    <n v="35580"/>
    <s v="GosUslugi_ESIA"/>
    <x v="4"/>
    <d v="1899-12-30T14:56:49"/>
    <n v="459"/>
    <n v="4"/>
    <n v="455"/>
    <s v="Старая версия (ЕПГУ 2.0)"/>
    <n v="107"/>
    <s v="Вопрос"/>
    <x v="0"/>
    <s v="Авторизация ЛК"/>
    <s v="INC000000-"/>
  </r>
  <r>
    <n v="35658"/>
    <s v="GosUslugi_ZagrPass"/>
    <x v="7"/>
    <d v="1899-12-30T15:42:05"/>
    <n v="432"/>
    <n v="43"/>
    <n v="389"/>
    <s v="Старая версия (ЕПГУ 2.0)"/>
    <n v="107"/>
    <s v="Вопрос"/>
    <x v="0"/>
    <s v="Авторизация ЛК"/>
    <s v="INC000000-"/>
  </r>
  <r>
    <n v="35794"/>
    <s v="GosUslugi_ZagrPass"/>
    <x v="9"/>
    <d v="1899-12-30T14:02:28"/>
    <n v="195"/>
    <n v="29"/>
    <n v="166"/>
    <s v="Старая версия (ЕПГУ 2.0)"/>
    <n v="97"/>
    <s v="Вопрос"/>
    <x v="0"/>
    <s v="Регистрация гражданина РФ"/>
    <s v="INC000000-"/>
  </r>
  <r>
    <n v="35895"/>
    <s v="GosUslugi_ZagrPass"/>
    <x v="0"/>
    <d v="1899-12-30T09:02:40"/>
    <n v="525"/>
    <n v="50"/>
    <n v="475"/>
    <s v="Старая версия (ЕПГУ 2.0)"/>
    <n v="103"/>
    <s v="Вопрос"/>
    <x v="0"/>
    <s v="Как получить код активации гражданина РФ"/>
    <s v="INC000000-"/>
  </r>
  <r>
    <n v="999"/>
    <s v="GosUslugi_ZagrPass"/>
    <x v="7"/>
    <d v="1899-12-30T17:46:51"/>
    <n v="412"/>
    <n v="124"/>
    <n v="288"/>
    <s v="Старая версия (ЕПГУ 2.0)"/>
    <n v="103"/>
    <s v="Вопрос"/>
    <x v="0"/>
    <s v="Как получить код активации гражданина РФ"/>
    <s v="INC000000-000000"/>
  </r>
  <r>
    <n v="23957"/>
    <s v="GosUslugi_ZagrPass"/>
    <x v="1"/>
    <d v="1899-12-30T19:05:19"/>
    <n v="535"/>
    <n v="50"/>
    <n v="485"/>
    <s v="Старая версия (ЕПГУ 2.0)"/>
    <n v="103"/>
    <s v="Вопрос"/>
    <x v="0"/>
    <s v="Как получить код активации гражданина РФ"/>
    <s v="INC000000-000000"/>
  </r>
  <r>
    <n v="17962"/>
    <s v="GosUslugi_2LTP"/>
    <x v="13"/>
    <d v="1899-12-30T22:08:06"/>
    <n v="968"/>
    <n v="5"/>
    <n v="963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</r>
  <r>
    <n v="586"/>
    <s v="GosUslugi_Mos"/>
    <x v="5"/>
    <d v="1899-12-30T00:43:28"/>
    <n v="96"/>
    <n v="67"/>
    <n v="29"/>
    <s v="Старая версия (ЕПГУ 2.0)"/>
    <n v="220"/>
    <s v="Ошибочный вызов"/>
    <x v="18"/>
    <s v="нет"/>
    <s v="INC000000-"/>
  </r>
  <r>
    <n v="960"/>
    <s v="GosUslugi_ZagrPass"/>
    <x v="4"/>
    <d v="1899-12-30T17:23:57"/>
    <n v="67"/>
    <n v="52"/>
    <n v="15"/>
    <s v="Старая версия (ЕПГУ 2.0)"/>
    <n v="220"/>
    <s v="Ошибочный вызов"/>
    <x v="18"/>
    <s v="нет"/>
    <s v="INC000000-"/>
  </r>
  <r>
    <n v="11000"/>
    <s v="GosUslugi_ZagrPass"/>
    <x v="0"/>
    <d v="1899-12-30T14:56:37"/>
    <n v="328"/>
    <n v="6"/>
    <n v="322"/>
    <s v="Старая версия (ЕПГУ 2.0)"/>
    <n v="220"/>
    <s v="Ошибочный вызов"/>
    <x v="18"/>
    <s v="нет"/>
    <s v="INC000000-"/>
  </r>
  <r>
    <n v="18879"/>
    <s v="GosUslugi_Mos"/>
    <x v="2"/>
    <d v="1899-12-30T15:50:01"/>
    <n v="405"/>
    <n v="65"/>
    <n v="341"/>
    <s v="Старая версия (ЕПГУ 2.0)"/>
    <n v="416"/>
    <s v="Вопрос"/>
    <x v="39"/>
    <s v="Внести комментарий"/>
    <s v="INC000000-"/>
  </r>
  <r>
    <n v="20396"/>
    <s v="GosUslugi_Mos"/>
    <x v="0"/>
    <d v="1899-12-30T15:21:03"/>
    <n v="140"/>
    <n v="4"/>
    <n v="13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0119"/>
    <s v="GosUslugi_Mos"/>
    <x v="12"/>
    <d v="1899-12-30T11:20:43"/>
    <n v="153"/>
    <n v="67"/>
    <n v="8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855"/>
    <s v="GosUslugi_Mos"/>
    <x v="2"/>
    <d v="1899-12-30T08:46:05"/>
    <n v="1048"/>
    <n v="60"/>
    <n v="988"/>
    <s v="Старая версия (ЕПГУ 2.0)"/>
    <n v="289"/>
    <s v="Запись к врачу через ЕПГУ"/>
    <x v="21"/>
    <s v="Запись на прием к врачу"/>
    <s v="INC000000-"/>
  </r>
  <r>
    <n v="1596"/>
    <s v="GosUslugi_Mos"/>
    <x v="10"/>
    <d v="1899-12-30T16:09:08"/>
    <n v="235"/>
    <n v="8"/>
    <n v="22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38"/>
    <s v="GosUslugi_Mos"/>
    <x v="1"/>
    <d v="1899-12-30T06:14:56"/>
    <n v="378"/>
    <n v="58"/>
    <n v="320"/>
    <s v="Старая версия (ЕПГУ 2.0)"/>
    <n v="289"/>
    <s v="Запись к врачу через ЕПГУ"/>
    <x v="21"/>
    <s v="Запись на прием к врачу"/>
    <s v="INC000000-"/>
  </r>
  <r>
    <n v="3260"/>
    <s v="GosUslugi_Mos"/>
    <x v="7"/>
    <d v="1899-12-30T07:07:51"/>
    <n v="281"/>
    <n v="66"/>
    <n v="215"/>
    <s v="Старая версия (ЕПГУ 2.0)"/>
    <n v="289"/>
    <s v="Запись к врачу через ЕПГУ"/>
    <x v="21"/>
    <s v="Запись на прием к врачу"/>
    <s v="INC000000-"/>
  </r>
  <r>
    <n v="3755"/>
    <s v="GosUslugi_Mos"/>
    <x v="7"/>
    <d v="1899-12-30T11:06:31"/>
    <n v="157"/>
    <n v="35"/>
    <n v="12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763"/>
    <s v="GosUslugi_Mos"/>
    <x v="7"/>
    <d v="1899-12-30T16:00:00"/>
    <n v="133"/>
    <n v="59"/>
    <n v="74"/>
    <s v="Старая версия (ЕПГУ 2.0)"/>
    <n v="289"/>
    <s v="Запись к врачу через ЕПГУ"/>
    <x v="21"/>
    <s v="Запись на прием к врачу"/>
    <s v="INC000000-"/>
  </r>
  <r>
    <n v="5248"/>
    <s v="GosUslugi_Mos"/>
    <x v="9"/>
    <d v="1899-12-30T20:32:30"/>
    <n v="570"/>
    <n v="67"/>
    <n v="503"/>
    <s v="Старая версия (ЕПГУ 2.0)"/>
    <n v="289"/>
    <s v="Запись к врачу через ЕПГУ"/>
    <x v="21"/>
    <s v="Запись на прием к врачу"/>
    <s v="INC000000-"/>
  </r>
  <r>
    <n v="6116"/>
    <s v="GosUslugi_Mos"/>
    <x v="7"/>
    <d v="1899-12-30T17:40:54"/>
    <n v="310"/>
    <n v="69"/>
    <n v="242"/>
    <s v="Старая версия (ЕПГУ 2.0)"/>
    <n v="289"/>
    <s v="Запись к врачу через ЕПГУ"/>
    <x v="21"/>
    <s v="Запись на прием к врачу"/>
    <s v="INC000000-"/>
  </r>
  <r>
    <n v="6552"/>
    <s v="GosUslugi_Mos"/>
    <x v="0"/>
    <d v="1899-12-30T11:09:22"/>
    <n v="368"/>
    <n v="43"/>
    <n v="325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7929"/>
    <s v="GosUslugi_Mos"/>
    <x v="12"/>
    <d v="1899-12-30T00:55:41"/>
    <n v="382"/>
    <n v="58"/>
    <n v="324"/>
    <s v="Старая версия (ЕПГУ 2.0)"/>
    <n v="289"/>
    <s v="Запись к врачу через ЕПГУ"/>
    <x v="21"/>
    <s v="Запись на прием к врачу"/>
    <s v="INC000000-"/>
  </r>
  <r>
    <n v="8873"/>
    <s v="GosUslugi_Mos"/>
    <x v="12"/>
    <d v="1899-12-30T14:25:05"/>
    <n v="253"/>
    <n v="68"/>
    <n v="185"/>
    <s v="Старая версия (ЕПГУ 2.0)"/>
    <n v="289"/>
    <s v="Запись к врачу через ЕПГУ"/>
    <x v="21"/>
    <s v="Запись на прием к врачу"/>
    <s v="INC000000-"/>
  </r>
  <r>
    <n v="11449"/>
    <s v="GosUslugi_Mos"/>
    <x v="12"/>
    <d v="1899-12-30T14:50:34"/>
    <n v="175"/>
    <n v="92"/>
    <n v="83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11803"/>
    <s v="GosUslugi_Mos"/>
    <x v="1"/>
    <d v="1899-12-30T10:17:02"/>
    <n v="146"/>
    <n v="57"/>
    <n v="89"/>
    <s v="Старая версия (ЕПГУ 2.0)"/>
    <n v="289"/>
    <s v="Запись к врачу через ЕПГУ"/>
    <x v="21"/>
    <s v="Запись на прием к врачу"/>
    <s v="INC000000-"/>
  </r>
  <r>
    <n v="11839"/>
    <s v="GosUslugi_Mos"/>
    <x v="6"/>
    <d v="1899-12-30T13:35:13"/>
    <n v="354"/>
    <n v="104"/>
    <n v="250"/>
    <s v="Старая версия (ЕПГУ 2.0)"/>
    <n v="289"/>
    <s v="Запись к врачу через ЕПГУ"/>
    <x v="21"/>
    <s v="Запись на прием к врачу"/>
    <s v="INC000000-"/>
  </r>
  <r>
    <n v="14034"/>
    <s v="GosUslugi_Mos"/>
    <x v="0"/>
    <d v="1899-12-30T15:30:37"/>
    <n v="301"/>
    <n v="68"/>
    <n v="233"/>
    <s v="Старая версия (ЕПГУ 2.0)"/>
    <n v="289"/>
    <s v="Запись к врачу через ЕПГУ"/>
    <x v="21"/>
    <s v="Запись на прием к врачу"/>
    <s v="INC000000-"/>
  </r>
  <r>
    <n v="14677"/>
    <s v="GosUslugi_Mos"/>
    <x v="10"/>
    <d v="1899-12-30T19:06:27"/>
    <n v="1182"/>
    <n v="57"/>
    <n v="1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s v="GosUslugi_Mos"/>
    <x v="0"/>
    <d v="1899-12-30T07:37:12"/>
    <n v="485"/>
    <n v="58"/>
    <n v="427"/>
    <s v="Старая версия (ЕПГУ 2.0)"/>
    <n v="289"/>
    <s v="Запись к врачу через ЕПГУ"/>
    <x v="21"/>
    <s v="Запись на прием к врачу"/>
    <s v="INC000000-"/>
  </r>
  <r>
    <n v="15898"/>
    <s v="GosUslugi_Mos"/>
    <x v="3"/>
    <d v="1899-12-30T12:19:47"/>
    <n v="587"/>
    <n v="120"/>
    <n v="467"/>
    <s v="Старая версия (ЕПГУ 2.0)"/>
    <n v="289"/>
    <s v="Запись к врачу через ЕПГУ"/>
    <x v="21"/>
    <s v="Запись на прием к врачу"/>
    <s v="INC000000-"/>
  </r>
  <r>
    <n v="17622"/>
    <s v="GosUslugi_Mos"/>
    <x v="7"/>
    <d v="1899-12-30T08:36:07"/>
    <n v="417"/>
    <n v="66"/>
    <n v="351"/>
    <s v="Старая версия (ЕПГУ 2.0)"/>
    <n v="289"/>
    <s v="Запись к врачу через ЕПГУ"/>
    <x v="21"/>
    <s v="Запись на прием к врачу"/>
    <s v="INC000000-"/>
  </r>
  <r>
    <n v="18085"/>
    <s v="GosUslugi_Mos"/>
    <x v="1"/>
    <d v="1899-12-30T13:18:30"/>
    <n v="199"/>
    <n v="66"/>
    <n v="133"/>
    <s v="Старая версия (ЕПГУ 2.0)"/>
    <n v="289"/>
    <s v="Запись к врачу через ЕПГУ"/>
    <x v="21"/>
    <s v="Запись на прием к врачу"/>
    <s v="INC000000-"/>
  </r>
  <r>
    <n v="18261"/>
    <s v="GosUslugi_Mos"/>
    <x v="7"/>
    <d v="1899-12-30T17:45:58"/>
    <n v="211"/>
    <n v="65"/>
    <n v="146"/>
    <s v="Старая версия (ЕПГУ 2.0)"/>
    <n v="289"/>
    <s v="Запись к врачу через ЕПГУ"/>
    <x v="21"/>
    <s v="Запись на прием к врачу"/>
    <s v="INC000000-"/>
  </r>
  <r>
    <n v="18620"/>
    <s v="GosUslugi_Mos"/>
    <x v="10"/>
    <d v="1899-12-30T14:12:42"/>
    <n v="1723"/>
    <n v="56"/>
    <n v="1667"/>
    <s v="Старая версия (ЕПГУ 2.0)"/>
    <n v="289"/>
    <s v="Запись к врачу через ЕПГУ"/>
    <x v="21"/>
    <s v="Запись на прием к врачу"/>
    <s v="INC000000-"/>
  </r>
  <r>
    <n v="19240"/>
    <s v="GosUslugi_Mos"/>
    <x v="6"/>
    <d v="1899-12-30T21:59:26"/>
    <n v="277"/>
    <n v="66"/>
    <n v="211"/>
    <s v="Старая версия (ЕПГУ 2.0)"/>
    <n v="289"/>
    <s v="Запись к врачу через ЕПГУ"/>
    <x v="21"/>
    <s v="Запись на прием к врачу"/>
    <s v="INC000000-"/>
  </r>
  <r>
    <n v="21018"/>
    <s v="GosUslugi_Mos"/>
    <x v="5"/>
    <d v="1899-12-30T10:23:12"/>
    <n v="205"/>
    <n v="56"/>
    <n v="149"/>
    <s v="Старая версия (ЕПГУ 2.0)"/>
    <n v="289"/>
    <s v="Запись к врачу через ЕПГУ"/>
    <x v="21"/>
    <s v="Запись на прием к врачу"/>
    <s v="INC000000-"/>
  </r>
  <r>
    <n v="21532"/>
    <s v="GosUslugi_Mos"/>
    <x v="9"/>
    <d v="1899-12-30T13:34:44"/>
    <n v="284"/>
    <n v="66"/>
    <n v="218"/>
    <s v="Старая версия (ЕПГУ 2.0)"/>
    <n v="289"/>
    <s v="Запись к врачу через ЕПГУ"/>
    <x v="21"/>
    <s v="Запись на прием к врачу"/>
    <s v="INC000000-"/>
  </r>
  <r>
    <n v="21631"/>
    <s v="GosUslugi_Mos"/>
    <x v="1"/>
    <d v="1899-12-30T08:47:07"/>
    <n v="175"/>
    <n v="58"/>
    <n v="117"/>
    <s v="Старая версия (ЕПГУ 2.0)"/>
    <n v="289"/>
    <s v="Запись к врачу через ЕПГУ"/>
    <x v="21"/>
    <s v="Запись на прием к врачу"/>
    <s v="INC000000-"/>
  </r>
  <r>
    <n v="21948"/>
    <s v="GosUslugi_Mos"/>
    <x v="7"/>
    <d v="1899-12-30T11:15:37"/>
    <n v="350"/>
    <n v="65"/>
    <n v="285"/>
    <s v="Старая версия (ЕПГУ 2.0)"/>
    <n v="289"/>
    <s v="Запись к врачу через ЕПГУ"/>
    <x v="21"/>
    <s v="Запись на прием к врачу"/>
    <s v="INC000000-"/>
  </r>
  <r>
    <n v="22516"/>
    <s v="GosUslugi_Mos"/>
    <x v="5"/>
    <d v="1899-12-30T13:34:36"/>
    <n v="196"/>
    <n v="65"/>
    <n v="131"/>
    <s v="Старая версия (ЕПГУ 2.0)"/>
    <n v="289"/>
    <s v="Запись к врачу через ЕПГУ"/>
    <x v="21"/>
    <s v="Запись на прием к врачу"/>
    <s v="INC000000-"/>
  </r>
  <r>
    <n v="24537"/>
    <s v="GosUslugi_Mos"/>
    <x v="3"/>
    <d v="1899-12-30T14:46:36"/>
    <n v="128"/>
    <n v="33"/>
    <n v="95"/>
    <s v="Старая версия (ЕПГУ 2.0)"/>
    <n v="289"/>
    <s v="Запись к врачу через ЕПГУ"/>
    <x v="21"/>
    <s v="Запись на прием к врачу"/>
    <s v="INC000000-"/>
  </r>
  <r>
    <n v="29799"/>
    <s v="GosUslugi_Mos"/>
    <x v="5"/>
    <d v="1899-12-30T14:00:03"/>
    <n v="336"/>
    <n v="5"/>
    <n v="331"/>
    <s v="Старая версия (ЕПГУ 2.0)"/>
    <n v="289"/>
    <s v="Запись к врачу через ЕПГУ"/>
    <x v="21"/>
    <s v="Запись на прием к врачу"/>
    <s v="INC000000-"/>
  </r>
  <r>
    <n v="30786"/>
    <s v="GosUslugi_Mos"/>
    <x v="3"/>
    <d v="1899-12-30T23:40:23"/>
    <n v="1501"/>
    <n v="91"/>
    <n v="1410"/>
    <m/>
    <n v="289"/>
    <s v="Запись к врачу через ЕПГУ"/>
    <x v="21"/>
    <s v="Запись на прием к врачу"/>
    <s v="INC000000-"/>
  </r>
  <r>
    <n v="30880"/>
    <s v="GosUslugi_Mos"/>
    <x v="4"/>
    <d v="1899-12-30T09:28:09"/>
    <n v="385"/>
    <n v="57"/>
    <n v="328"/>
    <s v="Старая версия (ЕПГУ 2.0)"/>
    <n v="298"/>
    <s v="Запись к врачу через ЕПГУ"/>
    <x v="21"/>
    <s v="Другие вопросы (внести комментарий)"/>
    <s v="INC000000-"/>
  </r>
  <r>
    <n v="32426"/>
    <s v="GosUslugi_Mos"/>
    <x v="12"/>
    <d v="1899-12-30T16:58:44"/>
    <n v="1306"/>
    <n v="4"/>
    <n v="1302"/>
    <s v="Старая версия (ЕПГУ 2.0)"/>
    <n v="289"/>
    <s v="Запись к врачу через ЕПГУ"/>
    <x v="21"/>
    <s v="Запись на прием к врачу"/>
    <s v="INC000000-"/>
  </r>
  <r>
    <n v="32616"/>
    <s v="GosUslugi_Mos"/>
    <x v="4"/>
    <d v="1899-12-30T15:39:21"/>
    <n v="374"/>
    <n v="32"/>
    <n v="342"/>
    <s v="Старая версия (ЕПГУ 2.0)"/>
    <n v="289"/>
    <s v="Запись к врачу через ЕПГУ"/>
    <x v="21"/>
    <s v="Запись на прием к врачу"/>
    <s v="INC000000-"/>
  </r>
  <r>
    <n v="33147"/>
    <s v="GosUslugi_Mos"/>
    <x v="0"/>
    <d v="1899-12-30T09:26:04"/>
    <n v="342"/>
    <n v="78"/>
    <n v="264"/>
    <s v="Старая версия (ЕПГУ 2.0)"/>
    <n v="289"/>
    <s v="Запись к врачу через ЕПГУ"/>
    <x v="21"/>
    <s v="Запись на прием к врачу"/>
    <s v="INC000000-"/>
  </r>
  <r>
    <n v="33376"/>
    <s v="GosUslugi_Mos"/>
    <x v="12"/>
    <d v="1899-12-30T07:00:44"/>
    <n v="763"/>
    <n v="66"/>
    <n v="697"/>
    <s v="Старая версия (ЕПГУ 2.0)"/>
    <n v="289"/>
    <s v="Запись к врачу через ЕПГУ"/>
    <x v="21"/>
    <s v="Запись на прием к врачу"/>
    <s v="INC000000-"/>
  </r>
  <r>
    <n v="7133"/>
    <s v="GosUslugi_2LTP"/>
    <x v="10"/>
    <d v="1899-12-30T22:44:09"/>
    <n v="125"/>
    <n v="6"/>
    <n v="119"/>
    <s v="Старая версия (ЕПГУ 2.0)"/>
    <n v="268"/>
    <s v="В тех.поддержку"/>
    <x v="32"/>
    <s v="Внести комментарий"/>
    <s v="INC000000-"/>
  </r>
  <r>
    <n v="27144"/>
    <s v="GosUslugi_2LTP"/>
    <x v="12"/>
    <d v="1899-12-30T18:10:14"/>
    <n v="266"/>
    <n v="5"/>
    <n v="261"/>
    <s v="Старая версия (ЕПГУ 2.0)"/>
    <n v="268"/>
    <s v="В тех.поддержку"/>
    <x v="32"/>
    <s v="Внести комментарий"/>
    <s v="INC000000-"/>
  </r>
  <r>
    <n v="3206"/>
    <s v="GosUslugi_2LTP"/>
    <x v="7"/>
    <d v="1899-12-30T10:55:39"/>
    <n v="616"/>
    <n v="5"/>
    <n v="611"/>
    <s v="Старая версия (ЕПГУ 2.0)"/>
    <n v="585"/>
    <s v="Ошибки получения Электронной услуги"/>
    <x v="4"/>
    <s v="Услуга недоступна"/>
    <s v="INC000000-"/>
  </r>
  <r>
    <n v="26234"/>
    <s v="GosUslugi_2LTP"/>
    <x v="3"/>
    <d v="1899-12-30T13:15:17"/>
    <n v="226"/>
    <n v="4"/>
    <n v="222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7606"/>
    <s v="GosUslugi_Mos"/>
    <x v="8"/>
    <d v="1899-12-30T13:37:32"/>
    <n v="104"/>
    <n v="70"/>
    <n v="34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3383"/>
    <s v="GosUslugi_2LTP"/>
    <x v="12"/>
    <d v="1899-12-30T09:32:05"/>
    <n v="235"/>
    <n v="4"/>
    <n v="231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</r>
  <r>
    <n v="23193"/>
    <s v="GosUslugi_Mos"/>
    <x v="11"/>
    <d v="1899-12-30T02:01:54"/>
    <n v="749"/>
    <n v="68"/>
    <n v="681"/>
    <s v="Новая версия (ЕПГУ 3.0)"/>
    <n v="586"/>
    <s v="Ошибки получения Электронной услуги"/>
    <x v="4"/>
    <s v="Ошибка при вводе данных"/>
    <s v="INC000000-722103"/>
  </r>
  <r>
    <n v="26379"/>
    <s v="GosUslugi_Mos"/>
    <x v="0"/>
    <d v="1899-12-30T13:58:15"/>
    <n v="378"/>
    <n v="5"/>
    <n v="373"/>
    <s v="Старая версия (ЕПГУ 2.0)"/>
    <n v="586"/>
    <s v="Ошибки получения Электронной услуги"/>
    <x v="4"/>
    <s v="Ошибка при вводе данных"/>
    <s v="INC000000-747149"/>
  </r>
  <r>
    <n v="28633"/>
    <s v="GosUslugi_2LTP"/>
    <x v="10"/>
    <d v="1899-12-30T17:33:16"/>
    <n v="520"/>
    <n v="5"/>
    <n v="515"/>
    <s v="Старая версия (ЕПГУ 2.0)"/>
    <n v="587"/>
    <s v="Ошибки получения Электронной услуги"/>
    <x v="4"/>
    <s v="Ошибка передачи в ведомство"/>
    <s v="INC000000-751445"/>
  </r>
  <r>
    <n v="11343"/>
    <s v="GosUslugi_Mos"/>
    <x v="3"/>
    <d v="1899-12-30T22:36:50"/>
    <n v="581"/>
    <n v="65"/>
    <n v="516"/>
    <s v="Старая версия (ЕПГУ 2.0)"/>
    <n v="219"/>
    <s v="В тех.поддержку"/>
    <x v="2"/>
    <s v="Внести комментарий"/>
    <s v="INC000000-"/>
  </r>
  <r>
    <n v="13848"/>
    <s v="GosUslugi_ZagrPass"/>
    <x v="0"/>
    <d v="1899-12-30T15:29:16"/>
    <n v="1083"/>
    <n v="7"/>
    <n v="1076"/>
    <s v="Старая версия (ЕПГУ 2.0)"/>
    <n v="219"/>
    <s v="В тех.поддержку"/>
    <x v="2"/>
    <s v="Внести комментарий"/>
    <s v="INC000000-"/>
  </r>
  <r>
    <n v="33599"/>
    <s v="GosUslugi_ESIA"/>
    <x v="2"/>
    <d v="1899-12-30T04:48:07"/>
    <n v="757"/>
    <n v="6"/>
    <n v="751"/>
    <s v="Старая версия (ЕПГУ 2.0)"/>
    <n v="219"/>
    <s v="В тех.поддержку"/>
    <x v="2"/>
    <s v="Внести комментарий"/>
    <s v="INC000000-"/>
  </r>
  <r>
    <n v="34361"/>
    <s v="GosUslugi_ESIA"/>
    <x v="5"/>
    <d v="1899-12-30T08:42:41"/>
    <n v="350"/>
    <n v="6"/>
    <n v="344"/>
    <s v="Старая версия (ЕПГУ 2.0)"/>
    <n v="219"/>
    <s v="В тех.поддержку"/>
    <x v="2"/>
    <s v="Внести комментарий"/>
    <s v="INC000000-"/>
  </r>
  <r>
    <n v="263"/>
    <s v="GosUslugi_Mos"/>
    <x v="8"/>
    <d v="1899-12-30T15:14:26"/>
    <n v="442"/>
    <n v="70"/>
    <n v="372"/>
    <s v="Старая версия (ЕПГУ 2.0)"/>
    <n v="170"/>
    <s v="Вопрос"/>
    <x v="2"/>
    <s v="Внести комментарий"/>
    <s v="INC000000-"/>
  </r>
  <r>
    <n v="396"/>
    <s v="GosUslugi_Mos"/>
    <x v="6"/>
    <d v="1899-12-30T14:43:26"/>
    <n v="173"/>
    <n v="63"/>
    <n v="110"/>
    <s v="Старая версия (ЕПГУ 2.0)"/>
    <n v="170"/>
    <s v="Вопрос"/>
    <x v="2"/>
    <s v="Внести комментарий"/>
    <s v="INC000000-"/>
  </r>
  <r>
    <n v="2504"/>
    <s v="GosUslugi_ZagrPass"/>
    <x v="13"/>
    <d v="1899-12-30T13:37:21"/>
    <n v="183"/>
    <n v="42"/>
    <n v="141"/>
    <s v="Старая версия (ЕПГУ 2.0)"/>
    <n v="170"/>
    <s v="Вопрос"/>
    <x v="2"/>
    <s v="Внести комментарий"/>
    <s v="INC000000-"/>
  </r>
  <r>
    <n v="3237"/>
    <s v="GosUslugi_Mos"/>
    <x v="1"/>
    <d v="1899-12-30T06:14:56"/>
    <n v="378"/>
    <n v="58"/>
    <n v="320"/>
    <s v="Старая версия (ЕПГУ 2.0)"/>
    <n v="170"/>
    <s v="Вопрос"/>
    <x v="2"/>
    <s v="Внести комментарий"/>
    <s v="INC000000-"/>
  </r>
  <r>
    <n v="5217"/>
    <s v="GosUslugi_Mos"/>
    <x v="9"/>
    <d v="1899-12-30T09:50:11"/>
    <n v="253"/>
    <n v="57"/>
    <n v="196"/>
    <s v="Старая версия (ЕПГУ 2.0)"/>
    <n v="170"/>
    <s v="Вопрос"/>
    <x v="2"/>
    <s v="Внести комментарий"/>
    <s v="INC000000-"/>
  </r>
  <r>
    <n v="8825"/>
    <s v="GosUslugi_Mos"/>
    <x v="1"/>
    <d v="1899-12-30T09:50:14"/>
    <n v="605"/>
    <n v="56"/>
    <n v="549"/>
    <s v="Старая версия (ЕПГУ 2.0)"/>
    <n v="170"/>
    <s v="Вопрос"/>
    <x v="2"/>
    <s v="Внести комментарий"/>
    <s v="INC000000-"/>
  </r>
  <r>
    <n v="9197"/>
    <s v="GosUslugi_Mos"/>
    <x v="2"/>
    <d v="1899-12-30T16:19:12"/>
    <n v="254"/>
    <n v="67"/>
    <n v="187"/>
    <s v="Старая версия (ЕПГУ 2.0)"/>
    <n v="170"/>
    <s v="Вопрос"/>
    <x v="2"/>
    <s v="Внести комментарий"/>
    <s v="INC000000-"/>
  </r>
  <r>
    <n v="9873"/>
    <s v="GosUslugi_Mos"/>
    <x v="1"/>
    <d v="1899-12-30T10:13:52"/>
    <n v="139"/>
    <n v="59"/>
    <n v="80"/>
    <s v="Старая версия (ЕПГУ 2.0)"/>
    <n v="170"/>
    <s v="Вопрос"/>
    <x v="2"/>
    <s v="Внести комментарий"/>
    <s v="INC000000-"/>
  </r>
  <r>
    <n v="10851"/>
    <s v="GosUslugi_Mos"/>
    <x v="7"/>
    <d v="1899-12-30T08:33:56"/>
    <n v="614"/>
    <n v="33"/>
    <n v="581"/>
    <s v="Старая версия (ЕПГУ 2.0)"/>
    <n v="170"/>
    <s v="Вопрос"/>
    <x v="2"/>
    <s v="Внести комментарий"/>
    <s v="INC000000-"/>
  </r>
  <r>
    <n v="14452"/>
    <s v="GosUslugi_ZagrPass"/>
    <x v="0"/>
    <d v="1899-12-30T19:32:53"/>
    <n v="321"/>
    <n v="5"/>
    <n v="316"/>
    <s v="Старая версия (ЕПГУ 2.0)"/>
    <n v="170"/>
    <s v="Вопрос"/>
    <x v="2"/>
    <s v="Внести комментарий"/>
    <s v="INC000000-"/>
  </r>
  <r>
    <n v="14882"/>
    <s v="GosUslugi_Mos"/>
    <x v="1"/>
    <d v="1899-12-30T14:21:18"/>
    <n v="617"/>
    <n v="76"/>
    <n v="541"/>
    <s v="Старая версия (ЕПГУ 2.0)"/>
    <n v="170"/>
    <s v="Вопрос"/>
    <x v="2"/>
    <s v="Внести комментарий"/>
    <s v="INC000000-"/>
  </r>
  <r>
    <n v="16737"/>
    <s v="GosUslugi_Mos"/>
    <x v="12"/>
    <d v="1899-12-30T13:40:04"/>
    <n v="219"/>
    <n v="55"/>
    <n v="164"/>
    <s v="Старая версия (ЕПГУ 2.0)"/>
    <n v="170"/>
    <s v="Вопрос"/>
    <x v="2"/>
    <s v="Внести комментарий"/>
    <s v="INC000000-"/>
  </r>
  <r>
    <n v="16863"/>
    <s v="GosUslugi_Mos"/>
    <x v="5"/>
    <d v="1899-12-30T16:23:49"/>
    <n v="307"/>
    <n v="66"/>
    <n v="241"/>
    <s v="Старая версия (ЕПГУ 2.0)"/>
    <n v="170"/>
    <s v="Вопрос"/>
    <x v="2"/>
    <s v="Внести комментарий"/>
    <s v="INC000000-"/>
  </r>
  <r>
    <n v="20126"/>
    <s v="GosUslugi_Mos"/>
    <x v="9"/>
    <d v="1899-12-30T05:57:13"/>
    <n v="95"/>
    <n v="67"/>
    <n v="28"/>
    <s v="Старая версия (ЕПГУ 2.0)"/>
    <n v="170"/>
    <s v="Вопрос"/>
    <x v="2"/>
    <s v="Внести комментарий"/>
    <s v="INC000000-"/>
  </r>
  <r>
    <n v="21368"/>
    <s v="GosUslugi_Mos"/>
    <x v="12"/>
    <d v="1899-12-30T10:26:30"/>
    <n v="170"/>
    <n v="31"/>
    <n v="139"/>
    <s v="Старая версия (ЕПГУ 2.0)"/>
    <n v="170"/>
    <s v="Вопрос"/>
    <x v="2"/>
    <s v="Внести комментарий"/>
    <s v="INC000000-"/>
  </r>
  <r>
    <n v="21931"/>
    <s v="GosUslugi_Mos"/>
    <x v="9"/>
    <d v="1899-12-30T09:49:18"/>
    <n v="2741"/>
    <n v="58"/>
    <n v="2683"/>
    <s v="Старая версия (ЕПГУ 2.0)"/>
    <n v="170"/>
    <s v="Вопрос"/>
    <x v="2"/>
    <s v="Внести комментарий"/>
    <s v="INC000000-"/>
  </r>
  <r>
    <n v="22103"/>
    <s v="GosUslugi_Mos"/>
    <x v="10"/>
    <d v="1899-12-30T13:28:21"/>
    <n v="344"/>
    <n v="67"/>
    <n v="277"/>
    <s v="Старая версия (ЕПГУ 2.0)"/>
    <n v="170"/>
    <s v="Вопрос"/>
    <x v="2"/>
    <s v="Внести комментарий"/>
    <s v="INC000000-"/>
  </r>
  <r>
    <n v="22526"/>
    <s v="GosUslugi_ZagrPass"/>
    <x v="7"/>
    <d v="1899-12-30T17:42:07"/>
    <n v="109"/>
    <n v="68"/>
    <n v="41"/>
    <s v="Старая версия (ЕПГУ 2.0)"/>
    <n v="170"/>
    <s v="Вопрос"/>
    <x v="2"/>
    <s v="Внести комментарий"/>
    <s v="INC000000-"/>
  </r>
  <r>
    <n v="23211"/>
    <s v="GosUslugi_Mos"/>
    <x v="1"/>
    <d v="1899-12-30T14:39:18"/>
    <n v="144"/>
    <n v="68"/>
    <n v="76"/>
    <s v="Старая версия (ЕПГУ 2.0)"/>
    <n v="170"/>
    <s v="Вопрос"/>
    <x v="2"/>
    <s v="Внести комментарий"/>
    <s v="INC000000-"/>
  </r>
  <r>
    <n v="23407"/>
    <s v="GosUslugi_ESIA"/>
    <x v="4"/>
    <d v="1899-12-30T09:59:10"/>
    <n v="73"/>
    <n v="5"/>
    <n v="68"/>
    <s v="Старая версия (ЕПГУ 2.0)"/>
    <n v="170"/>
    <s v="Вопрос"/>
    <x v="2"/>
    <s v="Внести комментарий"/>
    <s v="INC000000-"/>
  </r>
  <r>
    <n v="27284"/>
    <s v="GosUslugi_ZagrPass"/>
    <x v="0"/>
    <d v="1899-12-30T19:15:12"/>
    <n v="132"/>
    <n v="14"/>
    <n v="118"/>
    <s v="Старая версия (ЕПГУ 2.0)"/>
    <n v="170"/>
    <s v="Вопрос"/>
    <x v="2"/>
    <s v="Внести комментарий"/>
    <s v="INC000000-"/>
  </r>
  <r>
    <n v="29438"/>
    <s v="GosUslugi_Mos"/>
    <x v="3"/>
    <d v="1899-12-30T14:55:20"/>
    <n v="276"/>
    <n v="52"/>
    <n v="224"/>
    <s v="Старая версия (ЕПГУ 2.0)"/>
    <n v="170"/>
    <s v="Вопрос"/>
    <x v="2"/>
    <s v="Внести комментарий"/>
    <s v="INC000000-"/>
  </r>
  <r>
    <n v="31114"/>
    <s v="GosUslugi_Mos"/>
    <x v="7"/>
    <d v="1899-12-30T12:40:44"/>
    <n v="117"/>
    <n v="65"/>
    <n v="52"/>
    <s v="Старая версия (ЕПГУ 2.0)"/>
    <n v="170"/>
    <s v="Вопрос"/>
    <x v="2"/>
    <s v="Внести комментарий"/>
    <s v="INC000000-"/>
  </r>
  <r>
    <n v="31532"/>
    <s v="GosUslugi_Mos"/>
    <x v="8"/>
    <d v="1899-12-30T14:47:36"/>
    <n v="183"/>
    <n v="100"/>
    <n v="83"/>
    <s v="Старая версия (ЕПГУ 2.0)"/>
    <n v="170"/>
    <s v="Вопрос"/>
    <x v="2"/>
    <s v="Внести комментарий"/>
    <s v="INC000000-"/>
  </r>
  <r>
    <n v="32061"/>
    <s v="GosUslugi_Mos"/>
    <x v="5"/>
    <d v="1899-12-30T15:32:00"/>
    <n v="225"/>
    <n v="66"/>
    <n v="159"/>
    <s v="Старая версия (ЕПГУ 2.0)"/>
    <n v="170"/>
    <s v="Вопрос"/>
    <x v="2"/>
    <s v="Внести комментарий"/>
    <s v="INC000000-"/>
  </r>
  <r>
    <n v="32667"/>
    <s v="GosUslugi_Mos"/>
    <x v="9"/>
    <d v="1899-12-30T12:19:24"/>
    <n v="476"/>
    <n v="38"/>
    <n v="438"/>
    <s v="Старая версия (ЕПГУ 2.0)"/>
    <n v="170"/>
    <s v="Вопрос"/>
    <x v="2"/>
    <s v="Внести комментарий"/>
    <s v="INC000000-"/>
  </r>
  <r>
    <n v="32873"/>
    <s v="GosUslugi_Mos"/>
    <x v="11"/>
    <d v="1899-12-30T09:22:05"/>
    <n v="547"/>
    <n v="65"/>
    <n v="482"/>
    <s v="Старая версия (ЕПГУ 2.0)"/>
    <n v="170"/>
    <s v="Вопрос"/>
    <x v="2"/>
    <s v="Внести комментарий"/>
    <s v="INC000000-"/>
  </r>
  <r>
    <n v="33820"/>
    <s v="GosUslugi_Mos"/>
    <x v="2"/>
    <d v="1899-12-30T16:05:25"/>
    <n v="259"/>
    <n v="67"/>
    <n v="192"/>
    <s v="Старая версия (ЕПГУ 2.0)"/>
    <n v="170"/>
    <s v="Вопрос"/>
    <x v="2"/>
    <s v="Внести комментарий"/>
    <s v="INC000000-"/>
  </r>
  <r>
    <n v="34081"/>
    <s v="GosUslugi_Mos"/>
    <x v="1"/>
    <d v="1899-12-30T10:23:06"/>
    <n v="674"/>
    <n v="65"/>
    <n v="609"/>
    <s v="Старая версия (ЕПГУ 2.0)"/>
    <n v="170"/>
    <s v="Вопрос"/>
    <x v="2"/>
    <s v="Внести комментарий"/>
    <s v="INC000000-"/>
  </r>
  <r>
    <n v="35651"/>
    <s v="GosUslugi_ZagrPass"/>
    <x v="7"/>
    <d v="1899-12-30T10:37:32"/>
    <n v="324"/>
    <n v="58"/>
    <n v="266"/>
    <s v="Старая версия (ЕПГУ 2.0)"/>
    <n v="170"/>
    <s v="Вопрос"/>
    <x v="2"/>
    <s v="Внести комментарий"/>
    <s v="INC000000-"/>
  </r>
  <r>
    <n v="35861"/>
    <s v="GosUslugi_ZagrPass"/>
    <x v="5"/>
    <d v="1899-12-30T04:22:56"/>
    <n v="90"/>
    <n v="49"/>
    <n v="41"/>
    <s v="Старая версия (ЕПГУ 2.0)"/>
    <n v="170"/>
    <s v="Вопрос"/>
    <x v="2"/>
    <s v="Внести комментарий"/>
    <s v="INC000000-"/>
  </r>
  <r>
    <n v="21"/>
    <s v="GosUslugi_ZagrPass"/>
    <x v="9"/>
    <d v="1899-12-30T16:50:08"/>
    <n v="117"/>
    <n v="59"/>
    <n v="58"/>
    <s v="Старая версия (ЕПГУ 2.0)"/>
    <n v="406"/>
    <s v="Ошибочный вызов"/>
    <x v="2"/>
    <s v="Внести комментарий"/>
    <s v="INC000000-"/>
  </r>
  <r>
    <n v="958"/>
    <s v="GosUslugi_Mos"/>
    <x v="4"/>
    <d v="1899-12-30T16:13:45"/>
    <n v="106"/>
    <n v="65"/>
    <n v="41"/>
    <s v="Старая версия (ЕПГУ 2.0)"/>
    <n v="406"/>
    <s v="Ошибочный вызов"/>
    <x v="2"/>
    <s v="Внести комментарий"/>
    <s v="INC000000-"/>
  </r>
  <r>
    <n v="963"/>
    <s v="GosUslugi_Mos"/>
    <x v="7"/>
    <d v="1899-12-30T14:36:59"/>
    <n v="135"/>
    <n v="76"/>
    <n v="59"/>
    <s v="Старая версия (ЕПГУ 2.0)"/>
    <n v="406"/>
    <s v="Ошибочный вызов"/>
    <x v="2"/>
    <s v="Внести комментарий"/>
    <s v="INC000000-"/>
  </r>
  <r>
    <n v="2676"/>
    <s v="GosUslugi_Mos"/>
    <x v="7"/>
    <d v="1899-12-30T04:13:00"/>
    <n v="119"/>
    <n v="59"/>
    <n v="60"/>
    <s v="Старая версия (ЕПГУ 2.0)"/>
    <n v="406"/>
    <s v="Ошибочный вызов"/>
    <x v="2"/>
    <s v="Внести комментарий"/>
    <s v="INC000000-"/>
  </r>
  <r>
    <n v="3138"/>
    <s v="GosUslugi_Mos"/>
    <x v="9"/>
    <d v="1899-12-30T16:53:57"/>
    <n v="102"/>
    <n v="66"/>
    <n v="36"/>
    <s v="Старая версия (ЕПГУ 2.0)"/>
    <n v="406"/>
    <s v="Ошибочный вызов"/>
    <x v="2"/>
    <s v="Внести комментарий"/>
    <s v="INC000000-"/>
  </r>
  <r>
    <n v="3285"/>
    <s v="GosUslugi_Mos"/>
    <x v="9"/>
    <d v="1899-12-30T11:37:17"/>
    <n v="180"/>
    <n v="66"/>
    <n v="114"/>
    <s v="Старая версия (ЕПГУ 2.0)"/>
    <n v="406"/>
    <s v="Ошибочный вызов"/>
    <x v="2"/>
    <s v="Внести комментарий"/>
    <s v="INC000000-"/>
  </r>
  <r>
    <n v="4877"/>
    <s v="GosUslugi_Mos"/>
    <x v="11"/>
    <d v="1899-12-30T11:16:58"/>
    <n v="100"/>
    <n v="45"/>
    <n v="55"/>
    <s v="Старая версия (ЕПГУ 2.0)"/>
    <n v="406"/>
    <s v="Ошибочный вызов"/>
    <x v="2"/>
    <s v="Внести комментарий"/>
    <s v="INC000000-"/>
  </r>
  <r>
    <n v="4974"/>
    <s v="GosUslugi_Mos"/>
    <x v="9"/>
    <d v="1899-12-30T15:46:23"/>
    <n v="95"/>
    <n v="70"/>
    <n v="25"/>
    <s v="Старая версия (ЕПГУ 2.0)"/>
    <n v="406"/>
    <s v="Ошибочный вызов"/>
    <x v="2"/>
    <s v="Внести комментарий"/>
    <s v="INC000000-"/>
  </r>
  <r>
    <n v="4993"/>
    <s v="GosUslugi_Mos"/>
    <x v="2"/>
    <d v="1899-12-30T10:52:56"/>
    <n v="99"/>
    <n v="73"/>
    <n v="26"/>
    <s v="Старая версия (ЕПГУ 2.0)"/>
    <n v="406"/>
    <s v="Ошибочный вызов"/>
    <x v="2"/>
    <s v="Внести комментарий"/>
    <s v="INC000000-"/>
  </r>
  <r>
    <n v="5433"/>
    <s v="GosUslugi_Mos"/>
    <x v="9"/>
    <d v="1899-12-30T20:18:35"/>
    <n v="124"/>
    <n v="67"/>
    <n v="57"/>
    <s v="Старая версия (ЕПГУ 2.0)"/>
    <n v="406"/>
    <s v="Ошибочный вызов"/>
    <x v="2"/>
    <s v="Внести комментарий"/>
    <s v="INC000000-"/>
  </r>
  <r>
    <n v="5857"/>
    <s v="GosUslugi_Mos"/>
    <x v="3"/>
    <d v="1899-12-30T15:17:27"/>
    <n v="51"/>
    <n v="29"/>
    <n v="22"/>
    <s v="Старая версия (ЕПГУ 2.0)"/>
    <n v="406"/>
    <s v="Ошибочный вызов"/>
    <x v="2"/>
    <s v="Внести комментарий"/>
    <s v="INC000000-"/>
  </r>
  <r>
    <n v="6505"/>
    <s v="GosUslugi_Mos"/>
    <x v="0"/>
    <d v="1899-12-30T08:57:12"/>
    <n v="87"/>
    <n v="65"/>
    <n v="22"/>
    <s v="Старая версия (ЕПГУ 2.0)"/>
    <n v="406"/>
    <s v="Ошибочный вызов"/>
    <x v="2"/>
    <s v="Внести комментарий"/>
    <s v="INC000000-"/>
  </r>
  <r>
    <n v="6724"/>
    <s v="GosUslugi_Mos"/>
    <x v="13"/>
    <d v="1899-12-30T16:11:53"/>
    <n v="77"/>
    <n v="59"/>
    <n v="18"/>
    <s v="Старая версия (ЕПГУ 2.0)"/>
    <n v="406"/>
    <s v="Ошибочный вызов"/>
    <x v="2"/>
    <s v="Внести комментарий"/>
    <s v="INC000000-"/>
  </r>
  <r>
    <n v="7084"/>
    <s v="GosUslugi_Mos"/>
    <x v="3"/>
    <d v="1899-12-30T15:45:45"/>
    <n v="116"/>
    <n v="65"/>
    <n v="51"/>
    <s v="Старая версия (ЕПГУ 2.0)"/>
    <n v="406"/>
    <s v="Ошибочный вызов"/>
    <x v="2"/>
    <s v="Внести комментарий"/>
    <s v="INC000000-"/>
  </r>
  <r>
    <n v="7116"/>
    <s v="GosUslugi_Mos"/>
    <x v="13"/>
    <d v="1899-12-30T07:15:19"/>
    <n v="107"/>
    <n v="66"/>
    <n v="41"/>
    <s v="Старая версия (ЕПГУ 2.0)"/>
    <n v="406"/>
    <s v="Ошибочный вызов"/>
    <x v="2"/>
    <s v="Внести комментарий"/>
    <s v="INC000000-"/>
  </r>
  <r>
    <n v="7818"/>
    <s v="GosUslugi_Mos"/>
    <x v="2"/>
    <d v="1899-12-30T22:18:52"/>
    <n v="108"/>
    <n v="68"/>
    <n v="40"/>
    <s v="Старая версия (ЕПГУ 2.0)"/>
    <n v="406"/>
    <s v="Ошибочный вызов"/>
    <x v="2"/>
    <s v="Внести комментарий"/>
    <s v="INC000000-"/>
  </r>
  <r>
    <n v="8596"/>
    <s v="GosUslugi_Mos"/>
    <x v="10"/>
    <d v="1899-12-30T16:43:32"/>
    <n v="120"/>
    <n v="67"/>
    <n v="53"/>
    <s v="Старая версия (ЕПГУ 2.0)"/>
    <n v="406"/>
    <s v="Ошибочный вызов"/>
    <x v="2"/>
    <s v="Внести комментарий"/>
    <s v="INC000000-"/>
  </r>
  <r>
    <n v="9364"/>
    <s v="GosUslugi_Mos"/>
    <x v="8"/>
    <d v="1899-12-30T17:39:16"/>
    <n v="90"/>
    <n v="66"/>
    <n v="24"/>
    <s v="Старая версия (ЕПГУ 2.0)"/>
    <n v="406"/>
    <s v="Ошибочный вызов"/>
    <x v="2"/>
    <s v="Внести комментарий"/>
    <s v="INC000000-"/>
  </r>
  <r>
    <n v="9678"/>
    <s v="GosUslugi_Mos"/>
    <x v="13"/>
    <d v="1899-12-30T06:57:38"/>
    <n v="112"/>
    <n v="66"/>
    <n v="46"/>
    <s v="Старая версия (ЕПГУ 2.0)"/>
    <n v="406"/>
    <s v="Ошибочный вызов"/>
    <x v="2"/>
    <s v="Внести комментарий"/>
    <s v="INC000000-"/>
  </r>
  <r>
    <n v="9930"/>
    <s v="GosUslugi_Mos"/>
    <x v="7"/>
    <d v="1899-12-30T16:04:00"/>
    <n v="128"/>
    <n v="67"/>
    <n v="61"/>
    <s v="Старая версия (ЕПГУ 2.0)"/>
    <n v="406"/>
    <s v="Ошибочный вызов"/>
    <x v="2"/>
    <s v="Внести комментарий"/>
    <s v="INC000000-"/>
  </r>
  <r>
    <n v="11421"/>
    <s v="GosUslugi_Mos"/>
    <x v="3"/>
    <d v="1899-12-30T18:44:41"/>
    <n v="88"/>
    <n v="58"/>
    <n v="30"/>
    <s v="Старая версия (ЕПГУ 2.0)"/>
    <n v="406"/>
    <s v="Ошибочный вызов"/>
    <x v="2"/>
    <s v="Внести комментарий"/>
    <s v="INC000000-"/>
  </r>
  <r>
    <n v="11424"/>
    <s v="GosUslugi_Mos"/>
    <x v="0"/>
    <d v="1899-12-30T10:07:39"/>
    <n v="118"/>
    <n v="59"/>
    <n v="59"/>
    <s v="Старая версия (ЕПГУ 2.0)"/>
    <n v="406"/>
    <s v="Ошибочный вызов"/>
    <x v="2"/>
    <s v="Внести комментарий"/>
    <s v="INC000000-"/>
  </r>
  <r>
    <n v="11489"/>
    <s v="GosUslugi_Mos"/>
    <x v="4"/>
    <d v="1899-12-30T09:22:37"/>
    <n v="127"/>
    <n v="66"/>
    <n v="61"/>
    <s v="Старая версия (ЕПГУ 2.0)"/>
    <n v="406"/>
    <s v="Ошибочный вызов"/>
    <x v="2"/>
    <s v="Внести комментарий"/>
    <s v="INC000000-"/>
  </r>
  <r>
    <n v="11607"/>
    <s v="GosUslugi_Mos"/>
    <x v="4"/>
    <d v="1899-12-30T11:35:18"/>
    <n v="87"/>
    <n v="61"/>
    <n v="26"/>
    <s v="Старая версия (ЕПГУ 2.0)"/>
    <n v="406"/>
    <s v="Ошибочный вызов"/>
    <x v="2"/>
    <s v="Внести комментарий"/>
    <s v="INC000000-"/>
  </r>
  <r>
    <n v="12488"/>
    <s v="GosUslugi_Mos"/>
    <x v="1"/>
    <d v="1899-12-30T10:14:27"/>
    <n v="83"/>
    <n v="65"/>
    <n v="18"/>
    <s v="Старая версия (ЕПГУ 2.0)"/>
    <n v="406"/>
    <s v="Ошибочный вызов"/>
    <x v="2"/>
    <s v="Внести комментарий"/>
    <s v="INC000000-"/>
  </r>
  <r>
    <n v="13980"/>
    <s v="GosUslugi_Mos"/>
    <x v="5"/>
    <d v="1899-12-30T19:29:16"/>
    <n v="81"/>
    <n v="65"/>
    <n v="16"/>
    <s v="Старая версия (ЕПГУ 2.0)"/>
    <n v="406"/>
    <s v="Ошибочный вызов"/>
    <x v="2"/>
    <s v="Внести комментарий"/>
    <s v="INC000000-"/>
  </r>
  <r>
    <n v="14061"/>
    <s v="GosUslugi_Mos"/>
    <x v="12"/>
    <d v="1899-12-30T12:54:49"/>
    <n v="62"/>
    <n v="46"/>
    <n v="16"/>
    <s v="Старая версия (ЕПГУ 2.0)"/>
    <n v="406"/>
    <s v="Ошибочный вызов"/>
    <x v="2"/>
    <s v="Внести комментарий"/>
    <s v="INC000000-"/>
  </r>
  <r>
    <n v="15087"/>
    <s v="GosUslugi_Mos"/>
    <x v="1"/>
    <d v="1899-12-30T13:40:47"/>
    <n v="227"/>
    <n v="95"/>
    <n v="132"/>
    <s v="Старая версия (ЕПГУ 2.0)"/>
    <n v="406"/>
    <s v="Ошибочный вызов"/>
    <x v="2"/>
    <s v="Внести комментарий"/>
    <s v="INC000000-"/>
  </r>
  <r>
    <n v="15630"/>
    <s v="GosUslugi_Mos"/>
    <x v="9"/>
    <d v="1899-12-30T01:45:34"/>
    <n v="151"/>
    <n v="62"/>
    <n v="89"/>
    <s v="Старая версия (ЕПГУ 2.0)"/>
    <n v="406"/>
    <s v="Ошибочный вызов"/>
    <x v="2"/>
    <s v="Внести комментарий"/>
    <s v="INC000000-"/>
  </r>
  <r>
    <n v="16213"/>
    <s v="GosUslugi_ZagrPass"/>
    <x v="6"/>
    <d v="1899-12-30T12:22:58"/>
    <n v="117"/>
    <n v="44"/>
    <n v="73"/>
    <s v="Старая версия (ЕПГУ 2.0)"/>
    <n v="406"/>
    <s v="Ошибочный вызов"/>
    <x v="2"/>
    <s v="Внести комментарий"/>
    <s v="INC000000-"/>
  </r>
  <r>
    <n v="18791"/>
    <s v="GosUslugi_Mos"/>
    <x v="2"/>
    <d v="1899-12-30T18:41:45"/>
    <n v="98"/>
    <n v="60"/>
    <n v="38"/>
    <s v="Старая версия (ЕПГУ 2.0)"/>
    <n v="406"/>
    <s v="Ошибочный вызов"/>
    <x v="2"/>
    <s v="Внести комментарий"/>
    <s v="INC000000-"/>
  </r>
  <r>
    <n v="19234"/>
    <s v="GosUslugi_Mos"/>
    <x v="2"/>
    <d v="1899-12-30T12:20:42"/>
    <n v="96"/>
    <n v="73"/>
    <n v="23"/>
    <s v="Старая версия (ЕПГУ 2.0)"/>
    <n v="406"/>
    <s v="Ошибочный вызов"/>
    <x v="2"/>
    <s v="Внести комментарий"/>
    <s v="INC000000-"/>
  </r>
  <r>
    <n v="20776"/>
    <s v="GosUslugi_Mos"/>
    <x v="4"/>
    <d v="1899-12-30T19:12:36"/>
    <n v="105"/>
    <n v="66"/>
    <n v="39"/>
    <s v="Старая версия (ЕПГУ 2.0)"/>
    <n v="406"/>
    <s v="Ошибочный вызов"/>
    <x v="2"/>
    <s v="Внести комментарий"/>
    <s v="INC000000-"/>
  </r>
  <r>
    <n v="21217"/>
    <s v="GosUslugi_Mos"/>
    <x v="2"/>
    <d v="1899-12-30T17:25:09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26"/>
    <s v="GosUslugi_Mos"/>
    <x v="7"/>
    <d v="1899-12-30T10:17:20"/>
    <n v="110"/>
    <n v="55"/>
    <n v="55"/>
    <s v="Старая версия (ЕПГУ 2.0)"/>
    <n v="406"/>
    <s v="Ошибочный вызов"/>
    <x v="2"/>
    <s v="Внести комментарий"/>
    <s v="INC000000-"/>
  </r>
  <r>
    <n v="22974"/>
    <s v="GosUslugi_Mos"/>
    <x v="3"/>
    <d v="1899-12-30T17:07:16"/>
    <n v="62"/>
    <n v="32"/>
    <n v="30"/>
    <s v="Старая версия (ЕПГУ 2.0)"/>
    <n v="406"/>
    <s v="Ошибочный вызов"/>
    <x v="2"/>
    <s v="Внести комментарий"/>
    <s v="INC000000-"/>
  </r>
  <r>
    <n v="24767"/>
    <s v="GosUslugi_Mos"/>
    <x v="4"/>
    <d v="1899-12-30T14:34:59"/>
    <n v="105"/>
    <n v="67"/>
    <n v="38"/>
    <s v="Старая версия (ЕПГУ 2.0)"/>
    <n v="406"/>
    <s v="Ошибочный вызов"/>
    <x v="2"/>
    <s v="Внести комментарий"/>
    <s v="INC000000-"/>
  </r>
  <r>
    <n v="27467"/>
    <s v="GosUslugi_Mos"/>
    <x v="10"/>
    <d v="1899-12-30T05:29:22"/>
    <n v="102"/>
    <n v="64"/>
    <n v="38"/>
    <s v="Старая версия (ЕПГУ 2.0)"/>
    <n v="406"/>
    <s v="Ошибочный вызов"/>
    <x v="2"/>
    <s v="Внести комментарий"/>
    <s v="INC000000-"/>
  </r>
  <r>
    <n v="27527"/>
    <s v="GosUslugi_Mos"/>
    <x v="13"/>
    <d v="1899-12-30T12:17:28"/>
    <n v="73"/>
    <n v="32"/>
    <n v="41"/>
    <s v="Старая версия (ЕПГУ 2.0)"/>
    <n v="406"/>
    <s v="Ошибочный вызов"/>
    <x v="2"/>
    <s v="Внести комментарий"/>
    <s v="INC000000-"/>
  </r>
  <r>
    <n v="33889"/>
    <s v="GosUslugi_ESIA"/>
    <x v="6"/>
    <d v="1899-12-30T09:51:58"/>
    <n v="140"/>
    <n v="10"/>
    <n v="130"/>
    <s v="Старая версия (ЕПГУ 2.0)"/>
    <n v="406"/>
    <s v="Ошибочный вызов"/>
    <x v="2"/>
    <s v="Внести комментарий"/>
    <s v="INC000000-"/>
  </r>
  <r>
    <n v="23170"/>
    <s v="GosUslugi_Mos"/>
    <x v="8"/>
    <d v="1899-12-30T00:56:47"/>
    <n v="428"/>
    <n v="54"/>
    <n v="374"/>
    <s v="Старая версия (ЕПГУ 2.0)"/>
    <n v="8"/>
    <s v="Предложение"/>
    <x v="2"/>
    <s v="Внести комментарий"/>
    <s v="INC000000-"/>
  </r>
  <r>
    <n v="1591"/>
    <s v="GosUslugi_2LTP"/>
    <x v="0"/>
    <d v="1899-12-30T14:57:12"/>
    <n v="304"/>
    <n v="6"/>
    <n v="298"/>
    <s v="Старая версия (ЕПГУ 2.0)"/>
    <n v="219"/>
    <s v="В тех.поддержку"/>
    <x v="2"/>
    <s v="Внести комментарий"/>
    <s v="INC000000-717501"/>
  </r>
  <r>
    <n v="35648"/>
    <s v="GosUslugi_Mos"/>
    <x v="0"/>
    <d v="1899-12-30T10:12:05"/>
    <n v="336"/>
    <n v="67"/>
    <n v="269"/>
    <s v="Старая версия (ЕПГУ 2.0)"/>
    <n v="219"/>
    <s v="В тех.поддержку"/>
    <x v="2"/>
    <s v="Внести комментарий"/>
    <s v="INC000000-734199"/>
  </r>
  <r>
    <n v="34184"/>
    <s v="GosUslugi_ESIA"/>
    <x v="12"/>
    <d v="1899-12-30T13:13:56"/>
    <n v="568"/>
    <n v="107"/>
    <n v="461"/>
    <s v="Старая версия (ЕПГУ 2.0)"/>
    <n v="170"/>
    <s v="Вопрос"/>
    <x v="2"/>
    <s v="Внести комментарий"/>
    <s v="INC000000-741684"/>
  </r>
  <r>
    <n v="9821"/>
    <s v="GosUslugi_2LTP"/>
    <x v="12"/>
    <d v="1899-12-30T05:41:37"/>
    <n v="779"/>
    <n v="8"/>
    <n v="771"/>
    <s v="Старая версия (ЕПГУ 2.0)"/>
    <n v="219"/>
    <s v="В тех.поддержку"/>
    <x v="2"/>
    <s v="Внести комментарий"/>
    <s v="INC000000-745122"/>
  </r>
  <r>
    <n v="27964"/>
    <s v="GosUslugi_ZagrPass"/>
    <x v="3"/>
    <d v="1899-12-30T11:34:04"/>
    <n v="282"/>
    <n v="7"/>
    <n v="275"/>
    <s v="Старая версия (ЕПГУ 2.0)"/>
    <n v="219"/>
    <s v="В тех.поддержку"/>
    <x v="2"/>
    <s v="Внести комментарий"/>
    <s v="INC000000-758166"/>
  </r>
  <r>
    <n v="2159"/>
    <s v="GosUslugi_Mos"/>
    <x v="2"/>
    <d v="1899-12-30T17:21:27"/>
    <n v="303"/>
    <n v="56"/>
    <n v="247"/>
    <s v="Старая версия (ЕПГУ 2.0)"/>
    <n v="24"/>
    <s v="Жалоба"/>
    <x v="40"/>
    <s v="Другие (указать название ФОИВ)"/>
    <s v="INC000000-000000"/>
  </r>
  <r>
    <n v="3036"/>
    <s v="GosUslugi_Mos"/>
    <x v="7"/>
    <d v="1899-12-30T12:30:30"/>
    <n v="285"/>
    <n v="44"/>
    <n v="241"/>
    <s v="Старая версия (ЕПГУ 2.0)"/>
    <n v="11"/>
    <s v="Жалоба"/>
    <x v="40"/>
    <s v="Министерство внутренних дел Российской Федерации"/>
    <s v="INC000000-000000"/>
  </r>
  <r>
    <n v="23136"/>
    <s v="GosUslugi_Mos"/>
    <x v="3"/>
    <d v="1899-12-30T13:14:15"/>
    <n v="441"/>
    <n v="65"/>
    <n v="376"/>
    <s v="Старая версия (ЕПГУ 2.0)"/>
    <n v="24"/>
    <s v="Жалоба"/>
    <x v="40"/>
    <s v="Другие (указать название ФОИВ)"/>
    <s v="INC000000-000000"/>
  </r>
  <r>
    <n v="26495"/>
    <s v="GosUslugi_2LTP"/>
    <x v="11"/>
    <d v="1899-12-30T14:32:25"/>
    <n v="1658"/>
    <n v="7"/>
    <n v="1651"/>
    <s v="Старая версия (ЕПГУ 2.0)"/>
    <n v="48"/>
    <s v="Жалоба"/>
    <x v="15"/>
    <s v="Указать адрес ЦПОК и ФИО сотрудника"/>
    <s v="INC000000-759480"/>
  </r>
  <r>
    <n v="26116"/>
    <s v="GosUslugi_ZagrPass"/>
    <x v="4"/>
    <d v="1899-12-30T12:34:17"/>
    <n v="605"/>
    <n v="12"/>
    <n v="593"/>
    <s v="Старая версия (ЕПГУ 2.0)"/>
    <n v="27"/>
    <s v="Жалоба"/>
    <x v="41"/>
    <s v="Указать адрес ЦПОК"/>
    <s v="INC000000-753583"/>
  </r>
  <r>
    <n v="27081"/>
    <s v="GosUslugi_ZagrPass"/>
    <x v="3"/>
    <d v="1899-12-30T17:43:04"/>
    <n v="853"/>
    <n v="177"/>
    <n v="676"/>
    <s v="Старая версия (ЕПГУ 2.0)"/>
    <n v="27"/>
    <s v="Жалоба"/>
    <x v="41"/>
    <s v="Указать адрес ЦПОК"/>
    <s v="INC000000-758868"/>
  </r>
  <r>
    <n v="32650"/>
    <s v="GosUslugi_Mos"/>
    <x v="9"/>
    <d v="1899-12-30T07:54:19"/>
    <n v="250"/>
    <n v="66"/>
    <n v="184"/>
    <s v="Старая версия (ЕПГУ 2.0)"/>
    <n v="305"/>
    <s v="Оплата услуг ЖКХ"/>
    <x v="42"/>
    <s v="Пользователь не согласен с суммой счёта по услугам ЖКХ ."/>
    <s v="INC000000-"/>
  </r>
  <r>
    <n v="4917"/>
    <s v="GosUslugi_Mos"/>
    <x v="0"/>
    <d v="1899-12-30T15:58:38"/>
    <n v="299"/>
    <n v="70"/>
    <n v="22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8945"/>
    <s v="GosUslugi_Mos"/>
    <x v="5"/>
    <d v="1899-12-30T20:27:07"/>
    <n v="463"/>
    <n v="57"/>
    <n v="40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9666"/>
    <s v="GosUslugi_Mos"/>
    <x v="2"/>
    <d v="1899-12-30T11:19:54"/>
    <n v="271"/>
    <n v="55"/>
    <n v="21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018"/>
    <s v="GosUslugi_Mos"/>
    <x v="8"/>
    <d v="1899-12-30T16:39:10"/>
    <n v="276"/>
    <n v="65"/>
    <n v="21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11"/>
    <s v="GosUslugi_Mos"/>
    <x v="12"/>
    <d v="1899-12-30T12:58:59"/>
    <n v="458"/>
    <n v="68"/>
    <n v="3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532"/>
    <s v="GosUslugi_Mos"/>
    <x v="5"/>
    <d v="1899-12-30T14:58:55"/>
    <n v="227"/>
    <n v="67"/>
    <n v="16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1709"/>
    <s v="GosUslugi_Mos"/>
    <x v="5"/>
    <d v="1899-12-30T11:45:16"/>
    <n v="400"/>
    <n v="68"/>
    <n v="33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611"/>
    <s v="GosUslugi_Mos"/>
    <x v="9"/>
    <d v="1899-12-30T19:20:41"/>
    <n v="721"/>
    <n v="59"/>
    <n v="662"/>
    <s v="Старая версия (ЕПГУ 2.0)"/>
    <n v="294"/>
    <s v="Запись к врачу через ЕПГУ"/>
    <x v="24"/>
    <s v="Нет медицинской организации в списке"/>
    <s v="INC000000-757639"/>
  </r>
  <r>
    <n v="3874"/>
    <s v="GosUslugi_ZagrPass"/>
    <x v="12"/>
    <d v="1899-12-30T11:02:26"/>
    <n v="175"/>
    <n v="70"/>
    <n v="105"/>
    <s v="Старая версия (ЕПГУ 2.0)"/>
    <n v="514"/>
    <s v="Ошибки получения Электронной услуги"/>
    <x v="16"/>
    <s v="Услуга недоступна"/>
    <s v="INC000000-"/>
  </r>
  <r>
    <n v="5454"/>
    <s v="GosUslugi_ZagrPass"/>
    <x v="13"/>
    <d v="1899-12-30T21:54:09"/>
    <n v="325"/>
    <n v="30"/>
    <n v="29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2684"/>
    <s v="GosUslugi_ZagrPass"/>
    <x v="7"/>
    <d v="1899-12-30T08:48:57"/>
    <n v="161"/>
    <n v="6"/>
    <n v="15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079"/>
    <s v="GosUslugi_Mos"/>
    <x v="4"/>
    <d v="1899-12-30T12:30:38"/>
    <n v="161"/>
    <n v="69"/>
    <n v="9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9093"/>
    <s v="GosUslugi_Mos"/>
    <x v="1"/>
    <d v="1899-12-30T15:24:34"/>
    <n v="466"/>
    <n v="28"/>
    <n v="438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</r>
  <r>
    <n v="32679"/>
    <s v="GosUslugi_2LTP"/>
    <x v="12"/>
    <d v="1899-12-30T14:19:51"/>
    <n v="928"/>
    <n v="8"/>
    <n v="920"/>
    <s v="Старая версия (ЕПГУ 2.0)"/>
    <n v="514"/>
    <s v="Ошибки получения Электронной услуги"/>
    <x v="16"/>
    <s v="Услуга недоступна"/>
    <s v="INC000000-745960"/>
  </r>
  <r>
    <n v="16468"/>
    <s v="GosUslugi_Mos"/>
    <x v="3"/>
    <d v="1899-12-30T14:18:13"/>
    <n v="311"/>
    <n v="149"/>
    <n v="162"/>
    <s v="Старая версия (ЕПГУ 2.0)"/>
    <n v="514"/>
    <s v="Ошибки получения Электронной услуги"/>
    <x v="16"/>
    <s v="Услуга недоступна"/>
    <s v="INC000000-758166"/>
  </r>
  <r>
    <n v="20147"/>
    <s v="GosUslugi_2LTP"/>
    <x v="11"/>
    <d v="1899-12-30T17:14:30"/>
    <n v="914"/>
    <n v="6"/>
    <n v="908"/>
    <s v="Старая версия (ЕПГУ 2.0)"/>
    <n v="517"/>
    <s v="Ошибки получения Электронной услуги"/>
    <x v="16"/>
    <s v="Не загружается фотография"/>
    <s v="INC000000-759563"/>
  </r>
  <r>
    <n v="23984"/>
    <s v="GosUslugi_2LTP"/>
    <x v="1"/>
    <d v="1899-12-30T19:47:59"/>
    <n v="879"/>
    <n v="5"/>
    <n v="874"/>
    <s v="Новая версия (ЕПГУ 3.0)"/>
    <n v="520"/>
    <s v="Ошибки получения Электронной услуги"/>
    <x v="12"/>
    <s v="Ошибка при вводе данных"/>
    <s v="INC000000-744817"/>
  </r>
  <r>
    <n v="23854"/>
    <s v="GosUslugi_2LTP"/>
    <x v="7"/>
    <d v="1899-12-30T17:08:35"/>
    <n v="1029"/>
    <n v="5"/>
    <n v="1024"/>
    <s v="Старая версия (ЕПГУ 2.0)"/>
    <n v="520"/>
    <s v="Ошибки получения Электронной услуги"/>
    <x v="12"/>
    <s v="Ошибка при вводе данных"/>
    <s v="INC000000-752499"/>
  </r>
  <r>
    <n v="1663"/>
    <s v="GosUslugi_Mos"/>
    <x v="3"/>
    <d v="1899-12-30T12:30:31"/>
    <n v="76"/>
    <n v="38"/>
    <n v="38"/>
    <s v="Старая версия (ЕПГУ 2.0)"/>
    <n v="401"/>
    <s v="Ошибочный вызов"/>
    <x v="29"/>
    <s v="нет"/>
    <s v="INC000000-"/>
  </r>
  <r>
    <n v="3728"/>
    <s v="GosUslugi_Mos"/>
    <x v="4"/>
    <d v="1899-12-30T16:23:58"/>
    <n v="108"/>
    <n v="66"/>
    <n v="42"/>
    <s v="Старая версия (ЕПГУ 2.0)"/>
    <n v="401"/>
    <s v="Ошибочный вызов"/>
    <x v="29"/>
    <s v="нет"/>
    <s v="INC000000-"/>
  </r>
  <r>
    <n v="3741"/>
    <s v="GosUslugi_Mos"/>
    <x v="3"/>
    <d v="1899-12-30T11:45:02"/>
    <n v="94"/>
    <n v="60"/>
    <n v="34"/>
    <s v="Старая версия (ЕПГУ 2.0)"/>
    <n v="401"/>
    <s v="Ошибочный вызов"/>
    <x v="29"/>
    <s v="нет"/>
    <s v="INC000000-"/>
  </r>
  <r>
    <n v="4809"/>
    <s v="GosUslugi_Mos"/>
    <x v="4"/>
    <d v="1899-12-30T18:31:58"/>
    <n v="99"/>
    <n v="65"/>
    <n v="34"/>
    <s v="Старая версия (ЕПГУ 2.0)"/>
    <n v="401"/>
    <s v="Ошибочный вызов"/>
    <x v="29"/>
    <s v="нет"/>
    <s v="INC000000-"/>
  </r>
  <r>
    <n v="4838"/>
    <s v="GosUslugi_Mos"/>
    <x v="2"/>
    <d v="1899-12-30T21:04:49"/>
    <n v="111"/>
    <n v="66"/>
    <n v="45"/>
    <s v="Старая версия (ЕПГУ 2.0)"/>
    <n v="401"/>
    <s v="Ошибочный вызов"/>
    <x v="29"/>
    <s v="нет"/>
    <s v="INC000000-"/>
  </r>
  <r>
    <n v="5052"/>
    <s v="GosUslugi_Mos"/>
    <x v="2"/>
    <d v="1899-12-30T14:06:39"/>
    <n v="113"/>
    <n v="65"/>
    <n v="48"/>
    <s v="Старая версия (ЕПГУ 2.0)"/>
    <n v="401"/>
    <s v="Ошибочный вызов"/>
    <x v="29"/>
    <s v="нет"/>
    <s v="INC000000-"/>
  </r>
  <r>
    <n v="5336"/>
    <s v="GosUslugi_Mos"/>
    <x v="0"/>
    <d v="1899-12-30T11:15:43"/>
    <n v="101"/>
    <n v="53"/>
    <n v="48"/>
    <s v="Старая версия (ЕПГУ 2.0)"/>
    <n v="401"/>
    <s v="Ошибочный вызов"/>
    <x v="29"/>
    <s v="нет"/>
    <s v="INC000000-"/>
  </r>
  <r>
    <n v="5348"/>
    <s v="GosUslugi_Mos"/>
    <x v="6"/>
    <d v="1899-12-30T14:21:02"/>
    <n v="73"/>
    <n v="59"/>
    <n v="14"/>
    <s v="Старая версия (ЕПГУ 2.0)"/>
    <n v="401"/>
    <s v="Ошибочный вызов"/>
    <x v="29"/>
    <s v="нет"/>
    <s v="INC000000-"/>
  </r>
  <r>
    <n v="5410"/>
    <s v="GosUslugi_Mos"/>
    <x v="11"/>
    <d v="1899-12-30T10:35:07"/>
    <n v="98"/>
    <n v="64"/>
    <n v="34"/>
    <s v="Старая версия (ЕПГУ 2.0)"/>
    <n v="401"/>
    <s v="Ошибочный вызов"/>
    <x v="29"/>
    <s v="нет"/>
    <s v="INC000000-"/>
  </r>
  <r>
    <n v="5671"/>
    <s v="GosUslugi_Mos"/>
    <x v="9"/>
    <d v="1899-12-30T15:11:21"/>
    <n v="100"/>
    <n v="68"/>
    <n v="32"/>
    <s v="Старая версия (ЕПГУ 2.0)"/>
    <n v="401"/>
    <s v="Ошибочный вызов"/>
    <x v="29"/>
    <s v="нет"/>
    <s v="INC000000-"/>
  </r>
  <r>
    <n v="11624"/>
    <s v="GosUslugi_Mos"/>
    <x v="10"/>
    <d v="1899-12-30T09:49:32"/>
    <n v="99"/>
    <n v="59"/>
    <n v="40"/>
    <s v="Старая версия (ЕПГУ 2.0)"/>
    <n v="401"/>
    <s v="Ошибочный вызов"/>
    <x v="29"/>
    <s v="нет"/>
    <s v="INC000000-"/>
  </r>
  <r>
    <n v="11650"/>
    <s v="GosUslugi_Mos"/>
    <x v="12"/>
    <d v="1899-12-30T14:39:20"/>
    <n v="156"/>
    <n v="116"/>
    <n v="40"/>
    <s v="Старая версия (ЕПГУ 2.0)"/>
    <n v="401"/>
    <s v="Ошибочный вызов"/>
    <x v="29"/>
    <s v="нет"/>
    <s v="INC000000-"/>
  </r>
  <r>
    <n v="11687"/>
    <s v="GosUslugi_Mos"/>
    <x v="5"/>
    <d v="1899-12-30T16:45:37"/>
    <n v="155"/>
    <n v="67"/>
    <n v="88"/>
    <s v="Старая версия (ЕПГУ 2.0)"/>
    <n v="401"/>
    <s v="Ошибочный вызов"/>
    <x v="29"/>
    <s v="нет"/>
    <s v="INC000000-"/>
  </r>
  <r>
    <n v="12345"/>
    <s v="GosUslugi_Mos"/>
    <x v="7"/>
    <d v="1899-12-30T13:52:25"/>
    <n v="103"/>
    <n v="60"/>
    <n v="43"/>
    <s v="Старая версия (ЕПГУ 2.0)"/>
    <n v="401"/>
    <s v="Ошибочный вызов"/>
    <x v="29"/>
    <s v="нет"/>
    <s v="INC000000-"/>
  </r>
  <r>
    <n v="12350"/>
    <s v="GosUslugi_Mos"/>
    <x v="11"/>
    <d v="1899-12-30T17:18:51"/>
    <n v="87"/>
    <n v="66"/>
    <n v="21"/>
    <s v="Старая версия (ЕПГУ 2.0)"/>
    <n v="401"/>
    <s v="Ошибочный вызов"/>
    <x v="29"/>
    <s v="нет"/>
    <s v="INC000000-"/>
  </r>
  <r>
    <n v="12427"/>
    <s v="GosUslugi_Mos"/>
    <x v="1"/>
    <d v="1899-12-30T17:32:39"/>
    <n v="131"/>
    <n v="67"/>
    <n v="64"/>
    <s v="Старая версия (ЕПГУ 2.0)"/>
    <n v="401"/>
    <s v="Ошибочный вызов"/>
    <x v="29"/>
    <s v="нет"/>
    <s v="INC000000-"/>
  </r>
  <r>
    <n v="12437"/>
    <s v="GosUslugi_ZagrPass"/>
    <x v="1"/>
    <d v="1899-12-30T17:03:56"/>
    <n v="93"/>
    <n v="38"/>
    <n v="55"/>
    <s v="Старая версия (ЕПГУ 2.0)"/>
    <n v="401"/>
    <s v="Ошибочный вызов"/>
    <x v="29"/>
    <s v="нет"/>
    <s v="INC000000-"/>
  </r>
  <r>
    <n v="14727"/>
    <s v="GosUslugi_Mos"/>
    <x v="7"/>
    <d v="1899-12-30T14:52:48"/>
    <n v="117"/>
    <n v="65"/>
    <n v="52"/>
    <s v="Старая версия (ЕПГУ 2.0)"/>
    <n v="401"/>
    <s v="Ошибочный вызов"/>
    <x v="29"/>
    <s v="нет"/>
    <s v="INC000000-"/>
  </r>
  <r>
    <n v="14735"/>
    <s v="GosUslugi_ZagrPass"/>
    <x v="1"/>
    <d v="1899-12-30T08:37:44"/>
    <n v="93"/>
    <n v="38"/>
    <n v="55"/>
    <s v="Старая версия (ЕПГУ 2.0)"/>
    <n v="401"/>
    <s v="Ошибочный вызов"/>
    <x v="29"/>
    <s v="нет"/>
    <s v="INC000000-"/>
  </r>
  <r>
    <n v="14775"/>
    <s v="GosUslugi_Mos"/>
    <x v="9"/>
    <d v="1899-12-30T11:17:57"/>
    <n v="114"/>
    <n v="66"/>
    <n v="48"/>
    <s v="Старая версия (ЕПГУ 2.0)"/>
    <n v="401"/>
    <s v="Ошибочный вызов"/>
    <x v="29"/>
    <s v="нет"/>
    <s v="INC000000-"/>
  </r>
  <r>
    <n v="18293"/>
    <s v="GosUslugi_Mos"/>
    <x v="3"/>
    <d v="1899-12-30T10:16:47"/>
    <n v="90"/>
    <n v="64"/>
    <n v="26"/>
    <s v="Старая версия (ЕПГУ 2.0)"/>
    <n v="401"/>
    <s v="Ошибочный вызов"/>
    <x v="29"/>
    <s v="нет"/>
    <s v="INC000000-"/>
  </r>
  <r>
    <n v="18326"/>
    <s v="GosUslugi_ZagrPass"/>
    <x v="3"/>
    <d v="1899-12-30T14:04:18"/>
    <n v="103"/>
    <n v="41"/>
    <n v="62"/>
    <s v="Старая версия (ЕПГУ 2.0)"/>
    <n v="401"/>
    <s v="Ошибочный вызов"/>
    <x v="29"/>
    <s v="нет"/>
    <s v="INC000000-"/>
  </r>
  <r>
    <n v="18404"/>
    <s v="GosUslugi_Mos"/>
    <x v="6"/>
    <d v="1899-12-30T11:31:18"/>
    <n v="95"/>
    <n v="66"/>
    <n v="29"/>
    <s v="Старая версия (ЕПГУ 2.0)"/>
    <n v="401"/>
    <s v="Ошибочный вызов"/>
    <x v="29"/>
    <s v="нет"/>
    <s v="INC000000-"/>
  </r>
  <r>
    <n v="18884"/>
    <s v="GosUslugi_Mos"/>
    <x v="9"/>
    <d v="1899-12-30T15:48:40"/>
    <n v="127"/>
    <n v="66"/>
    <n v="61"/>
    <s v="Старая версия (ЕПГУ 2.0)"/>
    <n v="401"/>
    <s v="Ошибочный вызов"/>
    <x v="29"/>
    <s v="нет"/>
    <s v="INC000000-"/>
  </r>
  <r>
    <n v="18888"/>
    <s v="GosUslugi_Mos"/>
    <x v="11"/>
    <d v="1899-12-30T15:41:00"/>
    <n v="107"/>
    <n v="57"/>
    <n v="50"/>
    <s v="Старая версия (ЕПГУ 2.0)"/>
    <n v="401"/>
    <s v="Ошибочный вызов"/>
    <x v="29"/>
    <s v="нет"/>
    <s v="INC000000-"/>
  </r>
  <r>
    <n v="19223"/>
    <s v="GosUslugi_Mos"/>
    <x v="4"/>
    <d v="1899-12-30T17:38:29"/>
    <n v="91"/>
    <n v="66"/>
    <n v="25"/>
    <s v="Старая версия (ЕПГУ 2.0)"/>
    <n v="401"/>
    <s v="Ошибочный вызов"/>
    <x v="29"/>
    <s v="нет"/>
    <s v="INC000000-"/>
  </r>
  <r>
    <n v="19862"/>
    <s v="GosUslugi_Mos"/>
    <x v="7"/>
    <d v="1899-12-30T17:18:42"/>
    <n v="99"/>
    <n v="58"/>
    <n v="41"/>
    <s v="Старая версия (ЕПГУ 2.0)"/>
    <n v="401"/>
    <s v="Ошибочный вызов"/>
    <x v="29"/>
    <s v="нет"/>
    <s v="INC000000-"/>
  </r>
  <r>
    <n v="20338"/>
    <s v="GosUslugi_ZagrPass"/>
    <x v="6"/>
    <d v="1899-12-30T15:13:11"/>
    <n v="76"/>
    <n v="30"/>
    <n v="46"/>
    <s v="Старая версия (ЕПГУ 2.0)"/>
    <n v="401"/>
    <s v="Ошибочный вызов"/>
    <x v="29"/>
    <s v="нет"/>
    <s v="INC000000-"/>
  </r>
  <r>
    <n v="21439"/>
    <s v="GosUslugi_Mos"/>
    <x v="9"/>
    <d v="1899-12-30T18:50:13"/>
    <n v="121"/>
    <n v="66"/>
    <n v="55"/>
    <s v="Старая версия (ЕПГУ 2.0)"/>
    <n v="401"/>
    <s v="Ошибочный вызов"/>
    <x v="29"/>
    <s v="нет"/>
    <s v="INC000000-"/>
  </r>
  <r>
    <n v="21451"/>
    <s v="GosUslugi_Mos"/>
    <x v="0"/>
    <d v="1899-12-30T15:30:59"/>
    <n v="121"/>
    <n v="66"/>
    <n v="55"/>
    <s v="Старая версия (ЕПГУ 2.0)"/>
    <n v="401"/>
    <s v="Ошибочный вызов"/>
    <x v="29"/>
    <s v="нет"/>
    <s v="INC000000-"/>
  </r>
  <r>
    <n v="21458"/>
    <s v="GosUslugi_Mos"/>
    <x v="8"/>
    <d v="1899-12-30T05:30:02"/>
    <n v="89"/>
    <n v="70"/>
    <n v="19"/>
    <s v="Старая версия (ЕПГУ 2.0)"/>
    <n v="401"/>
    <s v="Ошибочный вызов"/>
    <x v="29"/>
    <s v="нет"/>
    <s v="INC000000-"/>
  </r>
  <r>
    <n v="33832"/>
    <s v="GosUslugi_Mos"/>
    <x v="7"/>
    <d v="1899-12-30T10:47:34"/>
    <n v="132"/>
    <n v="66"/>
    <n v="66"/>
    <s v="Старая версия (ЕПГУ 2.0)"/>
    <n v="401"/>
    <s v="Ошибочный вызов"/>
    <x v="29"/>
    <s v="нет"/>
    <s v="INC000000-"/>
  </r>
  <r>
    <n v="27488"/>
    <s v="GosUslugi_ZagrPass"/>
    <x v="2"/>
    <d v="1899-12-30T17:26:57"/>
    <n v="167"/>
    <n v="5"/>
    <n v="16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0891"/>
    <s v="GosUslugi_Mos"/>
    <x v="2"/>
    <d v="1899-12-30T21:42:09"/>
    <n v="99"/>
    <n v="68"/>
    <n v="31"/>
    <s v="Старая версия (ЕПГУ 2.0)"/>
    <n v="402"/>
    <s v="Ошибочный вызов"/>
    <x v="33"/>
    <s v="нет"/>
    <s v="INC000000-"/>
  </r>
  <r>
    <n v="23133"/>
    <s v="GosUslugi_Mos"/>
    <x v="7"/>
    <d v="1899-12-30T10:16:41"/>
    <n v="81"/>
    <n v="58"/>
    <n v="23"/>
    <s v="Старая версия (ЕПГУ 2.0)"/>
    <n v="402"/>
    <s v="Ошибочный вызов"/>
    <x v="33"/>
    <s v="нет"/>
    <s v="INC000000-"/>
  </r>
  <r>
    <n v="24779"/>
    <s v="GosUslugi_ESIA"/>
    <x v="2"/>
    <d v="1899-12-30T11:33:20"/>
    <n v="69"/>
    <n v="5"/>
    <n v="64"/>
    <s v="Старая версия (ЕПГУ 2.0)"/>
    <n v="415"/>
    <s v="Ошибочный вызов"/>
    <x v="22"/>
    <s v="нет"/>
    <s v="INC000000-"/>
  </r>
  <r>
    <n v="25356"/>
    <s v="GosUslugi_Mos"/>
    <x v="7"/>
    <d v="1899-12-30T14:06:43"/>
    <n v="140"/>
    <n v="83"/>
    <n v="57"/>
    <s v="Старая версия (ЕПГУ 2.0)"/>
    <n v="415"/>
    <s v="Ошибочный вызов"/>
    <x v="22"/>
    <s v="нет"/>
    <s v="INC000000-"/>
  </r>
  <r>
    <n v="32765"/>
    <s v="GosUslugi_ESIA"/>
    <x v="3"/>
    <d v="1899-12-30T14:25:54"/>
    <n v="73"/>
    <n v="6"/>
    <n v="67"/>
    <s v="Старая версия (ЕПГУ 2.0)"/>
    <n v="415"/>
    <s v="Ошибочный вызов"/>
    <x v="22"/>
    <s v="нет"/>
    <s v="INC000000-"/>
  </r>
  <r>
    <n v="34979"/>
    <s v="GosUslugi_Mos"/>
    <x v="4"/>
    <d v="1899-12-30T08:06:08"/>
    <n v="163"/>
    <n v="67"/>
    <n v="96"/>
    <s v="Старая версия (ЕПГУ 2.0)"/>
    <n v="415"/>
    <s v="Ошибочный вызов"/>
    <x v="22"/>
    <s v="нет"/>
    <s v="INC000000-"/>
  </r>
  <r>
    <n v="661"/>
    <s v="GosUslugi_Mos"/>
    <x v="12"/>
    <d v="1899-12-30T14:45:43"/>
    <n v="439"/>
    <n v="91"/>
    <n v="348"/>
    <s v="Старая версия (ЕПГУ 2.0)"/>
    <n v="404"/>
    <s v="Ошибочный вызов"/>
    <x v="9"/>
    <s v="нет"/>
    <s v="INC000000-"/>
  </r>
  <r>
    <n v="2678"/>
    <s v="GosUslugi_ZagrPass"/>
    <x v="7"/>
    <d v="1899-12-30T17:21:27"/>
    <n v="118"/>
    <n v="98"/>
    <n v="20"/>
    <s v="Старая версия (ЕПГУ 2.0)"/>
    <n v="404"/>
    <s v="Ошибочный вызов"/>
    <x v="9"/>
    <s v="нет"/>
    <s v="INC000000-"/>
  </r>
  <r>
    <n v="14447"/>
    <s v="GosUslugi_Mos"/>
    <x v="8"/>
    <d v="1899-12-30T18:55:29"/>
    <n v="802"/>
    <n v="66"/>
    <n v="736"/>
    <s v="Старая версия (ЕПГУ 2.0)"/>
    <n v="404"/>
    <s v="Ошибочный вызов"/>
    <x v="9"/>
    <s v="нет"/>
    <s v="INC000000-"/>
  </r>
  <r>
    <n v="17705"/>
    <s v="GosUslugi_ZagrPass"/>
    <x v="12"/>
    <d v="1899-12-30T00:36:54"/>
    <n v="280"/>
    <n v="6"/>
    <n v="274"/>
    <s v="Старая версия (ЕПГУ 2.0)"/>
    <n v="404"/>
    <s v="Ошибочный вызов"/>
    <x v="9"/>
    <s v="нет"/>
    <s v="INC000000-"/>
  </r>
  <r>
    <n v="27771"/>
    <s v="GosUslugi_Mos"/>
    <x v="4"/>
    <d v="1899-12-30T11:48:12"/>
    <n v="238"/>
    <n v="66"/>
    <n v="172"/>
    <s v="Старая версия (ЕПГУ 2.0)"/>
    <n v="404"/>
    <s v="Ошибочный вызов"/>
    <x v="9"/>
    <s v="нет"/>
    <s v="INC000000-"/>
  </r>
  <r>
    <n v="27830"/>
    <s v="GosUslugi_ZagrPass"/>
    <x v="6"/>
    <d v="1899-12-30T14:26:28"/>
    <n v="426"/>
    <n v="42"/>
    <n v="384"/>
    <s v="Старая версия (ЕПГУ 2.0)"/>
    <n v="404"/>
    <s v="Ошибочный вызов"/>
    <x v="9"/>
    <s v="нет"/>
    <s v="INC000000-"/>
  </r>
  <r>
    <n v="28449"/>
    <s v="GosUslugi_ZagrPass"/>
    <x v="1"/>
    <d v="1899-12-30T15:11:10"/>
    <n v="260"/>
    <n v="51"/>
    <n v="209"/>
    <s v="Старая версия (ЕПГУ 2.0)"/>
    <n v="404"/>
    <s v="Ошибочный вызов"/>
    <x v="9"/>
    <s v="нет"/>
    <s v="INC000000-"/>
  </r>
  <r>
    <n v="30137"/>
    <s v="GosUslugi_ZagrPass"/>
    <x v="5"/>
    <d v="1899-12-30T14:33:41"/>
    <n v="337"/>
    <n v="49"/>
    <n v="288"/>
    <s v="Старая версия (ЕПГУ 2.0)"/>
    <n v="404"/>
    <s v="Ошибочный вызов"/>
    <x v="9"/>
    <s v="нет"/>
    <s v="INC000000-"/>
  </r>
  <r>
    <n v="30294"/>
    <s v="GosUslugi_Mos"/>
    <x v="8"/>
    <d v="1899-12-30T21:23:36"/>
    <n v="130"/>
    <n v="94"/>
    <n v="36"/>
    <s v="Старая версия (ЕПГУ 2.0)"/>
    <n v="404"/>
    <s v="Ошибочный вызов"/>
    <x v="9"/>
    <s v="нет"/>
    <s v="INC000000-"/>
  </r>
  <r>
    <n v="31177"/>
    <s v="GosUslugi_Mos"/>
    <x v="7"/>
    <d v="1899-12-30T19:03:52"/>
    <n v="183"/>
    <n v="25"/>
    <n v="158"/>
    <s v="Старая версия (ЕПГУ 2.0)"/>
    <n v="404"/>
    <s v="Ошибочный вызов"/>
    <x v="9"/>
    <s v="нет"/>
    <s v="INC000000-"/>
  </r>
  <r>
    <n v="31257"/>
    <s v="GosUslugi_Mos"/>
    <x v="5"/>
    <d v="1899-12-30T11:47:37"/>
    <n v="245"/>
    <n v="80"/>
    <n v="165"/>
    <s v="Старая версия (ЕПГУ 2.0)"/>
    <n v="404"/>
    <s v="Ошибочный вызов"/>
    <x v="9"/>
    <s v="нет"/>
    <s v="INC000000-"/>
  </r>
  <r>
    <n v="31448"/>
    <s v="GosUslugi_Mos"/>
    <x v="6"/>
    <d v="1899-12-30T09:17:31"/>
    <n v="237"/>
    <n v="65"/>
    <n v="172"/>
    <s v="Старая версия (ЕПГУ 2.0)"/>
    <n v="404"/>
    <s v="Ошибочный вызов"/>
    <x v="9"/>
    <s v="нет"/>
    <s v="INC000000-"/>
  </r>
  <r>
    <n v="31868"/>
    <s v="GosUslugi_ZagrPass"/>
    <x v="2"/>
    <d v="1899-12-30T13:38:04"/>
    <n v="102"/>
    <n v="35"/>
    <n v="67"/>
    <s v="Старая версия (ЕПГУ 2.0)"/>
    <n v="404"/>
    <s v="Ошибочный вызов"/>
    <x v="9"/>
    <s v="нет"/>
    <s v="INC000000-"/>
  </r>
  <r>
    <n v="111"/>
    <s v="GosUslugi_ZagrPass"/>
    <x v="1"/>
    <d v="1899-12-30T21:35:58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332"/>
    <s v="GosUslugi_ZagrPass"/>
    <x v="0"/>
    <d v="1899-12-30T10:55:41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432"/>
    <s v="GosUslugi_ZagrPass"/>
    <x v="6"/>
    <d v="1899-12-30T13:41:05"/>
    <n v="86"/>
    <n v="5"/>
    <n v="81"/>
    <s v="Старая версия (ЕПГУ 2.0)"/>
    <n v="136"/>
    <s v="Вопрос"/>
    <x v="1"/>
    <s v="Вопрос по вкладке «Мои заявки»"/>
    <s v="INC000000-"/>
  </r>
  <r>
    <n v="602"/>
    <s v="GosUslugi_Mos"/>
    <x v="12"/>
    <d v="1899-12-30T11:19:43"/>
    <n v="672"/>
    <n v="76"/>
    <n v="596"/>
    <s v="Старая версия (ЕПГУ 2.0)"/>
    <n v="137"/>
    <s v="Вопрос"/>
    <x v="1"/>
    <s v="Вопрос по вкладке «Мои данные»"/>
    <s v="INC000000-"/>
  </r>
  <r>
    <n v="645"/>
    <s v="GosUslugi_ZagrPass"/>
    <x v="3"/>
    <d v="1899-12-30T15:42:42"/>
    <n v="421"/>
    <n v="46"/>
    <n v="375"/>
    <s v="Старая версия (ЕПГУ 2.0)"/>
    <n v="137"/>
    <s v="Вопрос"/>
    <x v="1"/>
    <s v="Вопрос по вкладке «Мои данные»"/>
    <s v="INC000000-"/>
  </r>
  <r>
    <n v="666"/>
    <s v="GosUslugi_ZagrPass"/>
    <x v="12"/>
    <d v="1899-12-30T12:38:52"/>
    <n v="286"/>
    <n v="48"/>
    <n v="2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5"/>
    <s v="GosUslugi_Mos"/>
    <x v="5"/>
    <d v="1899-12-30T11:00:27"/>
    <n v="198"/>
    <n v="61"/>
    <n v="137"/>
    <s v="Старая версия (ЕПГУ 2.0)"/>
    <n v="138"/>
    <s v="Вопрос"/>
    <x v="1"/>
    <s v="Вопрос по вкладке «Начисления»"/>
    <s v="INC000000-"/>
  </r>
  <r>
    <n v="923"/>
    <s v="GosUslugi_Mos"/>
    <x v="12"/>
    <d v="1899-12-30T01:25:18"/>
    <n v="885"/>
    <n v="55"/>
    <n v="830"/>
    <s v="Старая версия (ЕПГУ 2.0)"/>
    <n v="137"/>
    <s v="Вопрос"/>
    <x v="1"/>
    <s v="Вопрос по вкладке «Мои данные»"/>
    <s v="INC000000-"/>
  </r>
  <r>
    <n v="1120"/>
    <s v="GosUslugi_ZagrPass"/>
    <x v="2"/>
    <d v="1899-12-30T14:15:09"/>
    <n v="179"/>
    <n v="6"/>
    <n v="173"/>
    <s v="Старая версия (ЕПГУ 2.0)"/>
    <n v="136"/>
    <s v="Вопрос"/>
    <x v="1"/>
    <s v="Вопрос по вкладке «Мои заявки»"/>
    <s v="INC000000-"/>
  </r>
  <r>
    <n v="1185"/>
    <s v="GosUslugi_ZagrPass"/>
    <x v="1"/>
    <d v="1899-12-30T09:51:14"/>
    <n v="132"/>
    <n v="57"/>
    <n v="75"/>
    <s v="Старая версия (ЕПГУ 2.0)"/>
    <n v="136"/>
    <s v="Вопрос"/>
    <x v="1"/>
    <s v="Вопрос по вкладке «Мои заявки»"/>
    <s v="INC000000-"/>
  </r>
  <r>
    <n v="1203"/>
    <s v="GosUslugi_ZagrPass"/>
    <x v="9"/>
    <d v="1899-12-30T12:52:21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269"/>
    <s v="GosUslugi_ZagrPass"/>
    <x v="2"/>
    <d v="1899-12-30T11:08:52"/>
    <n v="341"/>
    <n v="41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3"/>
    <s v="GosUslugi_ZagrPass"/>
    <x v="9"/>
    <d v="1899-12-30T08:50:07"/>
    <n v="238"/>
    <n v="50"/>
    <n v="188"/>
    <s v="Старая версия (ЕПГУ 2.0)"/>
    <n v="137"/>
    <s v="Вопрос"/>
    <x v="1"/>
    <s v="Вопрос по вкладке «Мои данные»"/>
    <s v="INC000000-"/>
  </r>
  <r>
    <n v="1374"/>
    <s v="GosUslugi_ZagrPass"/>
    <x v="6"/>
    <d v="1899-12-30T14:45:48"/>
    <n v="402"/>
    <n v="38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8"/>
    <s v="GosUslugi_ZagrPass"/>
    <x v="12"/>
    <d v="1899-12-30T15:26:24"/>
    <n v="184"/>
    <n v="79"/>
    <n v="105"/>
    <s v="Старая версия (ЕПГУ 2.0)"/>
    <n v="136"/>
    <s v="Вопрос"/>
    <x v="1"/>
    <s v="Вопрос по вкладке «Мои заявки»"/>
    <s v="INC000000-"/>
  </r>
  <r>
    <n v="1777"/>
    <s v="GosUslugi_ZagrPass"/>
    <x v="8"/>
    <d v="1899-12-30T14:35:20"/>
    <n v="281"/>
    <n v="37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7"/>
    <s v="GosUslugi_ZagrPass"/>
    <x v="0"/>
    <d v="1899-12-30T21:50:53"/>
    <n v="473"/>
    <n v="61"/>
    <n v="4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6"/>
    <s v="GosUslugi_ZagrPass"/>
    <x v="7"/>
    <d v="1899-12-30T14:23:38"/>
    <n v="143"/>
    <n v="40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2"/>
    <s v="GosUslugi_Mos"/>
    <x v="13"/>
    <d v="1899-12-30T20:18:09"/>
    <n v="397"/>
    <n v="67"/>
    <n v="330"/>
    <s v="Старая версия (ЕПГУ 2.0)"/>
    <n v="137"/>
    <s v="Вопрос"/>
    <x v="1"/>
    <s v="Вопрос по вкладке «Мои данные»"/>
    <s v="INC000000-"/>
  </r>
  <r>
    <n v="2495"/>
    <s v="GosUslugi_ZagrPass"/>
    <x v="2"/>
    <d v="1899-12-30T09:13:07"/>
    <n v="598"/>
    <n v="40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7"/>
    <s v="GosUslugi_ZagrPass"/>
    <x v="1"/>
    <d v="1899-12-30T14:11:11"/>
    <n v="137"/>
    <n v="63"/>
    <n v="74"/>
    <s v="Старая версия (ЕПГУ 2.0)"/>
    <n v="136"/>
    <s v="Вопрос"/>
    <x v="1"/>
    <s v="Вопрос по вкладке «Мои заявки»"/>
    <s v="INC000000-"/>
  </r>
  <r>
    <n v="2613"/>
    <s v="GosUslugi_ZagrPass"/>
    <x v="0"/>
    <d v="1899-12-30T01:43:26"/>
    <n v="252"/>
    <n v="69"/>
    <n v="183"/>
    <s v="Старая версия (ЕПГУ 2.0)"/>
    <n v="136"/>
    <s v="Вопрос"/>
    <x v="1"/>
    <s v="Вопрос по вкладке «Мои заявки»"/>
    <s v="INC000000-"/>
  </r>
  <r>
    <n v="2643"/>
    <s v="GosUslugi_ZagrPass"/>
    <x v="9"/>
    <d v="1899-12-30T05:36:15"/>
    <n v="352"/>
    <n v="161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"/>
    <s v="GosUslugi_ZagrPass"/>
    <x v="9"/>
    <d v="1899-12-30T18:36:54"/>
    <n v="231"/>
    <n v="38"/>
    <n v="1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40"/>
    <s v="GosUslugi_Mos"/>
    <x v="8"/>
    <d v="1899-12-30T20:33:34"/>
    <n v="150"/>
    <n v="65"/>
    <n v="85"/>
    <s v="Старая версия (ЕПГУ 2.0)"/>
    <n v="136"/>
    <s v="Вопрос"/>
    <x v="1"/>
    <s v="Вопрос по вкладке «Мои заявки»"/>
    <s v="INC000000-"/>
  </r>
  <r>
    <n v="3047"/>
    <s v="GosUslugi_Mos"/>
    <x v="4"/>
    <d v="1899-12-30T19:07:11"/>
    <n v="432"/>
    <n v="48"/>
    <n v="384"/>
    <s v="Старая версия (ЕПГУ 2.0)"/>
    <n v="137"/>
    <s v="Вопрос"/>
    <x v="1"/>
    <s v="Вопрос по вкладке «Мои данные»"/>
    <s v="INC000000-"/>
  </r>
  <r>
    <n v="3050"/>
    <s v="GosUslugi_ESIA"/>
    <x v="4"/>
    <d v="1899-12-30T16:03:03"/>
    <n v="735"/>
    <n v="5"/>
    <n v="730"/>
    <s v="Старая версия (ЕПГУ 2.0)"/>
    <n v="365"/>
    <s v="Вопрос"/>
    <x v="1"/>
    <s v="Вопросы по использованию ЛК юр.лиц"/>
    <s v="INC000000-"/>
  </r>
  <r>
    <n v="3160"/>
    <s v="GosUslugi_ZagrPass"/>
    <x v="4"/>
    <d v="1899-12-30T15:54:45"/>
    <n v="351"/>
    <n v="7"/>
    <n v="344"/>
    <s v="Старая версия (ЕПГУ 2.0)"/>
    <n v="136"/>
    <s v="Вопрос"/>
    <x v="1"/>
    <s v="Вопрос по вкладке «Мои заявки»"/>
    <s v="INC000000-"/>
  </r>
  <r>
    <n v="3325"/>
    <s v="GosUslugi_ZagrPass"/>
    <x v="6"/>
    <d v="1899-12-30T08:35:34"/>
    <n v="210"/>
    <n v="46"/>
    <n v="164"/>
    <s v="Старая версия (ЕПГУ 2.0)"/>
    <n v="136"/>
    <s v="Вопрос"/>
    <x v="1"/>
    <s v="Вопрос по вкладке «Мои заявки»"/>
    <s v="INC000000-"/>
  </r>
  <r>
    <n v="3434"/>
    <s v="GosUslugi_ZagrPass"/>
    <x v="9"/>
    <d v="1899-12-30T12:24:48"/>
    <n v="216"/>
    <n v="26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74"/>
    <s v="GosUslugi_ZagrPass"/>
    <x v="3"/>
    <d v="1899-12-30T21:10:50"/>
    <n v="249"/>
    <n v="51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8"/>
    <s v="GosUslugi_Mos"/>
    <x v="12"/>
    <d v="1899-12-30T10:57:55"/>
    <n v="940"/>
    <n v="124"/>
    <n v="816"/>
    <s v="Старая версия (ЕПГУ 2.0)"/>
    <n v="137"/>
    <s v="Вопрос"/>
    <x v="1"/>
    <s v="Вопрос по вкладке «Мои данные»"/>
    <s v="INC000000-"/>
  </r>
  <r>
    <n v="3584"/>
    <s v="GosUslugi_Mos"/>
    <x v="8"/>
    <d v="1899-12-30T17:07:53"/>
    <n v="158"/>
    <n v="56"/>
    <n v="102"/>
    <s v="Старая версия (ЕПГУ 2.0)"/>
    <n v="138"/>
    <s v="Вопрос"/>
    <x v="1"/>
    <s v="Вопрос по вкладке «Начисления»"/>
    <s v="INC000000-"/>
  </r>
  <r>
    <n v="3598"/>
    <s v="GosUslugi_ZagrPass"/>
    <x v="13"/>
    <d v="1899-12-30T10:50:31"/>
    <n v="426"/>
    <n v="26"/>
    <n v="400"/>
    <s v="Старая версия (ЕПГУ 2.0)"/>
    <n v="136"/>
    <s v="Вопрос"/>
    <x v="1"/>
    <s v="Вопрос по вкладке «Мои заявки»"/>
    <s v="INC000000-"/>
  </r>
  <r>
    <n v="3663"/>
    <s v="GosUslugi_ZagrPass"/>
    <x v="11"/>
    <d v="1899-12-30T17:01:57"/>
    <n v="214"/>
    <n v="3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00"/>
    <s v="GosUslugi_ZagrPass"/>
    <x v="13"/>
    <d v="1899-12-30T08:53:31"/>
    <n v="280"/>
    <n v="6"/>
    <n v="274"/>
    <s v="Старая версия (ЕПГУ 2.0)"/>
    <n v="136"/>
    <s v="Вопрос"/>
    <x v="1"/>
    <s v="Вопрос по вкладке «Мои заявки»"/>
    <s v="INC000000-"/>
  </r>
  <r>
    <n v="3851"/>
    <s v="GosUslugi_Mos"/>
    <x v="3"/>
    <d v="1899-12-30T21:20:58"/>
    <n v="267"/>
    <n v="78"/>
    <n v="189"/>
    <s v="Новая версия (ЕПГУ 3.0)"/>
    <n v="137"/>
    <s v="Вопрос"/>
    <x v="1"/>
    <s v="Вопрос по вкладке «Мои данные»"/>
    <s v="INC000000-"/>
  </r>
  <r>
    <n v="3914"/>
    <s v="GosUslugi_Mos"/>
    <x v="10"/>
    <d v="1899-12-30T21:08:45"/>
    <n v="1187"/>
    <n v="66"/>
    <n v="11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37"/>
    <s v="GosUslugi_Mos"/>
    <x v="11"/>
    <d v="1899-12-30T19:13:41"/>
    <n v="313"/>
    <n v="65"/>
    <n v="248"/>
    <s v="Старая версия (ЕПГУ 2.0)"/>
    <n v="136"/>
    <s v="Вопрос"/>
    <x v="1"/>
    <s v="Вопрос по вкладке «Мои заявки»"/>
    <s v="INC000000-"/>
  </r>
  <r>
    <n v="4555"/>
    <s v="GosUslugi_ZagrPass"/>
    <x v="6"/>
    <d v="1899-12-30T17:48:02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58"/>
    <s v="GosUslugi_ZagrPass"/>
    <x v="13"/>
    <d v="1899-12-30T05:47:40"/>
    <n v="277"/>
    <n v="4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97"/>
    <s v="GosUslugi_ZagrPass"/>
    <x v="4"/>
    <d v="1899-12-30T14:02:28"/>
    <n v="184"/>
    <n v="22"/>
    <n v="162"/>
    <s v="Старая версия (ЕПГУ 2.0)"/>
    <n v="137"/>
    <s v="Вопрос"/>
    <x v="1"/>
    <s v="Вопрос по вкладке «Мои данные»"/>
    <s v="INC000000-"/>
  </r>
  <r>
    <n v="4715"/>
    <s v="GosUslugi_ZagrPass"/>
    <x v="5"/>
    <d v="1899-12-30T14:37:03"/>
    <n v="143"/>
    <n v="16"/>
    <n v="127"/>
    <s v="Старая версия (ЕПГУ 2.0)"/>
    <n v="137"/>
    <s v="Вопрос"/>
    <x v="1"/>
    <s v="Вопрос по вкладке «Мои данные»"/>
    <s v="INC000000-"/>
  </r>
  <r>
    <n v="5017"/>
    <s v="GosUslugi_ZagrPass"/>
    <x v="2"/>
    <d v="1899-12-30T19:17:28"/>
    <n v="858"/>
    <n v="56"/>
    <n v="802"/>
    <s v="Старая версия (ЕПГУ 2.0)"/>
    <n v="137"/>
    <s v="Вопрос"/>
    <x v="1"/>
    <s v="Вопрос по вкладке «Мои данные»"/>
    <s v="INC000000-"/>
  </r>
  <r>
    <n v="5153"/>
    <s v="GosUslugi_ZagrPass"/>
    <x v="0"/>
    <d v="1899-12-30T17:22:40"/>
    <n v="385"/>
    <n v="49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81"/>
    <s v="GosUslugi_Mos"/>
    <x v="10"/>
    <d v="1899-12-30T13:49:27"/>
    <n v="201"/>
    <n v="57"/>
    <n v="144"/>
    <s v="Старая версия (ЕПГУ 2.0)"/>
    <n v="139"/>
    <s v="Вопрос"/>
    <x v="1"/>
    <s v="Другое (внести комментарий)"/>
    <s v="INC000000-"/>
  </r>
  <r>
    <n v="5333"/>
    <s v="GosUslugi_Mos"/>
    <x v="9"/>
    <d v="1899-12-30T16:01:23"/>
    <n v="141"/>
    <n v="57"/>
    <n v="84"/>
    <s v="Старая версия (ЕПГУ 2.0)"/>
    <n v="137"/>
    <s v="Вопрос"/>
    <x v="1"/>
    <s v="Вопрос по вкладке «Мои данные»"/>
    <s v="INC000000-"/>
  </r>
  <r>
    <n v="5401"/>
    <s v="GosUslugi_Mos"/>
    <x v="2"/>
    <d v="1899-12-30T19:35:33"/>
    <n v="503"/>
    <n v="150"/>
    <n v="3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13"/>
    <s v="GosUslugi_ZagrPass"/>
    <x v="1"/>
    <d v="1899-12-30T18:39:06"/>
    <n v="440"/>
    <n v="55"/>
    <n v="3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32"/>
    <s v="GosUslugi_ZagrPass"/>
    <x v="2"/>
    <d v="1899-12-30T21:28:32"/>
    <n v="193"/>
    <n v="58"/>
    <n v="1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64"/>
    <s v="GosUslugi_ZagrPass"/>
    <x v="9"/>
    <d v="1899-12-30T16:12:57"/>
    <n v="278"/>
    <n v="63"/>
    <n v="2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73"/>
    <s v="GosUslugi_Mos"/>
    <x v="0"/>
    <d v="1899-12-30T15:56:54"/>
    <n v="237"/>
    <n v="61"/>
    <n v="176"/>
    <s v="Старая версия (ЕПГУ 2.0)"/>
    <n v="139"/>
    <s v="Вопрос"/>
    <x v="1"/>
    <s v="Другое (внести комментарий)"/>
    <s v="INC000000-"/>
  </r>
  <r>
    <n v="5649"/>
    <s v="GosUslugi_Mos"/>
    <x v="12"/>
    <d v="1899-12-30T11:49:25"/>
    <n v="356"/>
    <n v="159"/>
    <n v="197"/>
    <s v="Старая версия (ЕПГУ 2.0)"/>
    <n v="136"/>
    <s v="Вопрос"/>
    <x v="1"/>
    <s v="Вопрос по вкладке «Мои заявки»"/>
    <s v="INC000000-"/>
  </r>
  <r>
    <n v="5888"/>
    <s v="GosUslugi_ZagrPass"/>
    <x v="4"/>
    <d v="1899-12-30T13:43:29"/>
    <n v="788"/>
    <n v="7"/>
    <n v="7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90"/>
    <s v="GosUslugi_ZagrPass"/>
    <x v="8"/>
    <d v="1899-12-30T13:50:04"/>
    <n v="256"/>
    <n v="37"/>
    <n v="219"/>
    <s v="Старая версия (ЕПГУ 2.0)"/>
    <n v="137"/>
    <s v="Вопрос"/>
    <x v="1"/>
    <s v="Вопрос по вкладке «Мои данные»"/>
    <s v="INC000000-"/>
  </r>
  <r>
    <n v="5932"/>
    <s v="GosUslugi_Mos"/>
    <x v="1"/>
    <d v="1899-12-30T16:22:15"/>
    <n v="225"/>
    <n v="66"/>
    <n v="159"/>
    <s v="Старая версия (ЕПГУ 2.0)"/>
    <n v="136"/>
    <s v="Вопрос"/>
    <x v="1"/>
    <s v="Вопрос по вкладке «Мои заявки»"/>
    <s v="INC000000-"/>
  </r>
  <r>
    <n v="6040"/>
    <s v="GosUslugi_ZagrPass"/>
    <x v="2"/>
    <d v="1899-12-30T11:41:24"/>
    <n v="197"/>
    <n v="8"/>
    <n v="189"/>
    <s v="Старая версия (ЕПГУ 2.0)"/>
    <n v="136"/>
    <s v="Вопрос"/>
    <x v="1"/>
    <s v="Вопрос по вкладке «Мои заявки»"/>
    <s v="INC000000-"/>
  </r>
  <r>
    <n v="6054"/>
    <s v="GosUslugi_ZagrPass"/>
    <x v="10"/>
    <d v="1899-12-30T12:37:47"/>
    <n v="328"/>
    <n v="43"/>
    <n v="285"/>
    <s v="Новая версия (ЕПГУ 3.0)"/>
    <n v="136"/>
    <s v="Вопрос"/>
    <x v="1"/>
    <s v="Вопрос по вкладке «Мои заявки»"/>
    <s v="INC000000-"/>
  </r>
  <r>
    <n v="6064"/>
    <s v="GosUslugi_Mos"/>
    <x v="9"/>
    <d v="1899-12-30T04:24:44"/>
    <n v="519"/>
    <n v="67"/>
    <n v="452"/>
    <s v="Старая версия (ЕПГУ 2.0)"/>
    <n v="135"/>
    <s v="Вопрос"/>
    <x v="1"/>
    <s v="Вопрос по вкладке «Избранные услуги»"/>
    <s v="INC000000-"/>
  </r>
  <r>
    <n v="6105"/>
    <s v="GosUslugi_ZagrPass"/>
    <x v="9"/>
    <d v="1899-12-30T13:40:38"/>
    <n v="323"/>
    <n v="49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204"/>
    <s v="GosUslugi_Mos"/>
    <x v="4"/>
    <d v="1899-12-30T12:16:31"/>
    <n v="662"/>
    <n v="64"/>
    <n v="598"/>
    <s v="Старая версия (ЕПГУ 2.0)"/>
    <n v="136"/>
    <s v="Вопрос"/>
    <x v="1"/>
    <s v="Вопрос по вкладке «Мои заявки»"/>
    <s v="INC000000-"/>
  </r>
  <r>
    <n v="6245"/>
    <s v="GosUslugi_ZagrPass"/>
    <x v="11"/>
    <d v="1899-12-30T10:58:0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6334"/>
    <s v="GosUslugi_Mos"/>
    <x v="0"/>
    <d v="1899-12-30T11:27:56"/>
    <n v="826"/>
    <n v="26"/>
    <n v="800"/>
    <s v="Старая версия (ЕПГУ 2.0)"/>
    <n v="136"/>
    <s v="Вопрос"/>
    <x v="1"/>
    <s v="Вопрос по вкладке «Мои заявки»"/>
    <s v="INC000000-"/>
  </r>
  <r>
    <n v="6426"/>
    <s v="GosUslugi_Mos"/>
    <x v="5"/>
    <d v="1899-12-30T09:44:56"/>
    <n v="279"/>
    <n v="57"/>
    <n v="222"/>
    <s v="Старая версия (ЕПГУ 2.0)"/>
    <n v="136"/>
    <s v="Вопрос"/>
    <x v="1"/>
    <s v="Вопрос по вкладке «Мои заявки»"/>
    <s v="INC000000-"/>
  </r>
  <r>
    <n v="6464"/>
    <s v="GosUslugi_ZagrPass"/>
    <x v="4"/>
    <d v="1899-12-30T11:29:48"/>
    <n v="298"/>
    <n v="20"/>
    <n v="278"/>
    <s v="Старая версия (ЕПГУ 2.0)"/>
    <n v="136"/>
    <s v="Вопрос"/>
    <x v="1"/>
    <s v="Вопрос по вкладке «Мои заявки»"/>
    <s v="INC000000-"/>
  </r>
  <r>
    <n v="6507"/>
    <s v="GosUslugi_Mos"/>
    <x v="7"/>
    <d v="1899-12-30T21:26:04"/>
    <n v="1903"/>
    <n v="127"/>
    <n v="1776"/>
    <s v="Старая версия (ЕПГУ 2.0)"/>
    <n v="136"/>
    <s v="Вопрос"/>
    <x v="1"/>
    <s v="Вопрос по вкладке «Мои заявки»"/>
    <s v="INC000000-"/>
  </r>
  <r>
    <n v="6528"/>
    <s v="GosUslugi_Mos"/>
    <x v="12"/>
    <d v="1899-12-30T19:03:08"/>
    <n v="18"/>
    <n v="5"/>
    <n v="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3"/>
    <s v="GosUslugi_Mos"/>
    <x v="7"/>
    <d v="1899-12-30T14:02:07"/>
    <n v="162"/>
    <n v="65"/>
    <n v="97"/>
    <s v="Старая версия (ЕПГУ 2.0)"/>
    <n v="137"/>
    <s v="Вопрос"/>
    <x v="1"/>
    <s v="Вопрос по вкладке «Мои данные»"/>
    <s v="INC000000-"/>
  </r>
  <r>
    <n v="6605"/>
    <s v="GosUslugi_Mos"/>
    <x v="4"/>
    <d v="1899-12-30T12:34:03"/>
    <n v="104"/>
    <n v="62"/>
    <n v="42"/>
    <s v="Старая версия (ЕПГУ 2.0)"/>
    <n v="132"/>
    <s v="Вопрос"/>
    <x v="1"/>
    <s v="Смена пароля ИГ"/>
    <s v="INC000000-"/>
  </r>
  <r>
    <n v="6711"/>
    <s v="GosUslugi_ZagrPass"/>
    <x v="5"/>
    <d v="1899-12-30T08:58:48"/>
    <n v="140"/>
    <n v="7"/>
    <n v="133"/>
    <s v="Старая версия (ЕПГУ 2.0)"/>
    <n v="136"/>
    <s v="Вопрос"/>
    <x v="1"/>
    <s v="Вопрос по вкладке «Мои заявки»"/>
    <s v="INC000000-"/>
  </r>
  <r>
    <n v="6767"/>
    <s v="GosUslugi_ZagrPass"/>
    <x v="2"/>
    <d v="1899-12-30T17:52:35"/>
    <n v="218"/>
    <n v="42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01"/>
    <s v="GosUslugi_ZagrPass"/>
    <x v="4"/>
    <d v="1899-12-30T10:34:42"/>
    <n v="613"/>
    <n v="38"/>
    <n v="575"/>
    <s v="Старая версия (ЕПГУ 2.0)"/>
    <n v="137"/>
    <s v="Вопрос"/>
    <x v="1"/>
    <s v="Вопрос по вкладке «Мои данные»"/>
    <s v="INC000000-"/>
  </r>
  <r>
    <n v="7035"/>
    <s v="GosUslugi_ZagrPass"/>
    <x v="2"/>
    <d v="1899-12-30T20:10:28"/>
    <n v="391"/>
    <n v="56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77"/>
    <s v="GosUslugi_ZagrPass"/>
    <x v="4"/>
    <d v="1899-12-30T19:40:25"/>
    <n v="202"/>
    <n v="5"/>
    <n v="197"/>
    <s v="Старая версия (ЕПГУ 2.0)"/>
    <n v="137"/>
    <s v="Вопрос"/>
    <x v="1"/>
    <s v="Вопрос по вкладке «Мои данные»"/>
    <s v="INC000000-"/>
  </r>
  <r>
    <n v="7166"/>
    <s v="GosUslugi_Mos"/>
    <x v="7"/>
    <d v="1899-12-30T17:50:52"/>
    <n v="334"/>
    <n v="75"/>
    <n v="259"/>
    <s v="Старая версия (ЕПГУ 2.0)"/>
    <n v="138"/>
    <s v="Вопрос"/>
    <x v="1"/>
    <s v="Вопрос по вкладке «Начисления»"/>
    <s v="INC000000-"/>
  </r>
  <r>
    <n v="7308"/>
    <s v="GosUslugi_Mos"/>
    <x v="1"/>
    <d v="1899-12-30T20:39:48"/>
    <n v="295"/>
    <n v="61"/>
    <n v="234"/>
    <s v="Старая версия (ЕПГУ 2.0)"/>
    <n v="137"/>
    <s v="Вопрос"/>
    <x v="1"/>
    <s v="Вопрос по вкладке «Мои данные»"/>
    <s v="INC000000-"/>
  </r>
  <r>
    <n v="7446"/>
    <s v="GosUslugi_Mos"/>
    <x v="7"/>
    <d v="1899-12-30T09:19:13"/>
    <n v="321"/>
    <n v="57"/>
    <n v="264"/>
    <s v="Старая версия (ЕПГУ 2.0)"/>
    <n v="136"/>
    <s v="Вопрос"/>
    <x v="1"/>
    <s v="Вопрос по вкладке «Мои заявки»"/>
    <s v="INC000000-"/>
  </r>
  <r>
    <n v="7630"/>
    <s v="GosUslugi_Mos"/>
    <x v="4"/>
    <d v="1899-12-30T19:14:52"/>
    <n v="388"/>
    <n v="68"/>
    <n v="320"/>
    <s v="Старая версия (ЕПГУ 2.0)"/>
    <n v="137"/>
    <s v="Вопрос"/>
    <x v="1"/>
    <s v="Вопрос по вкладке «Мои данные»"/>
    <s v="INC000000-"/>
  </r>
  <r>
    <n v="7726"/>
    <s v="GosUslugi_Mos"/>
    <x v="0"/>
    <d v="1899-12-30T14:04:44"/>
    <n v="297"/>
    <n v="60"/>
    <n v="237"/>
    <s v="Новая версия (ЕПГУ 3.0)"/>
    <n v="136"/>
    <s v="Вопрос"/>
    <x v="1"/>
    <s v="Вопрос по вкладке «Мои заявки»"/>
    <s v="INC000000-"/>
  </r>
  <r>
    <n v="7791"/>
    <s v="GosUslugi_ZagrPass"/>
    <x v="3"/>
    <d v="1899-12-30T12:32:55"/>
    <n v="238"/>
    <n v="39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832"/>
    <s v="GosUslugi_ZagrPass"/>
    <x v="4"/>
    <d v="1899-12-30T14:06:39"/>
    <n v="366"/>
    <n v="5"/>
    <n v="361"/>
    <s v="Старая версия (ЕПГУ 2.0)"/>
    <n v="137"/>
    <s v="Вопрос"/>
    <x v="1"/>
    <s v="Вопрос по вкладке «Мои данные»"/>
    <s v="INC000000-"/>
  </r>
  <r>
    <n v="7877"/>
    <s v="GosUslugi_ZagrPass"/>
    <x v="11"/>
    <d v="1899-12-30T16:17:21"/>
    <n v="78"/>
    <n v="7"/>
    <n v="71"/>
    <s v="Старая версия (ЕПГУ 2.0)"/>
    <n v="136"/>
    <s v="Вопрос"/>
    <x v="1"/>
    <s v="Вопрос по вкладке «Мои заявки»"/>
    <s v="INC000000-"/>
  </r>
  <r>
    <n v="8207"/>
    <s v="GosUslugi_ZagrPass"/>
    <x v="11"/>
    <d v="1899-12-30T17:19:48"/>
    <n v="698"/>
    <n v="42"/>
    <n v="6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9"/>
    <s v="GosUslugi_Mos"/>
    <x v="3"/>
    <d v="1899-12-30T15:39:49"/>
    <n v="226"/>
    <n v="50"/>
    <n v="176"/>
    <s v="Старая версия (ЕПГУ 2.0)"/>
    <n v="136"/>
    <s v="Вопрос"/>
    <x v="1"/>
    <s v="Вопрос по вкладке «Мои заявки»"/>
    <s v="INC000000-"/>
  </r>
  <r>
    <n v="8507"/>
    <s v="GosUslugi_ZagrPass"/>
    <x v="12"/>
    <d v="1899-12-30T15:12:36"/>
    <n v="391"/>
    <n v="110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23"/>
    <s v="GosUslugi_ZagrPass"/>
    <x v="4"/>
    <d v="1899-12-30T13:56:13"/>
    <n v="214"/>
    <n v="5"/>
    <n v="209"/>
    <s v="Старая версия (ЕПГУ 2.0)"/>
    <n v="136"/>
    <s v="Вопрос"/>
    <x v="1"/>
    <s v="Вопрос по вкладке «Мои заявки»"/>
    <s v="INC000000-"/>
  </r>
  <r>
    <n v="8948"/>
    <s v="GosUslugi_Mos"/>
    <x v="3"/>
    <d v="1899-12-30T13:24:45"/>
    <n v="156"/>
    <n v="105"/>
    <n v="51"/>
    <s v="Старая версия (ЕПГУ 2.0)"/>
    <n v="136"/>
    <s v="Вопрос"/>
    <x v="1"/>
    <s v="Вопрос по вкладке «Мои заявки»"/>
    <s v="INC000000-"/>
  </r>
  <r>
    <n v="9117"/>
    <s v="GosUslugi_2LTP"/>
    <x v="4"/>
    <d v="1899-12-30T12:54:39"/>
    <n v="197"/>
    <n v="6"/>
    <n v="191"/>
    <s v="Старая версия (ЕПГУ 2.0)"/>
    <n v="137"/>
    <s v="Вопрос"/>
    <x v="1"/>
    <s v="Вопрос по вкладке «Мои данные»"/>
    <s v="INC000000-"/>
  </r>
  <r>
    <n v="9168"/>
    <s v="GosUslugi_Mos"/>
    <x v="5"/>
    <d v="1899-12-30T21:12:48"/>
    <n v="526"/>
    <n v="100"/>
    <n v="427"/>
    <s v="Старая версия (ЕПГУ 2.0)"/>
    <n v="361"/>
    <s v="Вопрос"/>
    <x v="1"/>
    <s v="Вопрос по анкетированию в ЛК"/>
    <s v="INC000000-"/>
  </r>
  <r>
    <n v="9292"/>
    <s v="GosUslugi_Mos"/>
    <x v="3"/>
    <d v="1899-12-30T09:19:17"/>
    <n v="178"/>
    <n v="65"/>
    <n v="113"/>
    <s v="Старая версия (ЕПГУ 2.0)"/>
    <n v="137"/>
    <s v="Вопрос"/>
    <x v="1"/>
    <s v="Вопрос по вкладке «Мои данные»"/>
    <s v="INC000000-"/>
  </r>
  <r>
    <n v="9454"/>
    <s v="GosUslugi_ZagrPass"/>
    <x v="13"/>
    <d v="1899-12-30T22:12:03"/>
    <n v="205"/>
    <n v="39"/>
    <n v="166"/>
    <s v="Старая версия (ЕПГУ 2.0)"/>
    <n v="137"/>
    <s v="Вопрос"/>
    <x v="1"/>
    <s v="Вопрос по вкладке «Мои данные»"/>
    <s v="INC000000-"/>
  </r>
  <r>
    <n v="9838"/>
    <s v="GosUslugi_ZagrPass"/>
    <x v="9"/>
    <d v="1899-12-30T12:32:52"/>
    <n v="437"/>
    <n v="65"/>
    <n v="3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87"/>
    <s v="GosUslugi_ZagrPass"/>
    <x v="2"/>
    <d v="1899-12-30T19:45:32"/>
    <n v="473"/>
    <n v="34"/>
    <n v="439"/>
    <s v="Старая версия (ЕПГУ 2.0)"/>
    <n v="136"/>
    <s v="Вопрос"/>
    <x v="1"/>
    <s v="Вопрос по вкладке «Мои заявки»"/>
    <s v="INC000000-"/>
  </r>
  <r>
    <n v="10241"/>
    <s v="GosUslugi_ZagrPass"/>
    <x v="4"/>
    <d v="1899-12-30T08:43:40"/>
    <n v="895"/>
    <n v="6"/>
    <n v="889"/>
    <s v="Старая версия (ЕПГУ 2.0)"/>
    <n v="136"/>
    <s v="Вопрос"/>
    <x v="1"/>
    <s v="Вопрос по вкладке «Мои заявки»"/>
    <s v="INC000000-"/>
  </r>
  <r>
    <n v="10445"/>
    <s v="GosUslugi_ZagrPass"/>
    <x v="9"/>
    <d v="1899-12-30T08:12:42"/>
    <n v="224"/>
    <n v="51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98"/>
    <s v="GosUslugi_ZagrPass"/>
    <x v="5"/>
    <d v="1899-12-30T09:48:17"/>
    <n v="303"/>
    <n v="48"/>
    <n v="2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46"/>
    <s v="GosUslugi_ZagrPass"/>
    <x v="2"/>
    <d v="1899-12-30T07:27:00"/>
    <n v="251"/>
    <n v="7"/>
    <n v="244"/>
    <s v="Старая версия (ЕПГУ 2.0)"/>
    <n v="136"/>
    <s v="Вопрос"/>
    <x v="1"/>
    <s v="Вопрос по вкладке «Мои заявки»"/>
    <s v="INC000000-"/>
  </r>
  <r>
    <n v="10959"/>
    <s v="GosUslugi_ZagrPass"/>
    <x v="4"/>
    <d v="1899-12-30T14:56:24"/>
    <n v="317"/>
    <n v="5"/>
    <n v="312"/>
    <s v="Старая версия (ЕПГУ 2.0)"/>
    <n v="136"/>
    <s v="Вопрос"/>
    <x v="1"/>
    <s v="Вопрос по вкладке «Мои заявки»"/>
    <s v="INC000000-"/>
  </r>
  <r>
    <n v="10988"/>
    <s v="GosUslugi_ZagrPass"/>
    <x v="12"/>
    <d v="1899-12-30T10:40:25"/>
    <n v="319"/>
    <n v="13"/>
    <n v="306"/>
    <s v="Старая версия (ЕПГУ 2.0)"/>
    <n v="136"/>
    <s v="Вопрос"/>
    <x v="1"/>
    <s v="Вопрос по вкладке «Мои заявки»"/>
    <s v="INC000000-"/>
  </r>
  <r>
    <n v="10994"/>
    <s v="GosUslugi_ZagrPass"/>
    <x v="0"/>
    <d v="1899-12-30T16:06:2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11352"/>
    <s v="GosUslugi_ZagrPass"/>
    <x v="1"/>
    <d v="1899-12-30T16:49:51"/>
    <n v="925"/>
    <n v="7"/>
    <n v="9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19"/>
    <s v="GosUslugi_ZagrPass"/>
    <x v="3"/>
    <d v="1899-12-30T20:39:19"/>
    <n v="227"/>
    <n v="44"/>
    <n v="183"/>
    <s v="Старая версия (ЕПГУ 2.0)"/>
    <n v="136"/>
    <s v="Вопрос"/>
    <x v="1"/>
    <s v="Вопрос по вкладке «Мои заявки»"/>
    <s v="INC000000-"/>
  </r>
  <r>
    <n v="11546"/>
    <s v="GosUslugi_ZagrPass"/>
    <x v="1"/>
    <d v="1899-12-30T12:13:50"/>
    <n v="470"/>
    <n v="175"/>
    <n v="295"/>
    <s v="Старая версия (ЕПГУ 2.0)"/>
    <n v="136"/>
    <s v="Вопрос"/>
    <x v="1"/>
    <s v="Вопрос по вкладке «Мои заявки»"/>
    <s v="INC000000-"/>
  </r>
  <r>
    <n v="11747"/>
    <s v="GosUslugi_ZagrPass"/>
    <x v="7"/>
    <d v="1899-12-30T21:20:10"/>
    <n v="345"/>
    <n v="49"/>
    <n v="2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93"/>
    <s v="GosUslugi_ZagrPass"/>
    <x v="9"/>
    <d v="1899-12-30T15:57:03"/>
    <n v="461"/>
    <n v="46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72"/>
    <s v="GosUslugi_2LTP"/>
    <x v="4"/>
    <d v="1899-12-30T19:08:41"/>
    <n v="340"/>
    <n v="257"/>
    <n v="83"/>
    <s v="Старая версия (ЕПГУ 2.0)"/>
    <n v="137"/>
    <s v="Вопрос"/>
    <x v="1"/>
    <s v="Вопрос по вкладке «Мои данные»"/>
    <s v="INC000000-"/>
  </r>
  <r>
    <n v="12362"/>
    <s v="GosUslugi_ZagrPass"/>
    <x v="1"/>
    <d v="1899-12-30T14:04:53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12372"/>
    <s v="GosUslugi_ZagrPass"/>
    <x v="12"/>
    <d v="1899-12-30T15:47:22"/>
    <n v="174"/>
    <n v="24"/>
    <n v="150"/>
    <s v="Старая версия (ЕПГУ 2.0)"/>
    <n v="136"/>
    <s v="Вопрос"/>
    <x v="1"/>
    <s v="Вопрос по вкладке «Мои заявки»"/>
    <s v="INC000000-"/>
  </r>
  <r>
    <n v="12492"/>
    <s v="GosUslugi_ZagrPass"/>
    <x v="7"/>
    <d v="1899-12-30T16:11:34"/>
    <n v="355"/>
    <n v="48"/>
    <n v="3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66"/>
    <s v="GosUslugi_ZagrPass"/>
    <x v="0"/>
    <d v="1899-12-30T22:15:23"/>
    <n v="718"/>
    <n v="38"/>
    <n v="6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09"/>
    <s v="GosUslugi_ZagrPass"/>
    <x v="6"/>
    <d v="1899-12-30T21:26:31"/>
    <n v="221"/>
    <n v="7"/>
    <n v="214"/>
    <s v="Старая версия (ЕПГУ 2.0)"/>
    <n v="136"/>
    <s v="Вопрос"/>
    <x v="1"/>
    <s v="Вопрос по вкладке «Мои заявки»"/>
    <s v="INC000000-"/>
  </r>
  <r>
    <n v="12719"/>
    <s v="GosUslugi_ZagrPass"/>
    <x v="0"/>
    <d v="1899-12-30T13:20:21"/>
    <n v="428"/>
    <n v="74"/>
    <n v="3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6"/>
    <s v="GosUslugi_ZagrPass"/>
    <x v="4"/>
    <d v="1899-12-30T11:21:20"/>
    <n v="369"/>
    <n v="5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21"/>
    <s v="GosUslugi_ZagrPass"/>
    <x v="6"/>
    <d v="1899-12-30T14:11:32"/>
    <n v="205"/>
    <n v="5"/>
    <n v="200"/>
    <s v="Старая версия (ЕПГУ 2.0)"/>
    <n v="136"/>
    <s v="Вопрос"/>
    <x v="1"/>
    <s v="Вопрос по вкладке «Мои заявки»"/>
    <s v="INC000000-"/>
  </r>
  <r>
    <n v="12930"/>
    <s v="GosUslugi_ZagrPass"/>
    <x v="2"/>
    <d v="1899-12-30T10:21:29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13083"/>
    <s v="GosUslugi_ZagrPass"/>
    <x v="12"/>
    <d v="1899-12-30T13:50:50"/>
    <n v="689"/>
    <n v="56"/>
    <n v="6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83"/>
    <s v="GosUslugi_Mos"/>
    <x v="3"/>
    <d v="1899-12-30T10:29:13"/>
    <n v="179"/>
    <n v="67"/>
    <n v="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65"/>
    <s v="GosUslugi_Mos"/>
    <x v="7"/>
    <d v="1899-12-30T18:41:50"/>
    <n v="222"/>
    <n v="125"/>
    <n v="97"/>
    <s v="Старая версия (ЕПГУ 2.0)"/>
    <n v="137"/>
    <s v="Вопрос"/>
    <x v="1"/>
    <s v="Вопрос по вкладке «Мои данные»"/>
    <s v="INC000000-"/>
  </r>
  <r>
    <n v="13623"/>
    <s v="GosUslugi_ZagrPass"/>
    <x v="0"/>
    <d v="1899-12-30T12:21:25"/>
    <n v="294"/>
    <n v="8"/>
    <n v="286"/>
    <s v="Старая версия (ЕПГУ 2.0)"/>
    <n v="136"/>
    <s v="Вопрос"/>
    <x v="1"/>
    <s v="Вопрос по вкладке «Мои заявки»"/>
    <s v="INC000000-"/>
  </r>
  <r>
    <n v="13762"/>
    <s v="GosUslugi_ZagrPass"/>
    <x v="0"/>
    <d v="1899-12-30T19:11:28"/>
    <n v="474"/>
    <n v="81"/>
    <n v="3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75"/>
    <s v="GosUslugi_ZagrPass"/>
    <x v="2"/>
    <d v="1899-12-30T12:01:39"/>
    <n v="295"/>
    <n v="6"/>
    <n v="289"/>
    <s v="Старая версия (ЕПГУ 2.0)"/>
    <n v="136"/>
    <s v="Вопрос"/>
    <x v="1"/>
    <s v="Вопрос по вкладке «Мои заявки»"/>
    <s v="INC000000-"/>
  </r>
  <r>
    <n v="13784"/>
    <s v="GosUslugi_ZagrPass"/>
    <x v="6"/>
    <d v="1899-12-30T22:19:26"/>
    <n v="313"/>
    <n v="52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94"/>
    <s v="GosUslugi_ZagrPass"/>
    <x v="0"/>
    <d v="1899-12-30T08:51:49"/>
    <n v="162"/>
    <n v="42"/>
    <n v="120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3810"/>
    <s v="GosUslugi_ZagrPass"/>
    <x v="6"/>
    <d v="1899-12-30T18:37:36"/>
    <n v="152"/>
    <n v="46"/>
    <n v="106"/>
    <s v="Старая версия (ЕПГУ 2.0)"/>
    <n v="136"/>
    <s v="Вопрос"/>
    <x v="1"/>
    <s v="Вопрос по вкладке «Мои заявки»"/>
    <s v="INC000000-"/>
  </r>
  <r>
    <n v="13891"/>
    <s v="GosUslugi_ZagrPass"/>
    <x v="2"/>
    <d v="1899-12-30T09:50:04"/>
    <n v="237"/>
    <n v="59"/>
    <n v="178"/>
    <s v="Старая версия (ЕПГУ 2.0)"/>
    <n v="136"/>
    <s v="Вопрос"/>
    <x v="1"/>
    <s v="Вопрос по вкладке «Мои заявки»"/>
    <s v="INC000000-"/>
  </r>
  <r>
    <n v="13972"/>
    <s v="GosUslugi_ZagrPass"/>
    <x v="2"/>
    <d v="1899-12-30T16:55:21"/>
    <n v="250"/>
    <n v="8"/>
    <n v="242"/>
    <s v="Старая версия (ЕПГУ 2.0)"/>
    <n v="137"/>
    <s v="Вопрос"/>
    <x v="1"/>
    <s v="Вопрос по вкладке «Мои данные»"/>
    <s v="INC000000-"/>
  </r>
  <r>
    <n v="14086"/>
    <s v="GosUslugi_Mos"/>
    <x v="12"/>
    <d v="1899-12-30T21:27:00"/>
    <n v="213"/>
    <n v="48"/>
    <n v="165"/>
    <s v="Старая версия (ЕПГУ 2.0)"/>
    <n v="136"/>
    <s v="Вопрос"/>
    <x v="1"/>
    <s v="Вопрос по вкладке «Мои заявки»"/>
    <s v="INC000000-"/>
  </r>
  <r>
    <n v="14150"/>
    <s v="GosUslugi_ZagrPass"/>
    <x v="11"/>
    <d v="1899-12-30T01:39:48"/>
    <n v="443"/>
    <n v="60"/>
    <n v="383"/>
    <s v="Новая версия (ЕПГУ 3.0)"/>
    <n v="137"/>
    <s v="Вопрос"/>
    <x v="1"/>
    <s v="Вопрос по вкладке «Мои данные»"/>
    <s v="INC000000-"/>
  </r>
  <r>
    <n v="14415"/>
    <s v="GosUslugi_Mos"/>
    <x v="2"/>
    <d v="1899-12-30T19:56:40"/>
    <n v="302"/>
    <n v="3"/>
    <n v="299"/>
    <s v="Старая версия (ЕПГУ 2.0)"/>
    <n v="138"/>
    <s v="Вопрос"/>
    <x v="1"/>
    <s v="Вопрос по вкладке «Начисления»"/>
    <s v="INC000000-"/>
  </r>
  <r>
    <n v="14450"/>
    <s v="GosUslugi_Mos"/>
    <x v="0"/>
    <d v="1899-12-30T15:02:42"/>
    <n v="100"/>
    <n v="60"/>
    <n v="40"/>
    <s v="Старая версия (ЕПГУ 2.0)"/>
    <n v="136"/>
    <s v="Вопрос"/>
    <x v="1"/>
    <s v="Вопрос по вкладке «Мои заявки»"/>
    <s v="INC000000-"/>
  </r>
  <r>
    <n v="14612"/>
    <s v="GosUslugi_ZagrPass"/>
    <x v="4"/>
    <d v="1899-12-30T09:14:05"/>
    <n v="319"/>
    <n v="38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625"/>
    <s v="GosUslugi_ESIA"/>
    <x v="4"/>
    <d v="1899-12-30T15:42:52"/>
    <n v="195"/>
    <n v="5"/>
    <n v="190"/>
    <s v="Старая версия (ЕПГУ 2.0)"/>
    <n v="137"/>
    <s v="Вопрос"/>
    <x v="1"/>
    <s v="Вопрос по вкладке «Мои данные»"/>
    <s v="INC000000-"/>
  </r>
  <r>
    <n v="14935"/>
    <s v="GosUslugi_ZagrPass"/>
    <x v="1"/>
    <d v="1899-12-30T13:06:15"/>
    <n v="197"/>
    <n v="9"/>
    <n v="188"/>
    <s v="Старая версия (ЕПГУ 2.0)"/>
    <n v="136"/>
    <s v="Вопрос"/>
    <x v="1"/>
    <s v="Вопрос по вкладке «Мои заявки»"/>
    <s v="INC000000-"/>
  </r>
  <r>
    <n v="14999"/>
    <s v="GosUslugi_Mos"/>
    <x v="3"/>
    <d v="1899-12-30T16:40:50"/>
    <n v="421"/>
    <n v="78"/>
    <n v="343"/>
    <s v="Старая версия (ЕПГУ 2.0)"/>
    <n v="137"/>
    <s v="Вопрос"/>
    <x v="1"/>
    <s v="Вопрос по вкладке «Мои данные»"/>
    <s v="INC000000-"/>
  </r>
  <r>
    <n v="15253"/>
    <s v="GosUslugi_Mos"/>
    <x v="9"/>
    <d v="1899-12-30T14:38:27"/>
    <n v="321"/>
    <n v="60"/>
    <n v="261"/>
    <s v="Старая версия (ЕПГУ 2.0)"/>
    <n v="138"/>
    <s v="Вопрос"/>
    <x v="1"/>
    <s v="Вопрос по вкладке «Начисления»"/>
    <s v="INC000000-"/>
  </r>
  <r>
    <n v="15510"/>
    <s v="GosUslugi_ZagrPass"/>
    <x v="1"/>
    <d v="1899-12-30T16:05:09"/>
    <n v="1778"/>
    <n v="93"/>
    <n v="16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23"/>
    <s v="GosUslugi_ZagrPass"/>
    <x v="9"/>
    <d v="1899-12-30T05:40:41"/>
    <n v="710"/>
    <n v="8"/>
    <n v="702"/>
    <s v="Старая версия (ЕПГУ 2.0)"/>
    <n v="137"/>
    <s v="Вопрос"/>
    <x v="1"/>
    <s v="Вопрос по вкладке «Мои данные»"/>
    <s v="INC000000-"/>
  </r>
  <r>
    <n v="15531"/>
    <s v="GosUslugi_ZagrPass"/>
    <x v="0"/>
    <d v="1899-12-30T10:16:14"/>
    <n v="618"/>
    <n v="50"/>
    <n v="5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03"/>
    <s v="GosUslugi_ZagrPass"/>
    <x v="2"/>
    <d v="1899-12-30T07:10:21"/>
    <n v="839"/>
    <n v="6"/>
    <n v="833"/>
    <s v="Старая версия (ЕПГУ 2.0)"/>
    <n v="136"/>
    <s v="Вопрос"/>
    <x v="1"/>
    <s v="Вопрос по вкладке «Мои заявки»"/>
    <s v="INC000000-"/>
  </r>
  <r>
    <n v="15624"/>
    <s v="GosUslugi_ZagrPass"/>
    <x v="11"/>
    <d v="1899-12-30T14:00:05"/>
    <n v="129"/>
    <n v="53"/>
    <n v="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73"/>
    <s v="GosUslugi_ESIA"/>
    <x v="3"/>
    <d v="1899-12-30T10:04:53"/>
    <n v="860"/>
    <n v="7"/>
    <n v="853"/>
    <s v="Старая версия (ЕПГУ 2.0)"/>
    <n v="365"/>
    <s v="Вопрос"/>
    <x v="1"/>
    <s v="Вопросы по использованию ЛК юр.лиц"/>
    <s v="INC000000-"/>
  </r>
  <r>
    <n v="15829"/>
    <s v="GosUslugi_ZagrPass"/>
    <x v="12"/>
    <d v="1899-12-30T08:51:40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6279"/>
    <s v="GosUslugi_ZagrPass"/>
    <x v="6"/>
    <d v="1899-12-30T16:02:35"/>
    <n v="276"/>
    <n v="63"/>
    <n v="213"/>
    <s v="Старая версия (ЕПГУ 2.0)"/>
    <n v="136"/>
    <s v="Вопрос"/>
    <x v="1"/>
    <s v="Вопрос по вкладке «Мои заявки»"/>
    <s v="INC000000-"/>
  </r>
  <r>
    <n v="16372"/>
    <s v="GosUslugi_Mos"/>
    <x v="2"/>
    <d v="1899-12-30T16:25:09"/>
    <n v="857"/>
    <n v="66"/>
    <n v="7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50"/>
    <s v="GosUslugi_ZagrPass"/>
    <x v="12"/>
    <d v="1899-12-30T10:51:24"/>
    <n v="796"/>
    <n v="8"/>
    <n v="7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663"/>
    <s v="GosUslugi_ZagrPass"/>
    <x v="1"/>
    <d v="1899-12-30T11:14:14"/>
    <n v="236"/>
    <n v="36"/>
    <n v="200"/>
    <s v="Старая версия (ЕПГУ 2.0)"/>
    <n v="136"/>
    <s v="Вопрос"/>
    <x v="1"/>
    <s v="Вопрос по вкладке «Мои заявки»"/>
    <s v="INC000000-"/>
  </r>
  <r>
    <n v="16682"/>
    <s v="GosUslugi_ZagrPass"/>
    <x v="0"/>
    <d v="1899-12-30T15:16:40"/>
    <n v="297"/>
    <n v="7"/>
    <n v="290"/>
    <s v="Старая версия (ЕПГУ 2.0)"/>
    <n v="136"/>
    <s v="Вопрос"/>
    <x v="1"/>
    <s v="Вопрос по вкладке «Мои заявки»"/>
    <s v="INC000000-"/>
  </r>
  <r>
    <n v="16698"/>
    <s v="GosUslugi_ZagrPass"/>
    <x v="12"/>
    <d v="1899-12-30T18:31:58"/>
    <n v="770"/>
    <n v="6"/>
    <n v="764"/>
    <s v="Старая версия (ЕПГУ 2.0)"/>
    <n v="137"/>
    <s v="Вопрос"/>
    <x v="1"/>
    <s v="Вопрос по вкладке «Мои данные»"/>
    <s v="INC000000-"/>
  </r>
  <r>
    <n v="16709"/>
    <s v="GosUslugi_Mos"/>
    <x v="4"/>
    <d v="1899-12-30T18:32:35"/>
    <n v="150"/>
    <n v="59"/>
    <n v="91"/>
    <s v="Старая версия (ЕПГУ 2.0)"/>
    <n v="137"/>
    <s v="Вопрос"/>
    <x v="1"/>
    <s v="Вопрос по вкладке «Мои данные»"/>
    <s v="INC000000-"/>
  </r>
  <r>
    <n v="16787"/>
    <s v="GosUslugi_ZagrPass"/>
    <x v="5"/>
    <d v="1899-12-30T11:06:42"/>
    <n v="415"/>
    <n v="56"/>
    <n v="359"/>
    <s v="Старая версия (ЕПГУ 2.0)"/>
    <n v="137"/>
    <s v="Вопрос"/>
    <x v="1"/>
    <s v="Вопрос по вкладке «Мои данные»"/>
    <s v="INC000000-"/>
  </r>
  <r>
    <n v="16987"/>
    <s v="GosUslugi_ZagrPass"/>
    <x v="1"/>
    <d v="1899-12-30T15:11:59"/>
    <n v="518"/>
    <n v="49"/>
    <n v="469"/>
    <s v="Старая версия (ЕПГУ 2.0)"/>
    <n v="137"/>
    <s v="Вопрос"/>
    <x v="1"/>
    <s v="Вопрос по вкладке «Мои данные»"/>
    <s v="INC000000-"/>
  </r>
  <r>
    <n v="17128"/>
    <s v="GosUslugi_ZagrPass"/>
    <x v="10"/>
    <d v="1899-12-30T09:21:14"/>
    <n v="262"/>
    <n v="5"/>
    <n v="257"/>
    <s v="Старая версия (ЕПГУ 2.0)"/>
    <n v="136"/>
    <s v="Вопрос"/>
    <x v="1"/>
    <s v="Вопрос по вкладке «Мои заявки»"/>
    <s v="INC000000-"/>
  </r>
  <r>
    <n v="17161"/>
    <s v="GosUslugi_Mos"/>
    <x v="10"/>
    <d v="1899-12-30T17:10:09"/>
    <n v="497"/>
    <n v="63"/>
    <n v="434"/>
    <s v="Старая версия (ЕПГУ 2.0)"/>
    <n v="138"/>
    <s v="Вопрос"/>
    <x v="1"/>
    <s v="Вопрос по вкладке «Начисления»"/>
    <s v="INC000000-"/>
  </r>
  <r>
    <n v="17191"/>
    <s v="GosUslugi_ZagrPass"/>
    <x v="0"/>
    <d v="1899-12-30T12:39:52"/>
    <n v="228"/>
    <n v="54"/>
    <n v="174"/>
    <s v="Старая версия (ЕПГУ 2.0)"/>
    <n v="136"/>
    <s v="Вопрос"/>
    <x v="1"/>
    <s v="Вопрос по вкладке «Мои заявки»"/>
    <s v="INC000000-"/>
  </r>
  <r>
    <n v="17286"/>
    <s v="GosUslugi_ZagrPass"/>
    <x v="9"/>
    <d v="1899-12-30T14:34:22"/>
    <n v="782"/>
    <n v="33"/>
    <n v="749"/>
    <m/>
    <n v="136"/>
    <s v="Вопрос"/>
    <x v="1"/>
    <s v="Вопрос по вкладке «Мои заявки»"/>
    <s v="INC000000-"/>
  </r>
  <r>
    <n v="17392"/>
    <s v="GosUslugi_ZagrPass"/>
    <x v="5"/>
    <d v="1899-12-30T18:48:07"/>
    <n v="595"/>
    <n v="7"/>
    <n v="588"/>
    <s v="Старая версия (ЕПГУ 2.0)"/>
    <n v="136"/>
    <s v="Вопрос"/>
    <x v="1"/>
    <s v="Вопрос по вкладке «Мои заявки»"/>
    <s v="INC000000-"/>
  </r>
  <r>
    <n v="17717"/>
    <s v="GosUslugi_ZagrPass"/>
    <x v="3"/>
    <d v="1899-12-30T01:48:41"/>
    <n v="286"/>
    <n v="45"/>
    <n v="241"/>
    <s v="Старая версия (ЕПГУ 2.0)"/>
    <n v="136"/>
    <s v="Вопрос"/>
    <x v="1"/>
    <s v="Вопрос по вкладке «Мои заявки»"/>
    <s v="INC000000-"/>
  </r>
  <r>
    <n v="17765"/>
    <s v="GosUslugi_ZagrPass"/>
    <x v="12"/>
    <d v="1899-12-30T23:59:06"/>
    <n v="201"/>
    <n v="52"/>
    <n v="1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46"/>
    <s v="GosUslugi_ZagrPass"/>
    <x v="12"/>
    <d v="1899-12-30T09:04:29"/>
    <n v="144"/>
    <n v="5"/>
    <n v="139"/>
    <s v="Старая версия (ЕПГУ 2.0)"/>
    <n v="136"/>
    <s v="Вопрос"/>
    <x v="1"/>
    <s v="Вопрос по вкладке «Мои заявки»"/>
    <s v="INC000000-"/>
  </r>
  <r>
    <n v="17855"/>
    <s v="GosUslugi_ZagrPass"/>
    <x v="4"/>
    <d v="1899-12-30T12:00:54"/>
    <n v="143"/>
    <n v="17"/>
    <n v="126"/>
    <s v="Старая версия (ЕПГУ 2.0)"/>
    <n v="136"/>
    <s v="Вопрос"/>
    <x v="1"/>
    <s v="Вопрос по вкладке «Мои заявки»"/>
    <s v="INC000000-"/>
  </r>
  <r>
    <n v="17918"/>
    <s v="GosUslugi_ZagrPass"/>
    <x v="1"/>
    <d v="1899-12-30T18:51:37"/>
    <n v="236"/>
    <n v="6"/>
    <n v="230"/>
    <s v="Старая версия (ЕПГУ 2.0)"/>
    <n v="136"/>
    <s v="Вопрос"/>
    <x v="1"/>
    <s v="Вопрос по вкладке «Мои заявки»"/>
    <s v="INC000000-"/>
  </r>
  <r>
    <n v="17971"/>
    <s v="GosUslugi_Mos"/>
    <x v="5"/>
    <d v="1899-12-30T21:35:10"/>
    <n v="537"/>
    <n v="136"/>
    <n v="401"/>
    <s v="Старая версия (ЕПГУ 2.0)"/>
    <n v="137"/>
    <s v="Вопрос"/>
    <x v="1"/>
    <s v="Вопрос по вкладке «Мои данные»"/>
    <s v="INC000000-"/>
  </r>
  <r>
    <n v="17990"/>
    <s v="GosUslugi_Mos"/>
    <x v="10"/>
    <d v="1899-12-30T22:13:17"/>
    <n v="131"/>
    <n v="68"/>
    <n v="63"/>
    <s v="Старая версия (ЕПГУ 2.0)"/>
    <n v="137"/>
    <s v="Вопрос"/>
    <x v="1"/>
    <s v="Вопрос по вкладке «Мои данные»"/>
    <s v="INC000000-"/>
  </r>
  <r>
    <n v="18056"/>
    <s v="GosUslugi_ZagrPass"/>
    <x v="2"/>
    <d v="1899-12-30T17:23:02"/>
    <n v="841"/>
    <n v="62"/>
    <n v="779"/>
    <s v="Старая версия (ЕПГУ 2.0)"/>
    <n v="137"/>
    <s v="Вопрос"/>
    <x v="1"/>
    <s v="Вопрос по вкладке «Мои данные»"/>
    <s v="INC000000-"/>
  </r>
  <r>
    <n v="18077"/>
    <s v="GosUslugi_ZagrPass"/>
    <x v="3"/>
    <d v="1899-12-30T17:02:51"/>
    <n v="353"/>
    <n v="40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201"/>
    <s v="GosUslugi_ZagrPass"/>
    <x v="0"/>
    <d v="1899-12-30T01:09:16"/>
    <n v="457"/>
    <n v="49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518"/>
    <s v="GosUslugi_ZagrPass"/>
    <x v="6"/>
    <d v="1899-12-30T12:48:19"/>
    <n v="184"/>
    <n v="38"/>
    <n v="146"/>
    <s v="Старая версия (ЕПГУ 2.0)"/>
    <n v="136"/>
    <s v="Вопрос"/>
    <x v="1"/>
    <s v="Вопрос по вкладке «Мои заявки»"/>
    <s v="INC000000-"/>
  </r>
  <r>
    <n v="18648"/>
    <s v="GosUslugi_ZagrPass"/>
    <x v="9"/>
    <d v="1899-12-30T13:01:49"/>
    <n v="646"/>
    <n v="6"/>
    <n v="6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78"/>
    <s v="GosUslugi_Mos"/>
    <x v="0"/>
    <d v="1899-12-30T10:32:23"/>
    <n v="90"/>
    <n v="5"/>
    <n v="85"/>
    <s v="Старая версия (ЕПГУ 2.0)"/>
    <n v="136"/>
    <s v="Вопрос"/>
    <x v="1"/>
    <s v="Вопрос по вкладке «Мои заявки»"/>
    <s v="INC000000-"/>
  </r>
  <r>
    <n v="18846"/>
    <s v="GosUslugi_ZagrPass"/>
    <x v="8"/>
    <d v="1899-12-30T11:07:51"/>
    <n v="323"/>
    <n v="7"/>
    <n v="316"/>
    <s v="Старая версия (ЕПГУ 2.0)"/>
    <n v="137"/>
    <s v="Вопрос"/>
    <x v="1"/>
    <s v="Вопрос по вкладке «Мои данные»"/>
    <s v="INC000000-"/>
  </r>
  <r>
    <n v="18976"/>
    <s v="GosUslugi_ZagrPass"/>
    <x v="6"/>
    <d v="1899-12-30T15:49:44"/>
    <n v="352"/>
    <n v="6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24"/>
    <s v="GosUslugi_ZagrPass"/>
    <x v="4"/>
    <d v="1899-12-30T13:43:14"/>
    <n v="535"/>
    <n v="7"/>
    <n v="528"/>
    <s v="Старая версия (ЕПГУ 2.0)"/>
    <n v="136"/>
    <s v="Вопрос"/>
    <x v="1"/>
    <s v="Вопрос по вкладке «Мои заявки»"/>
    <s v="INC000000-"/>
  </r>
  <r>
    <n v="19072"/>
    <s v="GosUslugi_Mos"/>
    <x v="7"/>
    <d v="1899-12-30T18:35:12"/>
    <n v="208"/>
    <n v="66"/>
    <n v="142"/>
    <s v="Старая версия (ЕПГУ 2.0)"/>
    <n v="137"/>
    <s v="Вопрос"/>
    <x v="1"/>
    <s v="Вопрос по вкладке «Мои данные»"/>
    <s v="INC000000-"/>
  </r>
  <r>
    <n v="19222"/>
    <s v="GosUslugi_Mos"/>
    <x v="4"/>
    <d v="1899-12-30T22:07:47"/>
    <n v="147"/>
    <n v="58"/>
    <n v="89"/>
    <s v="Старая версия (ЕПГУ 2.0)"/>
    <n v="137"/>
    <s v="Вопрос"/>
    <x v="1"/>
    <s v="Вопрос по вкладке «Мои данные»"/>
    <s v="INC000000-"/>
  </r>
  <r>
    <n v="19315"/>
    <s v="GosUslugi_ZagrPass"/>
    <x v="6"/>
    <d v="1899-12-30T09:24:11"/>
    <n v="247"/>
    <n v="7"/>
    <n v="240"/>
    <s v="Старая версия (ЕПГУ 2.0)"/>
    <n v="136"/>
    <s v="Вопрос"/>
    <x v="1"/>
    <s v="Вопрос по вкладке «Мои заявки»"/>
    <s v="INC000000-"/>
  </r>
  <r>
    <n v="19352"/>
    <s v="GosUslugi_Mos"/>
    <x v="0"/>
    <d v="1899-12-30T20:03:37"/>
    <n v="150"/>
    <n v="68"/>
    <n v="82"/>
    <s v="Старая версия (ЕПГУ 2.0)"/>
    <n v="136"/>
    <s v="Вопрос"/>
    <x v="1"/>
    <s v="Вопрос по вкладке «Мои заявки»"/>
    <s v="INC000000-"/>
  </r>
  <r>
    <n v="19394"/>
    <s v="GosUslugi_Mos"/>
    <x v="4"/>
    <d v="1899-12-30T06:39:53"/>
    <n v="589"/>
    <n v="69"/>
    <n v="520"/>
    <s v="Новая версия (ЕПГУ 3.0)"/>
    <n v="136"/>
    <s v="Вопрос"/>
    <x v="1"/>
    <s v="Вопрос по вкладке «Мои заявки»"/>
    <s v="INC000000-"/>
  </r>
  <r>
    <n v="19472"/>
    <s v="GosUslugi_ZagrPass"/>
    <x v="0"/>
    <d v="1899-12-30T13:49:47"/>
    <n v="509"/>
    <n v="8"/>
    <n v="501"/>
    <s v="Старая версия (ЕПГУ 2.0)"/>
    <n v="136"/>
    <s v="Вопрос"/>
    <x v="1"/>
    <s v="Вопрос по вкладке «Мои заявки»"/>
    <s v="INC000000-"/>
  </r>
  <r>
    <n v="19511"/>
    <s v="GosUslugi_ZagrPass"/>
    <x v="9"/>
    <d v="1899-12-30T09:55:56"/>
    <n v="407"/>
    <n v="8"/>
    <n v="3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18"/>
    <s v="GosUslugi_ZagrPass"/>
    <x v="4"/>
    <d v="1899-12-30T17:06:00"/>
    <n v="215"/>
    <n v="5"/>
    <n v="210"/>
    <s v="Старая версия (ЕПГУ 2.0)"/>
    <n v="136"/>
    <s v="Вопрос"/>
    <x v="1"/>
    <s v="Вопрос по вкладке «Мои заявки»"/>
    <s v="INC000000-"/>
  </r>
  <r>
    <n v="19523"/>
    <s v="GosUslugi_ZagrPass"/>
    <x v="1"/>
    <d v="1899-12-30T18:43:42"/>
    <n v="152"/>
    <n v="40"/>
    <n v="112"/>
    <s v="Старая версия (ЕПГУ 2.0)"/>
    <n v="137"/>
    <s v="Вопрос"/>
    <x v="1"/>
    <s v="Вопрос по вкладке «Мои данные»"/>
    <s v="INC000000-"/>
  </r>
  <r>
    <n v="19548"/>
    <s v="GosUslugi_Mos"/>
    <x v="2"/>
    <d v="1899-12-30T20:58:17"/>
    <n v="305"/>
    <n v="67"/>
    <n v="238"/>
    <s v="Старая версия (ЕПГУ 2.0)"/>
    <n v="137"/>
    <s v="Вопрос"/>
    <x v="1"/>
    <s v="Вопрос по вкладке «Мои данные»"/>
    <s v="INC000000-"/>
  </r>
  <r>
    <n v="19735"/>
    <s v="GosUslugi_ZagrPass"/>
    <x v="4"/>
    <d v="1899-12-30T20:00:42"/>
    <n v="1035"/>
    <n v="71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38"/>
    <s v="GosUslugi_ZagrPass"/>
    <x v="7"/>
    <d v="1899-12-30T14:28:38"/>
    <n v="737"/>
    <n v="39"/>
    <n v="6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99"/>
    <s v="GosUslugi_Mos"/>
    <x v="3"/>
    <d v="1899-12-30T11:06:30"/>
    <n v="202"/>
    <n v="55"/>
    <n v="147"/>
    <s v="Старая версия (ЕПГУ 2.0)"/>
    <n v="136"/>
    <s v="Вопрос"/>
    <x v="1"/>
    <s v="Вопрос по вкладке «Мои заявки»"/>
    <s v="INC000000-"/>
  </r>
  <r>
    <n v="19880"/>
    <s v="GosUslugi_ZagrPass"/>
    <x v="4"/>
    <d v="1899-12-30T19:44:29"/>
    <n v="322"/>
    <n v="48"/>
    <n v="274"/>
    <s v="Старая версия (ЕПГУ 2.0)"/>
    <n v="137"/>
    <s v="Вопрос"/>
    <x v="1"/>
    <s v="Вопрос по вкладке «Мои данные»"/>
    <s v="INC000000-"/>
  </r>
  <r>
    <n v="19980"/>
    <s v="GosUslugi_ZagrPass"/>
    <x v="8"/>
    <d v="1899-12-30T21:24:38"/>
    <n v="618"/>
    <n v="56"/>
    <n v="5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85"/>
    <s v="GosUslugi_ZagrPass"/>
    <x v="7"/>
    <d v="1899-12-30T13:24:59"/>
    <n v="265"/>
    <n v="7"/>
    <n v="258"/>
    <s v="Старая версия (ЕПГУ 2.0)"/>
    <n v="136"/>
    <s v="Вопрос"/>
    <x v="1"/>
    <s v="Вопрос по вкладке «Мои заявки»"/>
    <s v="INC000000-"/>
  </r>
  <r>
    <n v="20105"/>
    <s v="GosUslugi_ESIA"/>
    <x v="7"/>
    <d v="1899-12-30T09:57:17"/>
    <n v="251"/>
    <n v="4"/>
    <n v="247"/>
    <s v="Старая версия (ЕПГУ 2.0)"/>
    <n v="365"/>
    <s v="Вопрос"/>
    <x v="1"/>
    <s v="Вопросы по использованию ЛК юр.лиц"/>
    <s v="INC000000-"/>
  </r>
  <r>
    <n v="20117"/>
    <s v="GosUslugi_ZagrPass"/>
    <x v="9"/>
    <d v="1899-12-30T17:49:13"/>
    <n v="628"/>
    <n v="214"/>
    <n v="414"/>
    <s v="Старая версия (ЕПГУ 2.0)"/>
    <n v="139"/>
    <s v="Вопрос"/>
    <x v="1"/>
    <s v="Другое (внести комментарий)"/>
    <s v="INC000000-"/>
  </r>
  <r>
    <n v="20132"/>
    <s v="GosUslugi_ZagrPass"/>
    <x v="3"/>
    <d v="1899-12-30T12:31:1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252"/>
    <s v="GosUslugi_ZagrPass"/>
    <x v="0"/>
    <d v="1899-12-30T20:16:19"/>
    <n v="645"/>
    <n v="5"/>
    <n v="640"/>
    <s v="Старая версия (ЕПГУ 2.0)"/>
    <n v="136"/>
    <s v="Вопрос"/>
    <x v="1"/>
    <s v="Вопрос по вкладке «Мои заявки»"/>
    <s v="INC000000-"/>
  </r>
  <r>
    <n v="20548"/>
    <s v="GosUslugi_ZagrPass"/>
    <x v="2"/>
    <d v="1899-12-30T20:55:36"/>
    <n v="222"/>
    <n v="49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88"/>
    <s v="GosUslugi_Mos"/>
    <x v="10"/>
    <d v="1899-12-30T11:50:46"/>
    <n v="307"/>
    <n v="65"/>
    <n v="242"/>
    <s v="Старая версия (ЕПГУ 2.0)"/>
    <n v="137"/>
    <s v="Вопрос"/>
    <x v="1"/>
    <s v="Вопрос по вкладке «Мои данные»"/>
    <s v="INC000000-"/>
  </r>
  <r>
    <n v="20632"/>
    <s v="GosUslugi_Mos"/>
    <x v="2"/>
    <d v="1899-12-30T09:44:24"/>
    <n v="240"/>
    <n v="139"/>
    <n v="101"/>
    <s v="Старая версия (ЕПГУ 2.0)"/>
    <n v="137"/>
    <s v="Вопрос"/>
    <x v="1"/>
    <s v="Вопрос по вкладке «Мои данные»"/>
    <s v="INC000000-"/>
  </r>
  <r>
    <n v="20699"/>
    <s v="GosUslugi_ZagrPass"/>
    <x v="0"/>
    <d v="1899-12-30T14:26:0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749"/>
    <s v="GosUslugi_ZagrPass"/>
    <x v="9"/>
    <d v="1899-12-30T08:49:12"/>
    <n v="291"/>
    <n v="58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1"/>
    <s v="GosUslugi_Mos"/>
    <x v="3"/>
    <d v="1899-12-30T17:15:04"/>
    <n v="186"/>
    <n v="58"/>
    <n v="128"/>
    <s v="Старая версия (ЕПГУ 2.0)"/>
    <n v="138"/>
    <s v="Вопрос"/>
    <x v="1"/>
    <s v="Вопрос по вкладке «Начисления»"/>
    <s v="INC000000-"/>
  </r>
  <r>
    <n v="20887"/>
    <s v="GosUslugi_ZagrPass"/>
    <x v="4"/>
    <d v="1899-12-30T15:30:14"/>
    <n v="357"/>
    <n v="52"/>
    <n v="3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35"/>
    <s v="GosUslugi_ZagrPass"/>
    <x v="4"/>
    <d v="1899-12-30T18:51:50"/>
    <n v="255"/>
    <n v="50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12"/>
    <s v="GosUslugi_ZagrPass"/>
    <x v="0"/>
    <d v="1899-12-30T18:09:09"/>
    <n v="241"/>
    <n v="7"/>
    <n v="234"/>
    <s v="Старая версия (ЕПГУ 2.0)"/>
    <n v="137"/>
    <s v="Вопрос"/>
    <x v="1"/>
    <s v="Вопрос по вкладке «Мои данные»"/>
    <s v="INC000000-"/>
  </r>
  <r>
    <n v="21180"/>
    <s v="GosUslugi_ZagrPass"/>
    <x v="13"/>
    <d v="1899-12-30T19:54:35"/>
    <n v="378"/>
    <n v="42"/>
    <n v="336"/>
    <s v="Старая версия (ЕПГУ 2.0)"/>
    <n v="136"/>
    <s v="Вопрос"/>
    <x v="1"/>
    <s v="Вопрос по вкладке «Мои заявки»"/>
    <s v="INC000000-"/>
  </r>
  <r>
    <n v="21320"/>
    <s v="GosUslugi_Mos"/>
    <x v="5"/>
    <d v="1899-12-30T10:23:28"/>
    <n v="470"/>
    <n v="67"/>
    <n v="403"/>
    <s v="Старая версия (ЕПГУ 2.0)"/>
    <n v="134"/>
    <s v="Вопрос"/>
    <x v="1"/>
    <s v="Изменение Фамилии, Имени, Отчества"/>
    <s v="INC000000-"/>
  </r>
  <r>
    <n v="21390"/>
    <s v="GosUslugi_ZagrPass"/>
    <x v="1"/>
    <d v="1899-12-30T09:39:20"/>
    <n v="219"/>
    <n v="5"/>
    <n v="214"/>
    <s v="Старая версия (ЕПГУ 2.0)"/>
    <n v="136"/>
    <s v="Вопрос"/>
    <x v="1"/>
    <s v="Вопрос по вкладке «Мои заявки»"/>
    <s v="INC000000-"/>
  </r>
  <r>
    <n v="21466"/>
    <s v="GosUslugi_ZagrPass"/>
    <x v="11"/>
    <d v="1899-12-30T22:03:07"/>
    <n v="325"/>
    <n v="5"/>
    <n v="320"/>
    <s v="Старая версия (ЕПГУ 2.0)"/>
    <n v="136"/>
    <s v="Вопрос"/>
    <x v="1"/>
    <s v="Вопрос по вкладке «Мои заявки»"/>
    <s v="INC000000-"/>
  </r>
  <r>
    <n v="21540"/>
    <s v="GosUslugi_Mos"/>
    <x v="8"/>
    <d v="1899-12-30T15:36:18"/>
    <n v="1146"/>
    <n v="65"/>
    <n v="1081"/>
    <s v="Старая версия (ЕПГУ 2.0)"/>
    <n v="137"/>
    <s v="Вопрос"/>
    <x v="1"/>
    <s v="Вопрос по вкладке «Мои данные»"/>
    <s v="INC000000-"/>
  </r>
  <r>
    <n v="21557"/>
    <s v="GosUslugi_ZagrPass"/>
    <x v="12"/>
    <d v="1899-12-30T14:20:51"/>
    <n v="358"/>
    <n v="39"/>
    <n v="319"/>
    <s v="Старая версия (ЕПГУ 2.0)"/>
    <n v="137"/>
    <s v="Вопрос"/>
    <x v="1"/>
    <s v="Вопрос по вкладке «Мои данные»"/>
    <s v="INC000000-"/>
  </r>
  <r>
    <n v="21598"/>
    <s v="GosUslugi_ZagrPass"/>
    <x v="12"/>
    <d v="1899-12-30T12:25:12"/>
    <n v="234"/>
    <n v="5"/>
    <n v="229"/>
    <s v="Старая версия (ЕПГУ 2.0)"/>
    <n v="136"/>
    <s v="Вопрос"/>
    <x v="1"/>
    <s v="Вопрос по вкладке «Мои заявки»"/>
    <s v="INC000000-"/>
  </r>
  <r>
    <n v="21694"/>
    <s v="GosUslugi_Mos"/>
    <x v="13"/>
    <d v="1899-12-30T13:36:14"/>
    <n v="300"/>
    <n v="65"/>
    <n v="235"/>
    <s v="Старая версия (ЕПГУ 2.0)"/>
    <n v="137"/>
    <s v="Вопрос"/>
    <x v="1"/>
    <s v="Вопрос по вкладке «Мои данные»"/>
    <s v="INC000000-"/>
  </r>
  <r>
    <n v="21731"/>
    <s v="GosUslugi_ZagrPass"/>
    <x v="11"/>
    <d v="1899-12-30T11:05:52"/>
    <n v="321"/>
    <n v="52"/>
    <n v="269"/>
    <s v="Старая версия (ЕПГУ 2.0)"/>
    <n v="137"/>
    <s v="Вопрос"/>
    <x v="1"/>
    <s v="Вопрос по вкладке «Мои данные»"/>
    <s v="INC000000-"/>
  </r>
  <r>
    <n v="21733"/>
    <s v="GosUslugi_Mos"/>
    <x v="7"/>
    <d v="1899-12-30T22:03:14"/>
    <n v="194"/>
    <n v="70"/>
    <n v="124"/>
    <s v="Старая версия (ЕПГУ 2.0)"/>
    <n v="137"/>
    <s v="Вопрос"/>
    <x v="1"/>
    <s v="Вопрос по вкладке «Мои данные»"/>
    <s v="INC000000-"/>
  </r>
  <r>
    <n v="21747"/>
    <s v="GosUslugi_Mos"/>
    <x v="6"/>
    <d v="1899-12-30T15:00:18"/>
    <n v="719"/>
    <n v="57"/>
    <n v="663"/>
    <s v="Старая версия (ЕПГУ 2.0)"/>
    <n v="138"/>
    <s v="Вопрос"/>
    <x v="1"/>
    <s v="Вопрос по вкладке «Начисления»"/>
    <s v="INC000000-"/>
  </r>
  <r>
    <n v="21791"/>
    <s v="GosUslugi_Mos"/>
    <x v="4"/>
    <d v="1899-12-30T13:19:13"/>
    <n v="242"/>
    <n v="4"/>
    <n v="238"/>
    <s v="Старая версия (ЕПГУ 2.0)"/>
    <n v="136"/>
    <s v="Вопрос"/>
    <x v="1"/>
    <s v="Вопрос по вкладке «Мои заявки»"/>
    <s v="INC000000-"/>
  </r>
  <r>
    <n v="21793"/>
    <s v="GosUslugi_ZagrPass"/>
    <x v="7"/>
    <d v="1899-12-30T13:37:08"/>
    <n v="235"/>
    <n v="53"/>
    <n v="182"/>
    <s v="Старая версия (ЕПГУ 2.0)"/>
    <n v="137"/>
    <s v="Вопрос"/>
    <x v="1"/>
    <s v="Вопрос по вкладке «Мои данные»"/>
    <s v="INC000000-"/>
  </r>
  <r>
    <n v="22027"/>
    <s v="GosUslugi_Mos"/>
    <x v="1"/>
    <d v="1899-12-30T12:18:07"/>
    <n v="234"/>
    <n v="58"/>
    <n v="176"/>
    <s v="Старая версия (ЕПГУ 2.0)"/>
    <n v="136"/>
    <s v="Вопрос"/>
    <x v="1"/>
    <s v="Вопрос по вкладке «Мои заявки»"/>
    <s v="INC000000-"/>
  </r>
  <r>
    <n v="22205"/>
    <s v="GosUslugi_Mos"/>
    <x v="5"/>
    <d v="1899-12-30T11:42:04"/>
    <n v="159"/>
    <n v="58"/>
    <n v="101"/>
    <s v="Старая версия (ЕПГУ 2.0)"/>
    <n v="137"/>
    <s v="Вопрос"/>
    <x v="1"/>
    <s v="Вопрос по вкладке «Мои данные»"/>
    <s v="INC000000-"/>
  </r>
  <r>
    <n v="22497"/>
    <s v="GosUslugi_Mos"/>
    <x v="6"/>
    <d v="1899-12-30T20:48:43"/>
    <n v="1553"/>
    <n v="62"/>
    <n v="1491"/>
    <s v="Старая версия (ЕПГУ 2.0)"/>
    <n v="138"/>
    <s v="Вопрос"/>
    <x v="1"/>
    <s v="Вопрос по вкладке «Начисления»"/>
    <s v="INC000000-"/>
  </r>
  <r>
    <n v="22613"/>
    <s v="GosUslugi_ZagrPass"/>
    <x v="1"/>
    <d v="1899-12-30T19:15:07"/>
    <n v="203"/>
    <n v="37"/>
    <n v="166"/>
    <s v="Старая версия (ЕПГУ 2.0)"/>
    <n v="136"/>
    <s v="Вопрос"/>
    <x v="1"/>
    <s v="Вопрос по вкладке «Мои заявки»"/>
    <s v="INC000000-"/>
  </r>
  <r>
    <n v="22752"/>
    <s v="GosUslugi_ZagrPass"/>
    <x v="12"/>
    <d v="1899-12-30T12:21:14"/>
    <n v="248"/>
    <n v="52"/>
    <n v="196"/>
    <s v="Старая версия (ЕПГУ 2.0)"/>
    <n v="136"/>
    <s v="Вопрос"/>
    <x v="1"/>
    <s v="Вопрос по вкладке «Мои заявки»"/>
    <s v="INC000000-"/>
  </r>
  <r>
    <n v="22800"/>
    <s v="GosUslugi_ZagrPass"/>
    <x v="6"/>
    <d v="1899-12-30T11:33:25"/>
    <n v="627"/>
    <n v="64"/>
    <n v="5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6"/>
    <s v="GosUslugi_ZagrPass"/>
    <x v="4"/>
    <d v="1899-12-30T12:59:49"/>
    <n v="352"/>
    <n v="53"/>
    <n v="299"/>
    <s v="Старая версия (ЕПГУ 2.0)"/>
    <n v="137"/>
    <s v="Вопрос"/>
    <x v="1"/>
    <s v="Вопрос по вкладке «Мои данные»"/>
    <s v="INC000000-"/>
  </r>
  <r>
    <n v="23050"/>
    <s v="GosUslugi_ZagrPass"/>
    <x v="2"/>
    <d v="1899-12-30T13:09:23"/>
    <n v="248"/>
    <n v="44"/>
    <n v="204"/>
    <s v="Старая версия (ЕПГУ 2.0)"/>
    <n v="136"/>
    <s v="Вопрос"/>
    <x v="1"/>
    <s v="Вопрос по вкладке «Мои заявки»"/>
    <s v="INC000000-"/>
  </r>
  <r>
    <n v="23065"/>
    <s v="GosUslugi_Mos"/>
    <x v="12"/>
    <d v="1899-12-30T21:45:34"/>
    <n v="320"/>
    <n v="113"/>
    <n v="207"/>
    <s v="Старая версия (ЕПГУ 2.0)"/>
    <n v="137"/>
    <s v="Вопрос"/>
    <x v="1"/>
    <s v="Вопрос по вкладке «Мои данные»"/>
    <s v="INC000000-"/>
  </r>
  <r>
    <n v="23236"/>
    <s v="GosUslugi_ZagrPass"/>
    <x v="3"/>
    <d v="1899-12-30T10:06:30"/>
    <n v="172"/>
    <n v="41"/>
    <n v="131"/>
    <s v="Старая версия (ЕПГУ 2.0)"/>
    <n v="136"/>
    <s v="Вопрос"/>
    <x v="1"/>
    <s v="Вопрос по вкладке «Мои заявки»"/>
    <s v="INC000000-"/>
  </r>
  <r>
    <n v="23245"/>
    <s v="GosUslugi_ZagrPass"/>
    <x v="3"/>
    <d v="1899-12-30T17:01:47"/>
    <n v="402"/>
    <n v="52"/>
    <n v="3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275"/>
    <s v="GosUslugi_ZagrPass"/>
    <x v="7"/>
    <d v="1899-12-30T16:06:13"/>
    <n v="277"/>
    <n v="5"/>
    <n v="272"/>
    <s v="Старая версия (ЕПГУ 2.0)"/>
    <n v="136"/>
    <s v="Вопрос"/>
    <x v="1"/>
    <s v="Вопрос по вкладке «Мои заявки»"/>
    <s v="INC000000-"/>
  </r>
  <r>
    <n v="23605"/>
    <s v="GosUslugi_ESIA"/>
    <x v="2"/>
    <d v="1899-12-30T13:07:26"/>
    <n v="416"/>
    <n v="6"/>
    <n v="410"/>
    <s v="Старая версия (ЕПГУ 2.0)"/>
    <n v="137"/>
    <s v="Вопрос"/>
    <x v="1"/>
    <s v="Вопрос по вкладке «Мои данные»"/>
    <s v="INC000000-"/>
  </r>
  <r>
    <n v="23649"/>
    <s v="GosUslugi_ZagrPass"/>
    <x v="0"/>
    <d v="1899-12-30T13:53:53"/>
    <n v="1058"/>
    <n v="7"/>
    <n v="1051"/>
    <s v="Старая версия (ЕПГУ 2.0)"/>
    <n v="137"/>
    <s v="Вопрос"/>
    <x v="1"/>
    <s v="Вопрос по вкладке «Мои данные»"/>
    <s v="INC000000-"/>
  </r>
  <r>
    <n v="23676"/>
    <s v="GosUslugi_ZagrPass"/>
    <x v="2"/>
    <d v="1899-12-30T14:28:17"/>
    <n v="475"/>
    <n v="14"/>
    <n v="461"/>
    <s v="Старая версия (ЕПГУ 2.0)"/>
    <n v="137"/>
    <s v="Вопрос"/>
    <x v="1"/>
    <s v="Вопрос по вкладке «Мои данные»"/>
    <s v="INC000000-"/>
  </r>
  <r>
    <n v="23791"/>
    <s v="GosUslugi_Mos"/>
    <x v="0"/>
    <d v="1899-12-30T16:03:04"/>
    <n v="512"/>
    <n v="5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93"/>
    <s v="GosUslugi_ZagrPass"/>
    <x v="11"/>
    <d v="1899-12-30T16:03:41"/>
    <n v="440"/>
    <n v="8"/>
    <n v="432"/>
    <s v="Старая версия (ЕПГУ 2.0)"/>
    <n v="136"/>
    <s v="Вопрос"/>
    <x v="1"/>
    <s v="Вопрос по вкладке «Мои заявки»"/>
    <s v="INC000000-"/>
  </r>
  <r>
    <n v="23801"/>
    <s v="GosUslugi_ZagrPass"/>
    <x v="4"/>
    <d v="1899-12-30T16:11:33"/>
    <n v="308"/>
    <n v="8"/>
    <n v="300"/>
    <s v="Старая версия (ЕПГУ 2.0)"/>
    <n v="137"/>
    <s v="Вопрос"/>
    <x v="1"/>
    <s v="Вопрос по вкладке «Мои данные»"/>
    <s v="INC000000-"/>
  </r>
  <r>
    <n v="23845"/>
    <s v="GosUslugi_ZagrPass"/>
    <x v="9"/>
    <d v="1899-12-30T16:52:53"/>
    <n v="349"/>
    <n v="6"/>
    <n v="343"/>
    <s v="Старая версия (ЕПГУ 2.0)"/>
    <n v="137"/>
    <s v="Вопрос"/>
    <x v="1"/>
    <s v="Вопрос по вкладке «Мои данные»"/>
    <s v="INC000000-"/>
  </r>
  <r>
    <n v="23907"/>
    <s v="GosUslugi_ZagrPass"/>
    <x v="2"/>
    <d v="1899-12-30T18:08:59"/>
    <n v="332"/>
    <n v="6"/>
    <n v="326"/>
    <s v="Старая версия (ЕПГУ 2.0)"/>
    <n v="137"/>
    <s v="Вопрос"/>
    <x v="1"/>
    <s v="Вопрос по вкладке «Мои данные»"/>
    <s v="INC000000-"/>
  </r>
  <r>
    <n v="23930"/>
    <s v="GosUslugi_ZagrPass"/>
    <x v="12"/>
    <d v="1899-12-30T18:31:20"/>
    <n v="208"/>
    <n v="6"/>
    <n v="202"/>
    <s v="Старая версия (ЕПГУ 2.0)"/>
    <n v="137"/>
    <s v="Вопрос"/>
    <x v="1"/>
    <s v="Вопрос по вкладке «Мои данные»"/>
    <s v="INC000000-"/>
  </r>
  <r>
    <n v="24003"/>
    <s v="GosUslugi_ZagrPass"/>
    <x v="11"/>
    <d v="1899-12-30T20:07:45"/>
    <n v="1224"/>
    <n v="6"/>
    <n v="1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27"/>
    <s v="GosUslugi_ZagrPass"/>
    <x v="0"/>
    <d v="1899-12-30T13:25:22"/>
    <n v="191"/>
    <n v="13"/>
    <n v="178"/>
    <s v="Старая версия (ЕПГУ 2.0)"/>
    <n v="137"/>
    <s v="Вопрос"/>
    <x v="1"/>
    <s v="Вопрос по вкладке «Мои данные»"/>
    <s v="INC000000-"/>
  </r>
  <r>
    <n v="24253"/>
    <s v="GosUslugi_ZagrPass"/>
    <x v="9"/>
    <d v="1899-12-30T14:06:07"/>
    <n v="285"/>
    <n v="5"/>
    <n v="280"/>
    <s v="Старая версия (ЕПГУ 2.0)"/>
    <n v="136"/>
    <s v="Вопрос"/>
    <x v="1"/>
    <s v="Вопрос по вкладке «Мои заявки»"/>
    <s v="INC000000-"/>
  </r>
  <r>
    <n v="24280"/>
    <s v="GosUslugi_Mos"/>
    <x v="4"/>
    <d v="1899-12-30T14:51:10"/>
    <n v="435"/>
    <n v="4"/>
    <n v="431"/>
    <s v="Старая версия (ЕПГУ 2.0)"/>
    <n v="137"/>
    <s v="Вопрос"/>
    <x v="1"/>
    <s v="Вопрос по вкладке «Мои данные»"/>
    <s v="INC000000-"/>
  </r>
  <r>
    <n v="24364"/>
    <s v="GosUslugi_ZagrPass"/>
    <x v="1"/>
    <d v="1899-12-30T18:42:55"/>
    <n v="234"/>
    <n v="9"/>
    <n v="225"/>
    <s v="Старая версия (ЕПГУ 2.0)"/>
    <n v="137"/>
    <s v="Вопрос"/>
    <x v="1"/>
    <s v="Вопрос по вкладке «Мои данные»"/>
    <s v="INC000000-"/>
  </r>
  <r>
    <n v="24382"/>
    <s v="GosUslugi_ZagrPass"/>
    <x v="7"/>
    <d v="1899-12-30T21:18:25"/>
    <n v="238"/>
    <n v="12"/>
    <n v="226"/>
    <s v="Новая версия (ЕПГУ 3.0)"/>
    <n v="137"/>
    <s v="Вопрос"/>
    <x v="1"/>
    <s v="Вопрос по вкладке «Мои данные»"/>
    <s v="INC000000-"/>
  </r>
  <r>
    <n v="24477"/>
    <s v="GosUslugi_ZagrPass"/>
    <x v="10"/>
    <d v="1899-12-30T16:01:57"/>
    <n v="263"/>
    <n v="8"/>
    <n v="25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4501"/>
    <s v="GosUslugi_ESIA"/>
    <x v="9"/>
    <d v="1899-12-30T13:45:58"/>
    <n v="287"/>
    <n v="5"/>
    <n v="282"/>
    <s v="Старая версия (ЕПГУ 2.0)"/>
    <n v="365"/>
    <s v="Вопрос"/>
    <x v="1"/>
    <s v="Вопросы по использованию ЛК юр.лиц"/>
    <s v="INC000000-"/>
  </r>
  <r>
    <n v="24548"/>
    <s v="GosUslugi_ZagrPass"/>
    <x v="9"/>
    <d v="1899-12-30T13:58:32"/>
    <n v="515"/>
    <n v="69"/>
    <n v="446"/>
    <s v="Старая версия (ЕПГУ 2.0)"/>
    <n v="137"/>
    <s v="Вопрос"/>
    <x v="1"/>
    <s v="Вопрос по вкладке «Мои данные»"/>
    <s v="INC000000-"/>
  </r>
  <r>
    <n v="24890"/>
    <s v="GosUslugi_ZagrPass"/>
    <x v="5"/>
    <d v="1899-12-30T14:49:16"/>
    <n v="228"/>
    <n v="7"/>
    <n v="221"/>
    <s v="Старая версия (ЕПГУ 2.0)"/>
    <n v="136"/>
    <s v="Вопрос"/>
    <x v="1"/>
    <s v="Вопрос по вкладке «Мои заявки»"/>
    <s v="INC000000-"/>
  </r>
  <r>
    <n v="24989"/>
    <s v="GosUslugi_Mos"/>
    <x v="12"/>
    <d v="1899-12-30T14:50:35"/>
    <n v="221"/>
    <n v="83"/>
    <n v="138"/>
    <s v="Старая версия (ЕПГУ 2.0)"/>
    <n v="137"/>
    <s v="Вопрос"/>
    <x v="1"/>
    <s v="Вопрос по вкладке «Мои данные»"/>
    <s v="INC000000-"/>
  </r>
  <r>
    <n v="25031"/>
    <s v="GosUslugi_ZagrPass"/>
    <x v="6"/>
    <d v="1899-12-30T12:31:26"/>
    <n v="851"/>
    <n v="80"/>
    <n v="7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79"/>
    <s v="GosUslugi_ESIA"/>
    <x v="9"/>
    <d v="1899-12-30T14:21:26"/>
    <n v="454"/>
    <n v="6"/>
    <n v="448"/>
    <s v="Старая версия (ЕПГУ 2.0)"/>
    <n v="365"/>
    <s v="Вопрос"/>
    <x v="1"/>
    <s v="Вопросы по использованию ЛК юр.лиц"/>
    <s v="INC000000-"/>
  </r>
  <r>
    <n v="25282"/>
    <s v="GosUslugi_Mos"/>
    <x v="3"/>
    <d v="1899-12-30T19:07:42"/>
    <n v="377"/>
    <n v="66"/>
    <n v="311"/>
    <s v="Старая версия (ЕПГУ 2.0)"/>
    <n v="137"/>
    <s v="Вопрос"/>
    <x v="1"/>
    <s v="Вопрос по вкладке «Мои данные»"/>
    <s v="INC000000-"/>
  </r>
  <r>
    <n v="25326"/>
    <s v="GosUslugi_ZagrPass"/>
    <x v="5"/>
    <d v="1899-12-30T14:11:42"/>
    <n v="505"/>
    <n v="5"/>
    <n v="500"/>
    <s v="Старая версия (ЕПГУ 2.0)"/>
    <n v="137"/>
    <s v="Вопрос"/>
    <x v="1"/>
    <s v="Вопрос по вкладке «Мои данные»"/>
    <s v="INC000000-"/>
  </r>
  <r>
    <n v="25559"/>
    <s v="GosUslugi_ZagrPass"/>
    <x v="6"/>
    <d v="1899-12-30T08:38:59"/>
    <n v="257"/>
    <n v="4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70"/>
    <s v="GosUslugi_ZagrPass"/>
    <x v="1"/>
    <d v="1899-12-30T09:47:56"/>
    <n v="543"/>
    <n v="8"/>
    <n v="535"/>
    <s v="Старая версия (ЕПГУ 2.0)"/>
    <n v="136"/>
    <s v="Вопрос"/>
    <x v="1"/>
    <s v="Вопрос по вкладке «Мои заявки»"/>
    <s v="INC000000-"/>
  </r>
  <r>
    <n v="25756"/>
    <s v="GosUslugi_ESIA"/>
    <x v="12"/>
    <d v="1899-12-30T10:35:20"/>
    <n v="490"/>
    <n v="6"/>
    <n v="484"/>
    <s v="Старая версия (ЕПГУ 2.0)"/>
    <n v="365"/>
    <s v="Вопрос"/>
    <x v="1"/>
    <s v="Вопросы по использованию ЛК юр.лиц"/>
    <s v="INC000000-"/>
  </r>
  <r>
    <n v="25853"/>
    <s v="GosUslugi_ZagrPass"/>
    <x v="6"/>
    <d v="1899-12-30T11:10:25"/>
    <n v="218"/>
    <n v="37"/>
    <n v="181"/>
    <s v="Старая версия (ЕПГУ 2.0)"/>
    <n v="136"/>
    <s v="Вопрос"/>
    <x v="1"/>
    <s v="Вопрос по вкладке «Мои заявки»"/>
    <s v="INC000000-"/>
  </r>
  <r>
    <n v="25857"/>
    <s v="GosUslugi_2LTP"/>
    <x v="0"/>
    <d v="1899-12-30T11:12:26"/>
    <n v="110"/>
    <n v="4"/>
    <n v="106"/>
    <s v="Старая версия (ЕПГУ 2.0)"/>
    <n v="365"/>
    <s v="Вопрос"/>
    <x v="1"/>
    <s v="Вопросы по использованию ЛК юр.лиц"/>
    <s v="INC000000-"/>
  </r>
  <r>
    <n v="25951"/>
    <s v="GosUslugi_ZagrPass"/>
    <x v="4"/>
    <d v="1899-12-30T11:47:34"/>
    <n v="259"/>
    <n v="6"/>
    <n v="253"/>
    <s v="Старая версия (ЕПГУ 2.0)"/>
    <n v="136"/>
    <s v="Вопрос"/>
    <x v="1"/>
    <s v="Вопрос по вкладке «Мои заявки»"/>
    <s v="INC000000-"/>
  </r>
  <r>
    <n v="26059"/>
    <s v="GosUslugi_ZagrPass"/>
    <x v="9"/>
    <d v="1899-12-30T12:17:27"/>
    <n v="793"/>
    <n v="8"/>
    <n v="785"/>
    <s v="Старая версия (ЕПГУ 2.0)"/>
    <n v="137"/>
    <s v="Вопрос"/>
    <x v="1"/>
    <s v="Вопрос по вкладке «Мои данные»"/>
    <s v="INC000000-"/>
  </r>
  <r>
    <n v="26164"/>
    <s v="GosUslugi_ZagrPass"/>
    <x v="8"/>
    <d v="1899-12-30T12:52:17"/>
    <n v="389"/>
    <n v="7"/>
    <n v="3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319"/>
    <s v="GosUslugi_ESIA"/>
    <x v="2"/>
    <d v="1899-12-30T13:43:31"/>
    <n v="2585"/>
    <n v="8"/>
    <n v="2577"/>
    <s v="Старая версия (ЕПГУ 2.0)"/>
    <n v="137"/>
    <s v="Вопрос"/>
    <x v="1"/>
    <s v="Вопрос по вкладке «Мои данные»"/>
    <s v="INC000000-"/>
  </r>
  <r>
    <n v="26369"/>
    <s v="GosUslugi_ZagrPass"/>
    <x v="4"/>
    <d v="1899-12-30T13:56:14"/>
    <n v="256"/>
    <n v="6"/>
    <n v="250"/>
    <s v="Старая версия (ЕПГУ 2.0)"/>
    <n v="136"/>
    <s v="Вопрос"/>
    <x v="1"/>
    <s v="Вопрос по вкладке «Мои заявки»"/>
    <s v="INC000000-"/>
  </r>
  <r>
    <n v="26446"/>
    <s v="GosUslugi_ZagrPass"/>
    <x v="9"/>
    <d v="1899-12-30T14:16:01"/>
    <n v="274"/>
    <n v="7"/>
    <n v="267"/>
    <s v="Старая версия (ЕПГУ 2.0)"/>
    <n v="136"/>
    <s v="Вопрос"/>
    <x v="1"/>
    <s v="Вопрос по вкладке «Мои заявки»"/>
    <s v="INC000000-"/>
  </r>
  <r>
    <n v="26657"/>
    <s v="GosUslugi_ZagrPass"/>
    <x v="7"/>
    <d v="1899-12-30T15:15:15"/>
    <n v="162"/>
    <n v="8"/>
    <n v="154"/>
    <s v="Старая версия (ЕПГУ 2.0)"/>
    <n v="136"/>
    <s v="Вопрос"/>
    <x v="1"/>
    <s v="Вопрос по вкладке «Мои заявки»"/>
    <s v="INC000000-"/>
  </r>
  <r>
    <n v="26740"/>
    <s v="GosUslugi_ZagrPass"/>
    <x v="12"/>
    <d v="1899-12-30T15:43:46"/>
    <n v="242"/>
    <n v="9"/>
    <n v="233"/>
    <s v="Старая версия (ЕПГУ 2.0)"/>
    <n v="136"/>
    <s v="Вопрос"/>
    <x v="1"/>
    <s v="Вопрос по вкладке «Мои заявки»"/>
    <s v="INC000000-"/>
  </r>
  <r>
    <n v="26747"/>
    <s v="GosUslugi_ZagrPass"/>
    <x v="8"/>
    <d v="1899-12-30T15:46:10"/>
    <n v="116"/>
    <n v="6"/>
    <n v="110"/>
    <s v="Старая версия (ЕПГУ 2.0)"/>
    <n v="137"/>
    <s v="Вопрос"/>
    <x v="1"/>
    <s v="Вопрос по вкладке «Мои данные»"/>
    <s v="INC000000-"/>
  </r>
  <r>
    <n v="26972"/>
    <s v="GosUslugi_ZagrPass"/>
    <x v="6"/>
    <d v="1899-12-30T16:55:03"/>
    <n v="615"/>
    <n v="7"/>
    <n v="608"/>
    <s v="Старая версия (ЕПГУ 2.0)"/>
    <n v="136"/>
    <s v="Вопрос"/>
    <x v="1"/>
    <s v="Вопрос по вкладке «Мои заявки»"/>
    <s v="INC000000-"/>
  </r>
  <r>
    <n v="27112"/>
    <s v="GosUslugi_ZagrPass"/>
    <x v="0"/>
    <d v="1899-12-30T17:59:01"/>
    <n v="319"/>
    <n v="17"/>
    <n v="302"/>
    <s v="Старая версия (ЕПГУ 2.0)"/>
    <n v="136"/>
    <s v="Вопрос"/>
    <x v="1"/>
    <s v="Вопрос по вкладке «Мои заявки»"/>
    <s v="INC000000-"/>
  </r>
  <r>
    <n v="27230"/>
    <s v="GosUslugi_ZagrPass"/>
    <x v="12"/>
    <d v="1899-12-30T18:49:07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56"/>
    <s v="GosUslugi_ZagrPass"/>
    <x v="10"/>
    <d v="1899-12-30T19:02:05"/>
    <n v="159"/>
    <n v="20"/>
    <n v="139"/>
    <s v="Старая версия (ЕПГУ 2.0)"/>
    <n v="136"/>
    <s v="Вопрос"/>
    <x v="1"/>
    <s v="Вопрос по вкладке «Мои заявки»"/>
    <s v="INC000000-"/>
  </r>
  <r>
    <n v="27267"/>
    <s v="GosUslugi_ZagrPass"/>
    <x v="1"/>
    <d v="1899-12-30T19:06:15"/>
    <n v="516"/>
    <n v="39"/>
    <n v="4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76"/>
    <s v="GosUslugi_ZagrPass"/>
    <x v="6"/>
    <d v="1899-12-30T19:11:18"/>
    <n v="160"/>
    <n v="7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03"/>
    <s v="GosUslugi_ZagrPass"/>
    <x v="1"/>
    <d v="1899-12-30T20:24:34"/>
    <n v="228"/>
    <n v="6"/>
    <n v="222"/>
    <s v="Старая версия (ЕПГУ 2.0)"/>
    <n v="136"/>
    <s v="Вопрос"/>
    <x v="1"/>
    <s v="Вопрос по вкладке «Мои заявки»"/>
    <s v="INC000000-"/>
  </r>
  <r>
    <n v="27411"/>
    <s v="GosUslugi_ZagrPass"/>
    <x v="12"/>
    <d v="1899-12-30T20:28:52"/>
    <n v="1487"/>
    <n v="16"/>
    <n v="1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9"/>
    <s v="GosUslugi_ZagrPass"/>
    <x v="5"/>
    <d v="1899-12-30T14:19:04"/>
    <n v="112"/>
    <n v="47"/>
    <n v="65"/>
    <s v="Старая версия (ЕПГУ 2.0)"/>
    <n v="136"/>
    <s v="Вопрос"/>
    <x v="1"/>
    <s v="Вопрос по вкладке «Мои заявки»"/>
    <s v="INC000000-"/>
  </r>
  <r>
    <n v="27702"/>
    <s v="GosUslugi_Mos"/>
    <x v="2"/>
    <d v="1899-12-30T18:07:42"/>
    <n v="151"/>
    <n v="67"/>
    <n v="84"/>
    <s v="Старая версия (ЕПГУ 2.0)"/>
    <n v="137"/>
    <s v="Вопрос"/>
    <x v="1"/>
    <s v="Вопрос по вкладке «Мои данные»"/>
    <s v="INC000000-"/>
  </r>
  <r>
    <n v="27901"/>
    <s v="GosUslugi_Mos"/>
    <x v="7"/>
    <d v="1899-12-30T11:25:55"/>
    <n v="1243"/>
    <n v="56"/>
    <n v="1188"/>
    <s v="Старая версия (ЕПГУ 2.0)"/>
    <n v="138"/>
    <s v="Вопрос"/>
    <x v="1"/>
    <s v="Вопрос по вкладке «Начисления»"/>
    <s v="INC000000-"/>
  </r>
  <r>
    <n v="27906"/>
    <s v="GosUslugi_ZagrPass"/>
    <x v="4"/>
    <d v="1899-12-30T13:28:28"/>
    <n v="332"/>
    <n v="6"/>
    <n v="326"/>
    <s v="Старая версия (ЕПГУ 2.0)"/>
    <n v="136"/>
    <s v="Вопрос"/>
    <x v="1"/>
    <s v="Вопрос по вкладке «Мои заявки»"/>
    <s v="INC000000-"/>
  </r>
  <r>
    <n v="28014"/>
    <s v="GosUslugi_ZagrPass"/>
    <x v="2"/>
    <d v="1899-12-30T19:46:41"/>
    <n v="641"/>
    <n v="84"/>
    <n v="5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040"/>
    <s v="GosUslugi_ZagrPass"/>
    <x v="5"/>
    <d v="1899-12-30T15:38:25"/>
    <n v="135"/>
    <n v="40"/>
    <n v="95"/>
    <s v="Старая версия (ЕПГУ 2.0)"/>
    <n v="136"/>
    <s v="Вопрос"/>
    <x v="1"/>
    <s v="Вопрос по вкладке «Мои заявки»"/>
    <s v="INC000000-"/>
  </r>
  <r>
    <n v="28200"/>
    <s v="GosUslugi_Mos"/>
    <x v="5"/>
    <d v="1899-12-30T11:08:44"/>
    <n v="268"/>
    <n v="54"/>
    <n v="214"/>
    <s v="Старая версия (ЕПГУ 2.0)"/>
    <n v="137"/>
    <s v="Вопрос"/>
    <x v="1"/>
    <s v="Вопрос по вкладке «Мои данные»"/>
    <s v="INC000000-"/>
  </r>
  <r>
    <n v="28456"/>
    <s v="GosUslugi_2LTP"/>
    <x v="0"/>
    <d v="1899-12-30T08:53:05"/>
    <n v="176"/>
    <n v="6"/>
    <n v="170"/>
    <s v="Старая версия (ЕПГУ 2.0)"/>
    <n v="137"/>
    <s v="Вопрос"/>
    <x v="1"/>
    <s v="Вопрос по вкладке «Мои данные»"/>
    <s v="INC000000-"/>
  </r>
  <r>
    <n v="28520"/>
    <s v="GosUslugi_Mos"/>
    <x v="9"/>
    <d v="1899-12-30T13:28:38"/>
    <n v="1058"/>
    <n v="4"/>
    <n v="1054"/>
    <s v="Старая версия (ЕПГУ 2.0)"/>
    <n v="136"/>
    <s v="Вопрос"/>
    <x v="1"/>
    <s v="Вопрос по вкладке «Мои заявки»"/>
    <s v="INC000000-"/>
  </r>
  <r>
    <n v="28688"/>
    <s v="GosUslugi_ZagrPass"/>
    <x v="9"/>
    <d v="1899-12-30T10:33:58"/>
    <n v="388"/>
    <n v="52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738"/>
    <s v="GosUslugi_ZagrPass"/>
    <x v="5"/>
    <d v="1899-12-30T15:42:35"/>
    <n v="209"/>
    <n v="88"/>
    <n v="121"/>
    <s v="Старая версия (ЕПГУ 2.0)"/>
    <n v="136"/>
    <s v="Вопрос"/>
    <x v="1"/>
    <s v="Вопрос по вкладке «Мои заявки»"/>
    <s v="INC000000-"/>
  </r>
  <r>
    <n v="28740"/>
    <s v="GosUslugi_Mos"/>
    <x v="9"/>
    <d v="1899-12-30T10:26:45"/>
    <n v="225"/>
    <n v="55"/>
    <n v="170"/>
    <s v="Старая версия (ЕПГУ 2.0)"/>
    <n v="137"/>
    <s v="Вопрос"/>
    <x v="1"/>
    <s v="Вопрос по вкладке «Мои данные»"/>
    <s v="INC000000-"/>
  </r>
  <r>
    <n v="28783"/>
    <s v="GosUslugi_Mos"/>
    <x v="3"/>
    <d v="1899-12-30T13:30:56"/>
    <n v="229"/>
    <n v="65"/>
    <n v="164"/>
    <s v="Старая версия (ЕПГУ 2.0)"/>
    <n v="137"/>
    <s v="Вопрос"/>
    <x v="1"/>
    <s v="Вопрос по вкладке «Мои данные»"/>
    <s v="INC000000-"/>
  </r>
  <r>
    <n v="28840"/>
    <s v="GosUslugi_Mos"/>
    <x v="3"/>
    <d v="1899-12-30T11:25:53"/>
    <n v="545"/>
    <n v="55"/>
    <n v="490"/>
    <s v="Старая версия (ЕПГУ 2.0)"/>
    <n v="136"/>
    <s v="Вопрос"/>
    <x v="1"/>
    <s v="Вопрос по вкладке «Мои заявки»"/>
    <s v="INC000000-"/>
  </r>
  <r>
    <n v="29009"/>
    <s v="GosUslugi_Mos"/>
    <x v="13"/>
    <d v="1899-12-30T17:40:27"/>
    <n v="979"/>
    <n v="53"/>
    <n v="926"/>
    <s v="Старая версия (ЕПГУ 2.0)"/>
    <n v="138"/>
    <s v="Вопрос"/>
    <x v="1"/>
    <s v="Вопрос по вкладке «Начисления»"/>
    <s v="INC000000-"/>
  </r>
  <r>
    <n v="29234"/>
    <s v="GosUslugi_ZagrPass"/>
    <x v="9"/>
    <d v="1899-12-30T20:27:24"/>
    <n v="434"/>
    <n v="11"/>
    <n v="423"/>
    <s v="Старая версия (ЕПГУ 2.0)"/>
    <n v="136"/>
    <s v="Вопрос"/>
    <x v="1"/>
    <s v="Вопрос по вкладке «Мои заявки»"/>
    <s v="INC000000-"/>
  </r>
  <r>
    <n v="29338"/>
    <s v="GosUslugi_ZagrPass"/>
    <x v="6"/>
    <d v="1899-12-30T10:46:01"/>
    <n v="325"/>
    <n v="6"/>
    <n v="319"/>
    <s v="Старая версия (ЕПГУ 2.0)"/>
    <n v="139"/>
    <s v="Вопрос"/>
    <x v="1"/>
    <s v="Другое (внести комментарий)"/>
    <s v="INC000000-"/>
  </r>
  <r>
    <n v="29396"/>
    <s v="GosUslugi_Mos"/>
    <x v="12"/>
    <d v="1899-12-30T14:29:44"/>
    <n v="505"/>
    <n v="55"/>
    <n v="450"/>
    <s v="Старая версия (ЕПГУ 2.0)"/>
    <n v="139"/>
    <s v="Вопрос"/>
    <x v="1"/>
    <s v="Другое (внести комментарий)"/>
    <s v="INC000000-"/>
  </r>
  <r>
    <n v="29546"/>
    <s v="GosUslugi_Mos"/>
    <x v="0"/>
    <d v="1899-12-30T09:34:30"/>
    <n v="256"/>
    <n v="14"/>
    <n v="242"/>
    <s v="Старая версия (ЕПГУ 2.0)"/>
    <n v="136"/>
    <s v="Вопрос"/>
    <x v="1"/>
    <s v="Вопрос по вкладке «Мои заявки»"/>
    <s v="INC000000-"/>
  </r>
  <r>
    <n v="29589"/>
    <s v="GosUslugi_Mos"/>
    <x v="5"/>
    <d v="1899-12-30T18:40:20"/>
    <n v="168"/>
    <n v="55"/>
    <n v="113"/>
    <s v="Старая версия (ЕПГУ 2.0)"/>
    <n v="137"/>
    <s v="Вопрос"/>
    <x v="1"/>
    <s v="Вопрос по вкладке «Мои данные»"/>
    <s v="INC000000-"/>
  </r>
  <r>
    <n v="29710"/>
    <s v="GosUslugi_Mos"/>
    <x v="6"/>
    <d v="1899-12-30T13:33:38"/>
    <n v="173"/>
    <n v="5"/>
    <n v="168"/>
    <s v="Старая версия (ЕПГУ 2.0)"/>
    <n v="136"/>
    <s v="Вопрос"/>
    <x v="1"/>
    <s v="Вопрос по вкладке «Мои заявки»"/>
    <s v="INC000000-"/>
  </r>
  <r>
    <n v="29721"/>
    <s v="GosUslugi_ZagrPass"/>
    <x v="9"/>
    <d v="1899-12-30T10:40:04"/>
    <n v="244"/>
    <n v="54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737"/>
    <s v="GosUslugi_Mos"/>
    <x v="5"/>
    <d v="1899-12-30T17:27:39"/>
    <n v="154"/>
    <n v="57"/>
    <n v="98"/>
    <s v="Старая версия (ЕПГУ 2.0)"/>
    <n v="136"/>
    <s v="Вопрос"/>
    <x v="1"/>
    <s v="Вопрос по вкладке «Мои заявки»"/>
    <s v="INC000000-"/>
  </r>
  <r>
    <n v="29789"/>
    <s v="GosUslugi_ZagrPass"/>
    <x v="7"/>
    <d v="1899-12-30T13:47:26"/>
    <n v="289"/>
    <n v="5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01"/>
    <s v="GosUslugi_ZagrPass"/>
    <x v="0"/>
    <d v="1899-12-30T14:56:18"/>
    <n v="196"/>
    <n v="50"/>
    <n v="146"/>
    <s v="Старая версия (ЕПГУ 2.0)"/>
    <n v="136"/>
    <s v="Вопрос"/>
    <x v="1"/>
    <s v="Вопрос по вкладке «Мои заявки»"/>
    <s v="INC000000-"/>
  </r>
  <r>
    <n v="29878"/>
    <s v="GosUslugi_Mos"/>
    <x v="3"/>
    <d v="1899-12-30T08:14:41"/>
    <n v="720"/>
    <n v="58"/>
    <n v="662"/>
    <s v="Старая версия (ЕПГУ 2.0)"/>
    <n v="135"/>
    <s v="Вопрос"/>
    <x v="1"/>
    <s v="Вопрос по вкладке «Избранные услуги»"/>
    <s v="INC000000-"/>
  </r>
  <r>
    <n v="29978"/>
    <s v="GosUslugi_ESIA"/>
    <x v="12"/>
    <d v="1899-12-30T16:17:05"/>
    <n v="1227"/>
    <n v="5"/>
    <n v="1222"/>
    <s v="Старая версия (ЕПГУ 2.0)"/>
    <n v="365"/>
    <s v="Вопрос"/>
    <x v="1"/>
    <s v="Вопросы по использованию ЛК юр.лиц"/>
    <s v="INC000000-"/>
  </r>
  <r>
    <n v="30126"/>
    <s v="GosUslugi_Mos"/>
    <x v="4"/>
    <d v="1899-12-30T16:38:03"/>
    <n v="236"/>
    <n v="80"/>
    <n v="156"/>
    <s v="Старая версия (ЕПГУ 2.0)"/>
    <n v="136"/>
    <s v="Вопрос"/>
    <x v="1"/>
    <s v="Вопрос по вкладке «Мои заявки»"/>
    <s v="INC000000-"/>
  </r>
  <r>
    <n v="30181"/>
    <s v="GosUslugi_Mos"/>
    <x v="3"/>
    <d v="1899-12-30T10:21:22"/>
    <n v="148"/>
    <n v="50"/>
    <n v="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74"/>
    <s v="GosUslugi_Mos"/>
    <x v="7"/>
    <d v="1899-12-30T18:21:31"/>
    <n v="464"/>
    <n v="55"/>
    <n v="409"/>
    <s v="Старая версия (ЕПГУ 2.0)"/>
    <n v="137"/>
    <s v="Вопрос"/>
    <x v="1"/>
    <s v="Вопрос по вкладке «Мои данные»"/>
    <s v="INC000000-"/>
  </r>
  <r>
    <n v="30280"/>
    <s v="GosUslugi_ESIA"/>
    <x v="0"/>
    <d v="1899-12-30T07:33:27"/>
    <n v="187"/>
    <n v="6"/>
    <n v="181"/>
    <s v="Старая версия (ЕПГУ 2.0)"/>
    <n v="365"/>
    <s v="Вопрос"/>
    <x v="1"/>
    <s v="Вопросы по использованию ЛК юр.лиц"/>
    <s v="INC000000-"/>
  </r>
  <r>
    <n v="30411"/>
    <s v="GosUslugi_Mos"/>
    <x v="3"/>
    <d v="1899-12-30T12:22:06"/>
    <n v="200"/>
    <n v="64"/>
    <n v="136"/>
    <s v="Старая версия (ЕПГУ 2.0)"/>
    <n v="136"/>
    <s v="Вопрос"/>
    <x v="1"/>
    <s v="Вопрос по вкладке «Мои заявки»"/>
    <s v="INC000000-"/>
  </r>
  <r>
    <n v="30672"/>
    <s v="GosUslugi_ZagrPass"/>
    <x v="6"/>
    <d v="1899-12-30T09:51:13"/>
    <n v="428"/>
    <n v="62"/>
    <n v="366"/>
    <s v="Старая версия (ЕПГУ 2.0)"/>
    <n v="136"/>
    <s v="Вопрос"/>
    <x v="1"/>
    <s v="Вопрос по вкладке «Мои заявки»"/>
    <s v="INC000000-"/>
  </r>
  <r>
    <n v="30704"/>
    <s v="GosUslugi_Mos"/>
    <x v="2"/>
    <d v="1899-12-30T11:53:08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30721"/>
    <s v="GosUslugi_ZagrPass"/>
    <x v="12"/>
    <d v="1899-12-30T13:59:49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30975"/>
    <s v="GosUslugi_2LTP"/>
    <x v="11"/>
    <d v="1899-12-30T11:45:01"/>
    <n v="905"/>
    <n v="7"/>
    <n v="898"/>
    <s v="Старая версия (ЕПГУ 2.0)"/>
    <n v="267"/>
    <s v="Вопрос"/>
    <x v="1"/>
    <s v="ГЭПС / Вопрос по вкладке «Госпочта»"/>
    <s v="INC000000-"/>
  </r>
  <r>
    <n v="31059"/>
    <s v="GosUslugi_Mos"/>
    <x v="6"/>
    <d v="1899-12-30T16:48:19"/>
    <n v="536"/>
    <n v="66"/>
    <n v="470"/>
    <s v="Старая версия (ЕПГУ 2.0)"/>
    <n v="138"/>
    <s v="Вопрос"/>
    <x v="1"/>
    <s v="Вопрос по вкладке «Начисления»"/>
    <s v="INC000000-"/>
  </r>
  <r>
    <n v="31156"/>
    <s v="GosUslugi_Mos"/>
    <x v="6"/>
    <d v="1899-12-30T09:06:11"/>
    <n v="201"/>
    <n v="55"/>
    <n v="146"/>
    <s v="Старая версия (ЕПГУ 2.0)"/>
    <n v="137"/>
    <s v="Вопрос"/>
    <x v="1"/>
    <s v="Вопрос по вкладке «Мои данные»"/>
    <s v="INC000000-"/>
  </r>
  <r>
    <n v="31387"/>
    <s v="GosUslugi_Mos"/>
    <x v="3"/>
    <d v="1899-12-30T16:58:21"/>
    <n v="242"/>
    <n v="65"/>
    <n v="177"/>
    <s v="Старая версия (ЕПГУ 2.0)"/>
    <n v="136"/>
    <s v="Вопрос"/>
    <x v="1"/>
    <s v="Вопрос по вкладке «Мои заявки»"/>
    <s v="INC000000-"/>
  </r>
  <r>
    <n v="31767"/>
    <s v="GosUslugi_Mos"/>
    <x v="10"/>
    <d v="1899-12-30T15:21:59"/>
    <n v="322"/>
    <n v="65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059"/>
    <s v="GosUslugi_Mos"/>
    <x v="4"/>
    <d v="1899-12-30T09:41:18"/>
    <n v="227"/>
    <n v="57"/>
    <n v="170"/>
    <s v="Старая версия (ЕПГУ 2.0)"/>
    <n v="139"/>
    <s v="Вопрос"/>
    <x v="1"/>
    <s v="Другое (внести комментарий)"/>
    <s v="INC000000-"/>
  </r>
  <r>
    <n v="32190"/>
    <s v="GosUslugi_Mos"/>
    <x v="0"/>
    <d v="1899-12-30T11:50:17"/>
    <n v="420"/>
    <n v="103"/>
    <n v="317"/>
    <s v="Старая версия (ЕПГУ 2.0)"/>
    <n v="137"/>
    <s v="Вопрос"/>
    <x v="1"/>
    <s v="Вопрос по вкладке «Мои данные»"/>
    <s v="INC000000-"/>
  </r>
  <r>
    <n v="32286"/>
    <s v="GosUslugi_Mos"/>
    <x v="4"/>
    <d v="1899-12-30T12:33:11"/>
    <n v="712"/>
    <n v="50"/>
    <n v="6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91"/>
    <s v="GosUslugi_ZagrPass"/>
    <x v="4"/>
    <d v="1899-12-30T12:02:16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2363"/>
    <s v="GosUslugi_ZagrPass"/>
    <x v="12"/>
    <d v="1899-12-30T12:58:28"/>
    <n v="682"/>
    <n v="4"/>
    <n v="6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32"/>
    <s v="GosUslugi_ZagrPass"/>
    <x v="0"/>
    <d v="1899-12-30T16:59:39"/>
    <n v="497"/>
    <n v="64"/>
    <n v="4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74"/>
    <s v="GosUslugi_Mos"/>
    <x v="13"/>
    <d v="1899-12-30T10:42:40"/>
    <n v="976"/>
    <n v="57"/>
    <n v="919"/>
    <s v="Старая версия (ЕПГУ 2.0)"/>
    <n v="136"/>
    <s v="Вопрос"/>
    <x v="1"/>
    <s v="Вопрос по вкладке «Мои заявки»"/>
    <s v="INC000000-"/>
  </r>
  <r>
    <n v="32492"/>
    <s v="GosUslugi_Mos"/>
    <x v="2"/>
    <d v="1899-12-30T12:10:45"/>
    <n v="378"/>
    <n v="51"/>
    <n v="327"/>
    <s v="Старая версия (ЕПГУ 2.0)"/>
    <n v="136"/>
    <s v="Вопрос"/>
    <x v="1"/>
    <s v="Вопрос по вкладке «Мои заявки»"/>
    <s v="INC000000-"/>
  </r>
  <r>
    <n v="32543"/>
    <s v="GosUslugi_ZagrPass"/>
    <x v="1"/>
    <d v="1899-12-30T12:50:42"/>
    <n v="312"/>
    <n v="7"/>
    <n v="305"/>
    <s v="Старая версия (ЕПГУ 2.0)"/>
    <n v="136"/>
    <s v="Вопрос"/>
    <x v="1"/>
    <s v="Вопрос по вкладке «Мои заявки»"/>
    <s v="INC000000-"/>
  </r>
  <r>
    <n v="32862"/>
    <s v="GosUslugi_ESIA"/>
    <x v="2"/>
    <d v="1899-12-30T09:24:24"/>
    <n v="202"/>
    <n v="11"/>
    <n v="191"/>
    <s v="Старая версия (ЕПГУ 2.0)"/>
    <n v="139"/>
    <s v="Вопрос"/>
    <x v="1"/>
    <s v="Другое (внести комментарий)"/>
    <s v="INC000000-"/>
  </r>
  <r>
    <n v="33029"/>
    <s v="GosUslugi_ZagrPass"/>
    <x v="6"/>
    <d v="1899-12-30T10:37:30"/>
    <n v="155"/>
    <n v="6"/>
    <n v="149"/>
    <s v="Старая версия (ЕПГУ 2.0)"/>
    <n v="136"/>
    <s v="Вопрос"/>
    <x v="1"/>
    <s v="Вопрос по вкладке «Мои заявки»"/>
    <s v="INC000000-"/>
  </r>
  <r>
    <n v="33085"/>
    <s v="GosUslugi_Mos"/>
    <x v="0"/>
    <d v="1899-12-30T12:07:21"/>
    <n v="277"/>
    <n v="61"/>
    <n v="216"/>
    <s v="Старая версия (ЕПГУ 2.0)"/>
    <n v="137"/>
    <s v="Вопрос"/>
    <x v="1"/>
    <s v="Вопрос по вкладке «Мои данные»"/>
    <s v="INC000000-"/>
  </r>
  <r>
    <n v="33198"/>
    <s v="GosUslugi_ZagrPass"/>
    <x v="0"/>
    <d v="1899-12-30T11:06:54"/>
    <n v="1017"/>
    <n v="6"/>
    <n v="1011"/>
    <s v="Старая версия (ЕПГУ 2.0)"/>
    <n v="136"/>
    <s v="Вопрос"/>
    <x v="1"/>
    <s v="Вопрос по вкладке «Мои заявки»"/>
    <s v="INC000000-"/>
  </r>
  <r>
    <n v="33274"/>
    <s v="GosUslugi_ZagrPass"/>
    <x v="3"/>
    <d v="1899-12-30T13:58:32"/>
    <n v="327"/>
    <n v="7"/>
    <n v="320"/>
    <s v="Старая версия (ЕПГУ 2.0)"/>
    <n v="136"/>
    <s v="Вопрос"/>
    <x v="1"/>
    <s v="Вопрос по вкладке «Мои заявки»"/>
    <s v="INC000000-"/>
  </r>
  <r>
    <n v="33280"/>
    <s v="GosUslugi_Mos"/>
    <x v="0"/>
    <d v="1899-12-30T06:11:39"/>
    <n v="453"/>
    <n v="40"/>
    <n v="413"/>
    <s v="Старая версия (ЕПГУ 2.0)"/>
    <n v="137"/>
    <s v="Вопрос"/>
    <x v="1"/>
    <s v="Вопрос по вкладке «Мои данные»"/>
    <s v="INC000000-"/>
  </r>
  <r>
    <n v="33310"/>
    <s v="GosUslugi_Mos"/>
    <x v="2"/>
    <d v="1899-12-30T07:11:59"/>
    <n v="212"/>
    <n v="65"/>
    <n v="147"/>
    <s v="Старая версия (ЕПГУ 2.0)"/>
    <n v="136"/>
    <s v="Вопрос"/>
    <x v="1"/>
    <s v="Вопрос по вкладке «Мои заявки»"/>
    <s v="INC000000-"/>
  </r>
  <r>
    <n v="33446"/>
    <s v="GosUslugi_ESIA"/>
    <x v="0"/>
    <d v="1899-12-30T06:27:37"/>
    <n v="161"/>
    <n v="7"/>
    <n v="154"/>
    <s v="Старая версия (ЕПГУ 2.0)"/>
    <n v="365"/>
    <s v="Вопрос"/>
    <x v="1"/>
    <s v="Вопросы по использованию ЛК юр.лиц"/>
    <s v="INC000000-"/>
  </r>
  <r>
    <n v="33539"/>
    <s v="GosUslugi_ZagrPass"/>
    <x v="3"/>
    <d v="1899-12-30T06:16:25"/>
    <n v="291"/>
    <n v="50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53"/>
    <s v="GosUslugi_Mos"/>
    <x v="1"/>
    <d v="1899-12-30T06:48:43"/>
    <n v="224"/>
    <n v="58"/>
    <n v="166"/>
    <s v="Старая версия (ЕПГУ 2.0)"/>
    <n v="137"/>
    <s v="Вопрос"/>
    <x v="1"/>
    <s v="Вопрос по вкладке «Мои данные»"/>
    <s v="INC000000-"/>
  </r>
  <r>
    <n v="33807"/>
    <s v="GosUslugi_ZagrPass"/>
    <x v="8"/>
    <d v="1899-12-30T13:22:4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33914"/>
    <s v="GosUslugi_Mos"/>
    <x v="7"/>
    <d v="1899-12-30T15:47:59"/>
    <n v="963"/>
    <n v="84"/>
    <n v="8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962"/>
    <s v="GosUslugi_ZagrPass"/>
    <x v="4"/>
    <d v="1899-12-30T11:49:35"/>
    <n v="466"/>
    <n v="40"/>
    <n v="426"/>
    <s v="Старая версия (ЕПГУ 2.0)"/>
    <n v="137"/>
    <s v="Вопрос"/>
    <x v="1"/>
    <s v="Вопрос по вкладке «Мои данные»"/>
    <s v="INC000000-"/>
  </r>
  <r>
    <n v="34169"/>
    <s v="GosUslugi_ZagrPass"/>
    <x v="13"/>
    <d v="1899-12-30T12:47:53"/>
    <n v="338"/>
    <n v="57"/>
    <n v="281"/>
    <s v="Старая версия (ЕПГУ 2.0)"/>
    <n v="136"/>
    <s v="Вопрос"/>
    <x v="1"/>
    <s v="Вопрос по вкладке «Мои заявки»"/>
    <s v="INC000000-"/>
  </r>
  <r>
    <n v="34180"/>
    <s v="GosUslugi_Mos"/>
    <x v="13"/>
    <d v="1899-12-30T19:21:31"/>
    <n v="1501"/>
    <n v="66"/>
    <n v="1435"/>
    <s v="Новая версия (ЕПГУ 3.0)"/>
    <n v="137"/>
    <s v="Вопрос"/>
    <x v="1"/>
    <s v="Вопрос по вкладке «Мои данные»"/>
    <s v="INC000000-"/>
  </r>
  <r>
    <n v="34263"/>
    <s v="GosUslugi_ZagrPass"/>
    <x v="9"/>
    <d v="1899-12-30T14:50:47"/>
    <n v="190"/>
    <n v="6"/>
    <n v="184"/>
    <s v="Старая версия (ЕПГУ 2.0)"/>
    <n v="137"/>
    <s v="Вопрос"/>
    <x v="1"/>
    <s v="Вопрос по вкладке «Мои данные»"/>
    <s v="INC000000-"/>
  </r>
  <r>
    <n v="34375"/>
    <s v="GosUslugi_Mos"/>
    <x v="4"/>
    <d v="1899-12-30T14:24:38"/>
    <n v="892"/>
    <n v="91"/>
    <n v="801"/>
    <s v="Старая версия (ЕПГУ 2.0)"/>
    <n v="137"/>
    <s v="Вопрос"/>
    <x v="1"/>
    <s v="Вопрос по вкладке «Мои данные»"/>
    <s v="INC000000-"/>
  </r>
  <r>
    <n v="34592"/>
    <s v="GosUslugi_Mos"/>
    <x v="3"/>
    <d v="1899-12-30T08:41:53"/>
    <n v="293"/>
    <n v="66"/>
    <n v="227"/>
    <s v="Старая версия (ЕПГУ 2.0)"/>
    <n v="137"/>
    <s v="Вопрос"/>
    <x v="1"/>
    <s v="Вопрос по вкладке «Мои данные»"/>
    <s v="INC000000-"/>
  </r>
  <r>
    <n v="34823"/>
    <s v="GosUslugi_ZagrPass"/>
    <x v="11"/>
    <d v="1899-12-30T08:46:03"/>
    <n v="303"/>
    <n v="8"/>
    <n v="295"/>
    <s v="Старая версия (ЕПГУ 2.0)"/>
    <n v="136"/>
    <s v="Вопрос"/>
    <x v="1"/>
    <s v="Вопрос по вкладке «Мои заявки»"/>
    <s v="INC000000-"/>
  </r>
  <r>
    <n v="34956"/>
    <s v="GosUslugi_ZagrPass"/>
    <x v="7"/>
    <d v="1899-12-30T19:19:24"/>
    <n v="143"/>
    <n v="5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66"/>
    <s v="GosUslugi_ZagrPass"/>
    <x v="4"/>
    <d v="1899-12-30T11:29:04"/>
    <n v="352"/>
    <n v="8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07"/>
    <s v="GosUslugi_ESIA"/>
    <x v="6"/>
    <d v="1899-12-30T07:28:36"/>
    <n v="268"/>
    <n v="24"/>
    <n v="244"/>
    <s v="Старая версия (ЕПГУ 2.0)"/>
    <n v="137"/>
    <s v="Вопрос"/>
    <x v="1"/>
    <s v="Вопрос по вкладке «Мои данные»"/>
    <s v="INC000000-"/>
  </r>
  <r>
    <n v="35118"/>
    <s v="GosUslugi_ZagrPass"/>
    <x v="9"/>
    <d v="1899-12-30T14:08:06"/>
    <n v="224"/>
    <n v="7"/>
    <n v="217"/>
    <s v="Старая версия (ЕПГУ 2.0)"/>
    <n v="137"/>
    <s v="Вопрос"/>
    <x v="1"/>
    <s v="Вопрос по вкладке «Мои данные»"/>
    <s v="INC000000-"/>
  </r>
  <r>
    <n v="35199"/>
    <s v="GosUslugi_Mos"/>
    <x v="11"/>
    <d v="1899-12-30T09:35:47"/>
    <n v="157"/>
    <n v="67"/>
    <n v="90"/>
    <s v="Старая версия (ЕПГУ 2.0)"/>
    <n v="136"/>
    <s v="Вопрос"/>
    <x v="1"/>
    <s v="Вопрос по вкладке «Мои заявки»"/>
    <s v="INC000000-"/>
  </r>
  <r>
    <n v="35212"/>
    <s v="GosUslugi_ZagrPass"/>
    <x v="6"/>
    <d v="1899-12-30T09:56:04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35342"/>
    <s v="GosUslugi_ZagrPass"/>
    <x v="0"/>
    <d v="1899-12-30T09:06:37"/>
    <n v="288"/>
    <n v="46"/>
    <n v="24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5402"/>
    <s v="GosUslugi_Mos"/>
    <x v="0"/>
    <d v="1899-12-30T16:57:35"/>
    <n v="569"/>
    <n v="57"/>
    <n v="512"/>
    <s v="Новая версия (ЕПГУ 3.0)"/>
    <n v="136"/>
    <s v="Вопрос"/>
    <x v="1"/>
    <s v="Вопрос по вкладке «Мои заявки»"/>
    <s v="INC000000-"/>
  </r>
  <r>
    <n v="35468"/>
    <s v="GosUslugi_ZagrPass"/>
    <x v="12"/>
    <d v="1899-12-30T09:29:37"/>
    <n v="205"/>
    <n v="10"/>
    <n v="195"/>
    <s v="Старая версия (ЕПГУ 2.0)"/>
    <n v="136"/>
    <s v="Вопрос"/>
    <x v="1"/>
    <s v="Вопрос по вкладке «Мои заявки»"/>
    <s v="INC000000-"/>
  </r>
  <r>
    <n v="35515"/>
    <s v="GosUslugi_ZagrPass"/>
    <x v="3"/>
    <d v="1899-12-30T10:22:33"/>
    <n v="280"/>
    <n v="59"/>
    <n v="221"/>
    <s v="Старая версия (ЕПГУ 2.0)"/>
    <n v="136"/>
    <s v="Вопрос"/>
    <x v="1"/>
    <s v="Вопрос по вкладке «Мои заявки»"/>
    <s v="INC000000-"/>
  </r>
  <r>
    <n v="35538"/>
    <s v="GosUslugi_ZagrPass"/>
    <x v="12"/>
    <d v="1899-12-30T15:24:17"/>
    <n v="772"/>
    <n v="7"/>
    <n v="765"/>
    <s v="Старая версия (ЕПГУ 2.0)"/>
    <n v="137"/>
    <s v="Вопрос"/>
    <x v="1"/>
    <s v="Вопрос по вкладке «Мои данные»"/>
    <s v="INC000000-"/>
  </r>
  <r>
    <n v="35670"/>
    <s v="GosUslugi_ESIA"/>
    <x v="2"/>
    <d v="1899-12-30T09:10:45"/>
    <n v="833"/>
    <n v="20"/>
    <n v="813"/>
    <s v="Старая версия (ЕПГУ 2.0)"/>
    <n v="365"/>
    <s v="Вопрос"/>
    <x v="1"/>
    <s v="Вопросы по использованию ЛК юр.лиц"/>
    <s v="INC000000-"/>
  </r>
  <r>
    <n v="35692"/>
    <s v="GosUslugi_ZagrPass"/>
    <x v="9"/>
    <d v="1899-12-30T12:13:29"/>
    <n v="285"/>
    <n v="34"/>
    <n v="2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8"/>
    <s v="GosUslugi_Mos"/>
    <x v="8"/>
    <d v="1899-12-30T10:03:30"/>
    <n v="228"/>
    <n v="38"/>
    <n v="190"/>
    <s v="Старая версия (ЕПГУ 2.0)"/>
    <n v="136"/>
    <s v="Вопрос"/>
    <x v="1"/>
    <s v="Вопрос по вкладке «Мои заявки»"/>
    <s v="INC000000-"/>
  </r>
  <r>
    <n v="35790"/>
    <s v="GosUslugi_ZagrPass"/>
    <x v="6"/>
    <d v="1899-12-30T10:06:33"/>
    <n v="747"/>
    <n v="48"/>
    <n v="699"/>
    <s v="Старая версия (ЕПГУ 2.0)"/>
    <n v="136"/>
    <s v="Вопрос"/>
    <x v="1"/>
    <s v="Вопрос по вкладке «Мои заявки»"/>
    <s v="INC000000-"/>
  </r>
  <r>
    <n v="13567"/>
    <s v="GosUslugi_2LTP"/>
    <x v="11"/>
    <d v="1899-12-30T15:34:50"/>
    <n v="93"/>
    <n v="9"/>
    <n v="84"/>
    <s v="Старая версия (ЕПГУ 2.0)"/>
    <n v="236"/>
    <s v="В тех.поддержку"/>
    <x v="31"/>
    <s v="IPHONE"/>
    <s v="INC000000-"/>
  </r>
  <r>
    <n v="8048"/>
    <s v="GosUslugi_Mos"/>
    <x v="1"/>
    <d v="1899-12-30T16:35:00"/>
    <n v="709"/>
    <n v="54"/>
    <n v="655"/>
    <s v="Старая версия (ЕПГУ 2.0)"/>
    <n v="168"/>
    <s v="Вопрос"/>
    <x v="31"/>
    <s v="IPHONE"/>
    <s v="INC000000-"/>
  </r>
  <r>
    <n v="25970"/>
    <s v="GosUslugi_ZagrPass"/>
    <x v="11"/>
    <d v="1899-12-30T11:53:19"/>
    <n v="420"/>
    <n v="42"/>
    <n v="378"/>
    <s v="Старая версия (ЕПГУ 2.0)"/>
    <n v="169"/>
    <s v="Вопрос"/>
    <x v="31"/>
    <s v="Другое (внести комментарий)"/>
    <s v="INC000000-"/>
  </r>
  <r>
    <n v="33055"/>
    <s v="GosUslugi_ZagrPass"/>
    <x v="0"/>
    <d v="1899-12-30T15:51:40"/>
    <n v="249"/>
    <n v="57"/>
    <n v="192"/>
    <s v="Старая версия (ЕПГУ 2.0)"/>
    <n v="366"/>
    <s v="Вопрос"/>
    <x v="31"/>
    <s v="Windows Phone"/>
    <s v="INC000000-"/>
  </r>
  <r>
    <n v="769"/>
    <s v="GosUslugi_ZagrPass"/>
    <x v="6"/>
    <d v="1899-12-30T14:02:15"/>
    <n v="502"/>
    <n v="6"/>
    <n v="496"/>
    <s v="Старая версия (ЕПГУ 2.0)"/>
    <n v="96"/>
    <s v="Вопрос"/>
    <x v="11"/>
    <s v="Другое (внести комментарий)"/>
    <s v="INC000000-"/>
  </r>
  <r>
    <n v="2299"/>
    <s v="GosUslugi_Mos"/>
    <x v="9"/>
    <d v="1899-12-30T16:43:08"/>
    <n v="109"/>
    <n v="6"/>
    <n v="103"/>
    <s v="Старая версия (ЕПГУ 2.0)"/>
    <n v="92"/>
    <s v="Вопрос"/>
    <x v="11"/>
    <s v="Как найти информацию по услуге"/>
    <s v="INC000000-"/>
  </r>
  <r>
    <n v="3093"/>
    <s v="GosUslugi_Mos"/>
    <x v="4"/>
    <d v="1899-12-30T14:06:27"/>
    <n v="975"/>
    <n v="67"/>
    <n v="908"/>
    <s v="Старая версия (ЕПГУ 2.0)"/>
    <n v="92"/>
    <s v="Вопрос"/>
    <x v="11"/>
    <s v="Как найти информацию по услуге"/>
    <s v="INC000000-"/>
  </r>
  <r>
    <n v="4011"/>
    <s v="GosUslugi_ZagrPass"/>
    <x v="9"/>
    <d v="1899-12-30T12:54:05"/>
    <n v="395"/>
    <n v="82"/>
    <n v="313"/>
    <s v="Старая версия (ЕПГУ 2.0)"/>
    <n v="95"/>
    <s v="Вопрос"/>
    <x v="11"/>
    <s v="Как найти информацию по ЦПОК"/>
    <s v="INC000000-"/>
  </r>
  <r>
    <n v="6553"/>
    <s v="GosUslugi_Mos"/>
    <x v="0"/>
    <d v="1899-12-30T11:09:22"/>
    <n v="368"/>
    <n v="43"/>
    <n v="325"/>
    <s v="Старая версия (ЕПГУ 2.0)"/>
    <n v="92"/>
    <s v="Вопрос"/>
    <x v="11"/>
    <s v="Как найти информацию по услуге"/>
    <s v="INC000000-"/>
  </r>
  <r>
    <n v="7837"/>
    <s v="GosUslugi_Mos"/>
    <x v="4"/>
    <d v="1899-12-30T16:57:11"/>
    <n v="1634"/>
    <n v="59"/>
    <n v="1575"/>
    <s v="Старая версия (ЕПГУ 2.0)"/>
    <n v="92"/>
    <s v="Вопрос"/>
    <x v="11"/>
    <s v="Как найти информацию по услуге"/>
    <s v="INC000000-"/>
  </r>
  <r>
    <n v="8431"/>
    <s v="GosUslugi_Mos"/>
    <x v="9"/>
    <d v="1899-12-30T22:13:45"/>
    <n v="273"/>
    <n v="62"/>
    <n v="211"/>
    <s v="Старая версия (ЕПГУ 2.0)"/>
    <n v="94"/>
    <s v="Вопрос"/>
    <x v="11"/>
    <s v="Выбор местоположения"/>
    <s v="INC000000-"/>
  </r>
  <r>
    <n v="9869"/>
    <s v="GosUslugi_Mos"/>
    <x v="11"/>
    <d v="1899-12-30T05:51:41"/>
    <n v="215"/>
    <n v="67"/>
    <n v="148"/>
    <s v="Старая версия (ЕПГУ 2.0)"/>
    <n v="94"/>
    <s v="Вопрос"/>
    <x v="11"/>
    <s v="Выбор местоположения"/>
    <s v="INC000000-"/>
  </r>
  <r>
    <n v="10410"/>
    <s v="GosUslugi_ZagrPass"/>
    <x v="1"/>
    <d v="1899-12-30T14:06:12"/>
    <n v="394"/>
    <n v="8"/>
    <n v="386"/>
    <s v="Старая версия (ЕПГУ 2.0)"/>
    <n v="92"/>
    <s v="Вопрос"/>
    <x v="11"/>
    <s v="Как найти информацию по услуге"/>
    <s v="INC000000-"/>
  </r>
  <r>
    <n v="10425"/>
    <s v="GosUslugi_Mos"/>
    <x v="12"/>
    <d v="1899-12-30T07:57:31"/>
    <n v="665"/>
    <n v="67"/>
    <n v="598"/>
    <s v="Новая версия (ЕПГУ 3.0)"/>
    <n v="92"/>
    <s v="Вопрос"/>
    <x v="11"/>
    <s v="Как найти информацию по услуге"/>
    <s v="INC000000-"/>
  </r>
  <r>
    <n v="11468"/>
    <s v="GosUslugi_Mos"/>
    <x v="6"/>
    <d v="1899-12-30T19:27:33"/>
    <n v="369"/>
    <n v="47"/>
    <n v="322"/>
    <s v="Старая версия (ЕПГУ 2.0)"/>
    <n v="92"/>
    <s v="Вопрос"/>
    <x v="11"/>
    <s v="Как найти информацию по услуге"/>
    <s v="INC000000-"/>
  </r>
  <r>
    <n v="11826"/>
    <s v="GosUslugi_Mos"/>
    <x v="8"/>
    <d v="1899-12-30T17:59:32"/>
    <n v="273"/>
    <n v="68"/>
    <n v="206"/>
    <s v="Старая версия (ЕПГУ 2.0)"/>
    <n v="92"/>
    <s v="Вопрос"/>
    <x v="11"/>
    <s v="Как найти информацию по услуге"/>
    <s v="INC000000-"/>
  </r>
  <r>
    <n v="12401"/>
    <s v="GosUslugi_Mos"/>
    <x v="1"/>
    <d v="1899-12-30T12:03:21"/>
    <n v="186"/>
    <n v="59"/>
    <n v="127"/>
    <s v="Старая версия (ЕПГУ 2.0)"/>
    <n v="92"/>
    <s v="Вопрос"/>
    <x v="11"/>
    <s v="Как найти информацию по услуге"/>
    <s v="INC000000-"/>
  </r>
  <r>
    <n v="13962"/>
    <s v="GosUslugi_Mos"/>
    <x v="8"/>
    <d v="1899-12-30T21:13:56"/>
    <n v="332"/>
    <n v="99"/>
    <n v="233"/>
    <s v="Старая версия (ЕПГУ 2.0)"/>
    <n v="96"/>
    <s v="Вопрос"/>
    <x v="11"/>
    <s v="Другое (внести комментарий)"/>
    <s v="INC000000-"/>
  </r>
  <r>
    <n v="14063"/>
    <s v="GosUslugi_Mos"/>
    <x v="10"/>
    <d v="1899-12-30T20:29:39"/>
    <n v="234"/>
    <n v="56"/>
    <n v="178"/>
    <s v="Старая версия (ЕПГУ 2.0)"/>
    <n v="92"/>
    <s v="Вопрос"/>
    <x v="11"/>
    <s v="Как найти информацию по услуге"/>
    <s v="INC000000-"/>
  </r>
  <r>
    <n v="15044"/>
    <s v="GosUslugi_ZagrPass"/>
    <x v="3"/>
    <d v="1899-12-30T15:16:08"/>
    <n v="175"/>
    <n v="37"/>
    <n v="138"/>
    <s v="Старая версия (ЕПГУ 2.0)"/>
    <n v="95"/>
    <s v="Вопрос"/>
    <x v="11"/>
    <s v="Как найти информацию по ЦПОК"/>
    <s v="INC000000-"/>
  </r>
  <r>
    <n v="15700"/>
    <s v="GosUslugi_Mos"/>
    <x v="2"/>
    <d v="1899-12-30T09:15:01"/>
    <n v="674"/>
    <n v="59"/>
    <n v="615"/>
    <s v="Старая версия (ЕПГУ 2.0)"/>
    <n v="92"/>
    <s v="Вопрос"/>
    <x v="11"/>
    <s v="Как найти информацию по услуге"/>
    <s v="INC000000-"/>
  </r>
  <r>
    <n v="16051"/>
    <s v="GosUslugi_Mos"/>
    <x v="0"/>
    <d v="1899-12-30T14:48:09"/>
    <n v="352"/>
    <n v="63"/>
    <n v="289"/>
    <s v="Старая версия (ЕПГУ 2.0)"/>
    <n v="92"/>
    <s v="Вопрос"/>
    <x v="11"/>
    <s v="Как найти информацию по услуге"/>
    <s v="INC000000-"/>
  </r>
  <r>
    <n v="16832"/>
    <s v="GosUslugi_Mos"/>
    <x v="10"/>
    <d v="1899-12-30T16:19:06"/>
    <n v="359"/>
    <n v="36"/>
    <n v="323"/>
    <s v="Старая версия (ЕПГУ 2.0)"/>
    <n v="92"/>
    <s v="Вопрос"/>
    <x v="11"/>
    <s v="Как найти информацию по услуге"/>
    <s v="INC000000-"/>
  </r>
  <r>
    <n v="16851"/>
    <s v="GosUslugi_Mos"/>
    <x v="9"/>
    <d v="1899-12-30T16:15:16"/>
    <n v="630"/>
    <n v="81"/>
    <n v="549"/>
    <s v="Старая версия (ЕПГУ 2.0)"/>
    <n v="92"/>
    <s v="Вопрос"/>
    <x v="11"/>
    <s v="Как найти информацию по услуге"/>
    <s v="INC000000-"/>
  </r>
  <r>
    <n v="16896"/>
    <s v="GosUslugi_ZagrPass"/>
    <x v="10"/>
    <d v="1899-12-30T13:08:10"/>
    <n v="433"/>
    <n v="153"/>
    <n v="280"/>
    <s v="Старая версия (ЕПГУ 2.0)"/>
    <n v="92"/>
    <s v="Вопрос"/>
    <x v="11"/>
    <s v="Как найти информацию по услуге"/>
    <s v="INC000000-"/>
  </r>
  <r>
    <n v="16985"/>
    <s v="GosUslugi_Mos"/>
    <x v="12"/>
    <d v="1899-12-30T14:18:29"/>
    <n v="300"/>
    <n v="31"/>
    <n v="269"/>
    <s v="Старая версия (ЕПГУ 2.0)"/>
    <n v="92"/>
    <s v="Вопрос"/>
    <x v="11"/>
    <s v="Как найти информацию по услуге"/>
    <s v="INC000000-"/>
  </r>
  <r>
    <n v="17142"/>
    <s v="GosUslugi_2LTP"/>
    <x v="5"/>
    <d v="1899-12-30T13:34:08"/>
    <n v="1630"/>
    <n v="5"/>
    <n v="1625"/>
    <s v="Старая версия (ЕПГУ 2.0)"/>
    <n v="92"/>
    <s v="Вопрос"/>
    <x v="11"/>
    <s v="Как найти информацию по услуге"/>
    <s v="INC000000-"/>
  </r>
  <r>
    <n v="17273"/>
    <s v="GosUslugi_Mos"/>
    <x v="4"/>
    <d v="1899-12-30T16:54:58"/>
    <n v="220"/>
    <n v="75"/>
    <n v="145"/>
    <s v="Старая версия (ЕПГУ 2.0)"/>
    <n v="92"/>
    <s v="Вопрос"/>
    <x v="11"/>
    <s v="Как найти информацию по услуге"/>
    <s v="INC000000-"/>
  </r>
  <r>
    <n v="18545"/>
    <s v="GosUslugi_Mos"/>
    <x v="7"/>
    <d v="1899-12-30T18:15:12"/>
    <n v="229"/>
    <n v="57"/>
    <n v="172"/>
    <s v="Старая версия (ЕПГУ 2.0)"/>
    <n v="92"/>
    <s v="Вопрос"/>
    <x v="11"/>
    <s v="Как найти информацию по услуге"/>
    <s v="INC000000-"/>
  </r>
  <r>
    <n v="20795"/>
    <s v="GosUslugi_ZagrPass"/>
    <x v="11"/>
    <d v="1899-12-30T09:32:12"/>
    <n v="149"/>
    <n v="5"/>
    <n v="144"/>
    <s v="Старая версия (ЕПГУ 2.0)"/>
    <n v="92"/>
    <s v="Вопрос"/>
    <x v="11"/>
    <s v="Как найти информацию по услуге"/>
    <s v="INC000000-"/>
  </r>
  <r>
    <n v="21205"/>
    <s v="GosUslugi_Mos"/>
    <x v="2"/>
    <d v="1899-12-30T13:14:18"/>
    <n v="641"/>
    <n v="65"/>
    <n v="576"/>
    <s v="Старая версия (ЕПГУ 2.0)"/>
    <n v="92"/>
    <s v="Вопрос"/>
    <x v="11"/>
    <s v="Как найти информацию по услуге"/>
    <s v="INC000000-"/>
  </r>
  <r>
    <n v="21394"/>
    <s v="GosUslugi_ZagrPass"/>
    <x v="13"/>
    <d v="1899-12-30T08:12:04"/>
    <n v="148"/>
    <n v="7"/>
    <n v="141"/>
    <s v="Старая версия (ЕПГУ 2.0)"/>
    <n v="92"/>
    <s v="Вопрос"/>
    <x v="11"/>
    <s v="Как найти информацию по услуге"/>
    <s v="INC000000-"/>
  </r>
  <r>
    <n v="21867"/>
    <s v="GosUslugi_Mos"/>
    <x v="3"/>
    <d v="1899-12-30T18:28:48"/>
    <n v="209"/>
    <n v="52"/>
    <n v="157"/>
    <s v="Старая версия (ЕПГУ 2.0)"/>
    <n v="92"/>
    <s v="Вопрос"/>
    <x v="11"/>
    <s v="Как найти информацию по услуге"/>
    <s v="INC000000-"/>
  </r>
  <r>
    <n v="22036"/>
    <s v="GosUslugi_Mos"/>
    <x v="8"/>
    <d v="1899-12-30T16:57:38"/>
    <n v="1989"/>
    <n v="268"/>
    <n v="1721"/>
    <s v="Старая версия (ЕПГУ 2.0)"/>
    <n v="92"/>
    <s v="Вопрос"/>
    <x v="11"/>
    <s v="Как найти информацию по услуге"/>
    <s v="INC000000-"/>
  </r>
  <r>
    <n v="25697"/>
    <s v="GosUslugi_ZagrPass"/>
    <x v="2"/>
    <d v="1899-12-30T10:03:58"/>
    <n v="76"/>
    <n v="5"/>
    <n v="71"/>
    <s v="Старая версия (ЕПГУ 2.0)"/>
    <n v="92"/>
    <s v="Вопрос"/>
    <x v="11"/>
    <s v="Как найти информацию по услуге"/>
    <s v="INC000000-"/>
  </r>
  <r>
    <n v="26660"/>
    <s v="GosUslugi_ZagrPass"/>
    <x v="12"/>
    <d v="1899-12-30T15:16:28"/>
    <n v="873"/>
    <n v="83"/>
    <n v="790"/>
    <s v="Старая версия (ЕПГУ 2.0)"/>
    <n v="96"/>
    <s v="Вопрос"/>
    <x v="11"/>
    <s v="Другое (внести комментарий)"/>
    <s v="INC000000-"/>
  </r>
  <r>
    <n v="26758"/>
    <s v="GosUslugi_ESIA"/>
    <x v="6"/>
    <d v="1899-12-30T15:48:59"/>
    <n v="703"/>
    <n v="5"/>
    <n v="698"/>
    <s v="Старая версия (ЕПГУ 2.0)"/>
    <n v="96"/>
    <s v="Вопрос"/>
    <x v="11"/>
    <s v="Другое (внести комментарий)"/>
    <s v="INC000000-"/>
  </r>
  <r>
    <n v="28044"/>
    <s v="GosUslugi_Mos"/>
    <x v="6"/>
    <d v="1899-12-30T14:08:54"/>
    <n v="583"/>
    <n v="82"/>
    <n v="501"/>
    <s v="Старая версия (ЕПГУ 2.0)"/>
    <n v="94"/>
    <s v="Вопрос"/>
    <x v="11"/>
    <s v="Выбор местоположения"/>
    <s v="INC000000-"/>
  </r>
  <r>
    <n v="28794"/>
    <s v="GosUslugi_ZagrPass"/>
    <x v="5"/>
    <d v="1899-12-30T15:25:34"/>
    <n v="282"/>
    <n v="43"/>
    <n v="239"/>
    <s v="Старая версия (ЕПГУ 2.0)"/>
    <n v="92"/>
    <s v="Вопрос"/>
    <x v="11"/>
    <s v="Как найти информацию по услуге"/>
    <s v="INC000000-"/>
  </r>
  <r>
    <n v="29458"/>
    <s v="GosUslugi_Mos"/>
    <x v="7"/>
    <d v="1899-12-30T14:31:18"/>
    <n v="405"/>
    <n v="67"/>
    <n v="338"/>
    <s v="Старая версия (ЕПГУ 2.0)"/>
    <n v="92"/>
    <s v="Вопрос"/>
    <x v="11"/>
    <s v="Как найти информацию по услуге"/>
    <s v="INC000000-"/>
  </r>
  <r>
    <n v="30318"/>
    <s v="GosUslugi_Mos"/>
    <x v="13"/>
    <d v="1899-12-30T08:49:51"/>
    <n v="291"/>
    <n v="71"/>
    <n v="221"/>
    <s v="Старая версия (ЕПГУ 2.0)"/>
    <n v="92"/>
    <s v="Вопрос"/>
    <x v="11"/>
    <s v="Как найти информацию по услуге"/>
    <s v="INC000000-"/>
  </r>
  <r>
    <n v="31844"/>
    <s v="GosUslugi_Mos"/>
    <x v="4"/>
    <d v="1899-12-30T22:19:32"/>
    <n v="290"/>
    <n v="66"/>
    <n v="224"/>
    <s v="Старая версия (ЕПГУ 2.0)"/>
    <n v="93"/>
    <s v="Вопрос"/>
    <x v="11"/>
    <s v="Как найти информацию по ведомству"/>
    <s v="INC000000-"/>
  </r>
  <r>
    <n v="33401"/>
    <s v="GosUslugi_ZagrPass"/>
    <x v="9"/>
    <d v="1899-12-30T11:33:39"/>
    <n v="634"/>
    <n v="6"/>
    <n v="628"/>
    <s v="Старая версия (ЕПГУ 2.0)"/>
    <n v="96"/>
    <s v="Вопрос"/>
    <x v="11"/>
    <s v="Другое (внести комментарий)"/>
    <s v="INC000000-"/>
  </r>
  <r>
    <n v="34090"/>
    <s v="GosUslugi_Mos"/>
    <x v="5"/>
    <d v="1899-12-30T11:40:56"/>
    <n v="371"/>
    <n v="65"/>
    <n v="306"/>
    <s v="Старая версия (ЕПГУ 2.0)"/>
    <n v="92"/>
    <s v="Вопрос"/>
    <x v="11"/>
    <s v="Как найти информацию по услуге"/>
    <s v="INC000000-"/>
  </r>
  <r>
    <n v="34800"/>
    <s v="GosUslugi_Mos"/>
    <x v="4"/>
    <d v="1899-12-30T09:03:09"/>
    <n v="139"/>
    <n v="57"/>
    <n v="82"/>
    <s v="Старая версия (ЕПГУ 2.0)"/>
    <n v="93"/>
    <s v="Вопрос"/>
    <x v="11"/>
    <s v="Как найти информацию по ведомству"/>
    <s v="INC000000-"/>
  </r>
  <r>
    <n v="19"/>
    <s v="GosUslugi_Mos"/>
    <x v="9"/>
    <d v="1899-12-30T20:11:33"/>
    <n v="107"/>
    <n v="60"/>
    <n v="47"/>
    <s v="Старая версия (ЕПГУ 2.0)"/>
    <n v="405"/>
    <s v="Ошибочный вызов"/>
    <x v="5"/>
    <s v="нет"/>
    <s v="INC000000-"/>
  </r>
  <r>
    <n v="44"/>
    <s v="GosUslugi_Mos"/>
    <x v="4"/>
    <d v="1899-12-30T13:54:24"/>
    <n v="84"/>
    <n v="66"/>
    <n v="18"/>
    <s v="Старая версия (ЕПГУ 2.0)"/>
    <n v="405"/>
    <s v="Ошибочный вызов"/>
    <x v="5"/>
    <s v="нет"/>
    <s v="INC000000-"/>
  </r>
  <r>
    <n v="69"/>
    <s v="GosUslugi_ZagrPass"/>
    <x v="13"/>
    <d v="1899-12-30T08:15:59"/>
    <n v="62"/>
    <n v="46"/>
    <n v="16"/>
    <s v="Старая версия (ЕПГУ 2.0)"/>
    <n v="405"/>
    <s v="Ошибочный вызов"/>
    <x v="5"/>
    <s v="нет"/>
    <s v="INC000000-"/>
  </r>
  <r>
    <n v="82"/>
    <s v="GosUslugi_Mos"/>
    <x v="5"/>
    <d v="1899-12-30T06:45:55"/>
    <n v="85"/>
    <n v="70"/>
    <n v="15"/>
    <s v="Старая версия (ЕПГУ 2.0)"/>
    <n v="405"/>
    <s v="Ошибочный вызов"/>
    <x v="5"/>
    <s v="нет"/>
    <s v="INC000000-"/>
  </r>
  <r>
    <n v="123"/>
    <s v="GosUslugi_ZagrPass"/>
    <x v="2"/>
    <d v="1899-12-30T23:07:26"/>
    <n v="67"/>
    <n v="48"/>
    <n v="19"/>
    <s v="Старая версия (ЕПГУ 2.0)"/>
    <n v="405"/>
    <s v="Ошибочный вызов"/>
    <x v="5"/>
    <s v="нет"/>
    <s v="INC000000-"/>
  </r>
  <r>
    <n v="204"/>
    <s v="GosUslugi_Mos"/>
    <x v="3"/>
    <d v="1899-12-30T15:17:47"/>
    <n v="86"/>
    <n v="66"/>
    <n v="20"/>
    <s v="Старая версия (ЕПГУ 2.0)"/>
    <n v="405"/>
    <s v="Ошибочный вызов"/>
    <x v="5"/>
    <s v="нет"/>
    <s v="INC000000-"/>
  </r>
  <r>
    <n v="208"/>
    <s v="GosUslugi_Mos"/>
    <x v="5"/>
    <d v="1899-12-30T19:01:05"/>
    <n v="77"/>
    <n v="67"/>
    <n v="10"/>
    <s v="Старая версия (ЕПГУ 2.0)"/>
    <n v="405"/>
    <s v="Ошибочный вызов"/>
    <x v="5"/>
    <s v="нет"/>
    <s v="INC000000-"/>
  </r>
  <r>
    <n v="214"/>
    <s v="GosUslugi_Mos"/>
    <x v="12"/>
    <d v="1899-12-30T15:42:34"/>
    <n v="84"/>
    <n v="66"/>
    <n v="18"/>
    <s v="Старая версия (ЕПГУ 2.0)"/>
    <n v="405"/>
    <s v="Ошибочный вызов"/>
    <x v="5"/>
    <s v="нет"/>
    <s v="INC000000-"/>
  </r>
  <r>
    <n v="400"/>
    <s v="GosUslugi_Mos"/>
    <x v="0"/>
    <d v="1899-12-30T00:50:09"/>
    <n v="70"/>
    <n v="65"/>
    <n v="5"/>
    <s v="Старая версия (ЕПГУ 2.0)"/>
    <n v="405"/>
    <s v="Ошибочный вызов"/>
    <x v="5"/>
    <s v="нет"/>
    <s v="INC000000-"/>
  </r>
  <r>
    <n v="508"/>
    <s v="GosUslugi_Mos"/>
    <x v="8"/>
    <d v="1899-12-30T08:21:19"/>
    <n v="85"/>
    <n v="64"/>
    <n v="21"/>
    <s v="Старая версия (ЕПГУ 2.0)"/>
    <n v="405"/>
    <s v="Ошибочный вызов"/>
    <x v="5"/>
    <s v="нет"/>
    <s v="INC000000-"/>
  </r>
  <r>
    <n v="625"/>
    <s v="GosUslugi_Mos"/>
    <x v="13"/>
    <d v="1899-12-30T11:54:53"/>
    <n v="175"/>
    <n v="155"/>
    <n v="20"/>
    <m/>
    <n v="405"/>
    <s v="Ошибочный вызов"/>
    <x v="5"/>
    <s v="нет"/>
    <s v="INC000000-"/>
  </r>
  <r>
    <n v="730"/>
    <s v="GosUslugi_Mos"/>
    <x v="2"/>
    <d v="1899-12-30T18:36:24"/>
    <n v="75"/>
    <n v="65"/>
    <n v="10"/>
    <s v="Старая версия (ЕПГУ 2.0)"/>
    <n v="405"/>
    <s v="Ошибочный вызов"/>
    <x v="5"/>
    <s v="нет"/>
    <s v="INC000000-"/>
  </r>
  <r>
    <n v="743"/>
    <s v="GosUslugi_Mos"/>
    <x v="7"/>
    <d v="1899-12-30T07:54:08"/>
    <n v="121"/>
    <n v="67"/>
    <n v="54"/>
    <s v="Старая версия (ЕПГУ 2.0)"/>
    <n v="405"/>
    <s v="Ошибочный вызов"/>
    <x v="5"/>
    <s v="нет"/>
    <s v="INC000000-"/>
  </r>
  <r>
    <n v="1049"/>
    <s v="GosUslugi_Mos"/>
    <x v="9"/>
    <d v="1899-12-30T08:05:18"/>
    <n v="84"/>
    <n v="65"/>
    <n v="19"/>
    <s v="Старая версия (ЕПГУ 2.0)"/>
    <n v="405"/>
    <s v="Ошибочный вызов"/>
    <x v="5"/>
    <s v="нет"/>
    <s v="INC000000-"/>
  </r>
  <r>
    <n v="1102"/>
    <s v="GosUslugi_Mos"/>
    <x v="10"/>
    <d v="1899-12-30T06:47:28"/>
    <n v="86"/>
    <n v="66"/>
    <n v="20"/>
    <s v="Старая версия (ЕПГУ 2.0)"/>
    <n v="405"/>
    <s v="Ошибочный вызов"/>
    <x v="5"/>
    <s v="нет"/>
    <s v="INC000000-"/>
  </r>
  <r>
    <n v="1144"/>
    <s v="GosUslugi_ZagrPass"/>
    <x v="1"/>
    <d v="1899-12-30T17:49:25"/>
    <n v="582"/>
    <n v="118"/>
    <n v="464"/>
    <s v="Старая версия (ЕПГУ 2.0)"/>
    <n v="405"/>
    <s v="Ошибочный вызов"/>
    <x v="5"/>
    <s v="нет"/>
    <s v="INC000000-"/>
  </r>
  <r>
    <n v="1628"/>
    <s v="GosUslugi_ZagrPass"/>
    <x v="3"/>
    <d v="1899-12-30T12:18:44"/>
    <n v="96"/>
    <n v="50"/>
    <n v="46"/>
    <s v="Старая версия (ЕПГУ 2.0)"/>
    <n v="405"/>
    <s v="Ошибочный вызов"/>
    <x v="5"/>
    <s v="нет"/>
    <s v="INC000000-"/>
  </r>
  <r>
    <n v="1638"/>
    <s v="GosUslugi_ZagrPass"/>
    <x v="13"/>
    <d v="1899-12-30T09:59:07"/>
    <n v="52"/>
    <n v="42"/>
    <n v="10"/>
    <s v="Старая версия (ЕПГУ 2.0)"/>
    <n v="405"/>
    <s v="Ошибочный вызов"/>
    <x v="5"/>
    <s v="нет"/>
    <s v="INC000000-"/>
  </r>
  <r>
    <n v="1837"/>
    <s v="GosUslugi_Mos"/>
    <x v="8"/>
    <d v="1899-12-30T03:40:33"/>
    <n v="78"/>
    <n v="59"/>
    <n v="19"/>
    <s v="Старая версия (ЕПГУ 2.0)"/>
    <n v="405"/>
    <s v="Ошибочный вызов"/>
    <x v="5"/>
    <s v="нет"/>
    <s v="INC000000-"/>
  </r>
  <r>
    <n v="2359"/>
    <s v="GosUslugi_Mos"/>
    <x v="8"/>
    <d v="1899-12-30T08:02:15"/>
    <n v="80"/>
    <n v="65"/>
    <n v="15"/>
    <s v="Старая версия (ЕПГУ 2.0)"/>
    <n v="405"/>
    <s v="Ошибочный вызов"/>
    <x v="5"/>
    <s v="нет"/>
    <s v="INC000000-"/>
  </r>
  <r>
    <n v="2453"/>
    <s v="GosUslugi_Mos"/>
    <x v="3"/>
    <d v="1899-12-30T12:48:16"/>
    <n v="176"/>
    <n v="154"/>
    <n v="22"/>
    <s v="Старая версия (ЕПГУ 2.0)"/>
    <n v="405"/>
    <s v="Ошибочный вызов"/>
    <x v="5"/>
    <s v="нет"/>
    <s v="INC000000-"/>
  </r>
  <r>
    <n v="2705"/>
    <s v="GosUslugi_Mos"/>
    <x v="0"/>
    <d v="1899-12-30T14:28:29"/>
    <n v="98"/>
    <n v="96"/>
    <n v="2"/>
    <s v="Старая версия (ЕПГУ 2.0)"/>
    <n v="405"/>
    <s v="Ошибочный вызов"/>
    <x v="5"/>
    <s v="нет"/>
    <s v="INC000000-"/>
  </r>
  <r>
    <n v="2774"/>
    <s v="GosUslugi_Mos"/>
    <x v="12"/>
    <d v="1899-12-30T16:57:09"/>
    <n v="90"/>
    <n v="65"/>
    <n v="25"/>
    <s v="Старая версия (ЕПГУ 2.0)"/>
    <n v="405"/>
    <s v="Ошибочный вызов"/>
    <x v="5"/>
    <s v="нет"/>
    <s v="INC000000-"/>
  </r>
  <r>
    <n v="3329"/>
    <s v="GosUslugi_Mos"/>
    <x v="8"/>
    <d v="1899-12-30T19:47:30"/>
    <n v="105"/>
    <n v="68"/>
    <n v="37"/>
    <s v="Старая версия (ЕПГУ 2.0)"/>
    <n v="405"/>
    <s v="Ошибочный вызов"/>
    <x v="5"/>
    <s v="нет"/>
    <s v="INC000000-"/>
  </r>
  <r>
    <n v="3377"/>
    <s v="GosUslugi_ZagrPass"/>
    <x v="2"/>
    <d v="1899-12-30T11:20:31"/>
    <n v="45"/>
    <n v="40"/>
    <n v="5"/>
    <s v="Старая версия (ЕПГУ 2.0)"/>
    <n v="405"/>
    <s v="Ошибочный вызов"/>
    <x v="5"/>
    <s v="нет"/>
    <s v="INC000000-"/>
  </r>
  <r>
    <n v="3476"/>
    <s v="GosUslugi_Mos"/>
    <x v="1"/>
    <d v="1899-12-30T02:39:43"/>
    <n v="58"/>
    <n v="34"/>
    <n v="24"/>
    <s v="Старая версия (ЕПГУ 2.0)"/>
    <n v="405"/>
    <s v="Ошибочный вызов"/>
    <x v="5"/>
    <s v="нет"/>
    <s v="INC000000-"/>
  </r>
  <r>
    <n v="3574"/>
    <s v="GosUslugi_Mos"/>
    <x v="8"/>
    <d v="1899-12-30T09:34:38"/>
    <n v="100"/>
    <n v="58"/>
    <n v="42"/>
    <s v="Старая версия (ЕПГУ 2.0)"/>
    <n v="405"/>
    <s v="Ошибочный вызов"/>
    <x v="5"/>
    <s v="нет"/>
    <s v="INC000000-"/>
  </r>
  <r>
    <n v="3668"/>
    <s v="GosUslugi_Mos"/>
    <x v="4"/>
    <d v="1899-12-30T15:34:43"/>
    <n v="210"/>
    <n v="191"/>
    <n v="19"/>
    <s v="Старая версия (ЕПГУ 2.0)"/>
    <n v="405"/>
    <s v="Ошибочный вызов"/>
    <x v="5"/>
    <s v="нет"/>
    <s v="INC000000-"/>
  </r>
  <r>
    <n v="3708"/>
    <s v="GosUslugi_Mos"/>
    <x v="7"/>
    <d v="1899-12-30T16:03:06"/>
    <n v="49"/>
    <n v="28"/>
    <n v="21"/>
    <s v="Старая версия (ЕПГУ 2.0)"/>
    <n v="405"/>
    <s v="Ошибочный вызов"/>
    <x v="5"/>
    <s v="нет"/>
    <s v="INC000000-"/>
  </r>
  <r>
    <n v="3876"/>
    <s v="GosUslugi_Mos"/>
    <x v="5"/>
    <d v="1899-12-30T15:58:28"/>
    <n v="41"/>
    <n v="26"/>
    <n v="15"/>
    <s v="Старая версия (ЕПГУ 2.0)"/>
    <n v="405"/>
    <s v="Ошибочный вызов"/>
    <x v="5"/>
    <s v="нет"/>
    <s v="INC000000-"/>
  </r>
  <r>
    <n v="4060"/>
    <s v="GosUslugi_Mos"/>
    <x v="8"/>
    <d v="1899-12-30T14:50:37"/>
    <n v="133"/>
    <n v="98"/>
    <n v="35"/>
    <s v="Старая версия (ЕПГУ 2.0)"/>
    <n v="405"/>
    <s v="Ошибочный вызов"/>
    <x v="5"/>
    <s v="нет"/>
    <s v="INC000000-"/>
  </r>
  <r>
    <n v="4175"/>
    <s v="GosUslugi_Mos"/>
    <x v="10"/>
    <d v="1899-12-30T04:21:09"/>
    <n v="66"/>
    <n v="65"/>
    <n v="1"/>
    <s v="Старая версия (ЕПГУ 2.0)"/>
    <n v="405"/>
    <s v="Ошибочный вызов"/>
    <x v="5"/>
    <s v="нет"/>
    <s v="INC000000-"/>
  </r>
  <r>
    <n v="4285"/>
    <s v="GosUslugi_Mos"/>
    <x v="9"/>
    <d v="1899-12-30T18:45:04"/>
    <n v="99"/>
    <n v="66"/>
    <n v="33"/>
    <s v="Старая версия (ЕПГУ 2.0)"/>
    <n v="405"/>
    <s v="Ошибочный вызов"/>
    <x v="5"/>
    <s v="нет"/>
    <s v="INC000000-"/>
  </r>
  <r>
    <n v="4363"/>
    <s v="GosUslugi_Mos"/>
    <x v="5"/>
    <d v="1899-12-30T11:32:45"/>
    <n v="132"/>
    <n v="118"/>
    <n v="14"/>
    <s v="Старая версия (ЕПГУ 2.0)"/>
    <n v="405"/>
    <s v="Ошибочный вызов"/>
    <x v="5"/>
    <s v="нет"/>
    <s v="INC000000-"/>
  </r>
  <r>
    <n v="4468"/>
    <s v="GosUslugi_Mos"/>
    <x v="8"/>
    <d v="1899-12-30T15:59:51"/>
    <n v="96"/>
    <n v="72"/>
    <n v="24"/>
    <s v="Старая версия (ЕПГУ 2.0)"/>
    <n v="405"/>
    <s v="Ошибочный вызов"/>
    <x v="5"/>
    <s v="нет"/>
    <s v="INC000000-"/>
  </r>
  <r>
    <n v="4529"/>
    <s v="GosUslugi_ZagrPass"/>
    <x v="10"/>
    <d v="1899-12-30T06:04:51"/>
    <n v="53"/>
    <n v="35"/>
    <n v="18"/>
    <s v="Старая версия (ЕПГУ 2.0)"/>
    <n v="405"/>
    <s v="Ошибочный вызов"/>
    <x v="5"/>
    <s v="нет"/>
    <s v="INC000000-"/>
  </r>
  <r>
    <n v="4658"/>
    <s v="GosUslugi_Mos"/>
    <x v="4"/>
    <d v="1899-12-30T17:56:58"/>
    <n v="84"/>
    <n v="66"/>
    <n v="18"/>
    <s v="Старая версия (ЕПГУ 2.0)"/>
    <n v="405"/>
    <s v="Ошибочный вызов"/>
    <x v="5"/>
    <s v="нет"/>
    <s v="INC000000-"/>
  </r>
  <r>
    <n v="4696"/>
    <s v="GosUslugi_Mos"/>
    <x v="6"/>
    <d v="1899-12-30T19:17:42"/>
    <n v="81"/>
    <n v="69"/>
    <n v="12"/>
    <s v="Старая версия (ЕПГУ 2.0)"/>
    <n v="405"/>
    <s v="Ошибочный вызов"/>
    <x v="5"/>
    <s v="нет"/>
    <s v="INC000000-"/>
  </r>
  <r>
    <n v="4744"/>
    <s v="GosUslugi_Mos"/>
    <x v="10"/>
    <d v="1899-12-30T09:50:24"/>
    <n v="89"/>
    <n v="70"/>
    <n v="19"/>
    <s v="Старая версия (ЕПГУ 2.0)"/>
    <n v="405"/>
    <s v="Ошибочный вызов"/>
    <x v="5"/>
    <s v="нет"/>
    <s v="INC000000-"/>
  </r>
  <r>
    <n v="4755"/>
    <s v="GosUslugi_Mos"/>
    <x v="0"/>
    <d v="1899-12-30T18:57:17"/>
    <n v="105"/>
    <n v="60"/>
    <n v="45"/>
    <s v="Старая версия (ЕПГУ 2.0)"/>
    <n v="405"/>
    <s v="Ошибочный вызов"/>
    <x v="5"/>
    <s v="нет"/>
    <s v="INC000000-"/>
  </r>
  <r>
    <n v="4759"/>
    <s v="GosUslugi_Mos"/>
    <x v="7"/>
    <d v="1899-12-30T21:47:02"/>
    <n v="57"/>
    <n v="35"/>
    <n v="22"/>
    <m/>
    <n v="405"/>
    <s v="Ошибочный вызов"/>
    <x v="5"/>
    <s v="нет"/>
    <s v="INC000000-"/>
  </r>
  <r>
    <n v="4802"/>
    <s v="GosUslugi_Mos"/>
    <x v="11"/>
    <d v="1899-12-30T19:53:05"/>
    <n v="211"/>
    <n v="67"/>
    <n v="144"/>
    <s v="Старая версия (ЕПГУ 2.0)"/>
    <n v="405"/>
    <s v="Ошибочный вызов"/>
    <x v="5"/>
    <s v="нет"/>
    <s v="INC000000-"/>
  </r>
  <r>
    <n v="4909"/>
    <s v="GosUslugi_ZagrPass"/>
    <x v="8"/>
    <d v="1899-12-30T21:02:09"/>
    <n v="103"/>
    <n v="46"/>
    <n v="57"/>
    <s v="Старая версия (ЕПГУ 2.0)"/>
    <n v="405"/>
    <s v="Ошибочный вызов"/>
    <x v="5"/>
    <s v="нет"/>
    <s v="INC000000-"/>
  </r>
  <r>
    <n v="5030"/>
    <s v="GosUslugi_Mos"/>
    <x v="12"/>
    <d v="1899-12-30T11:24:05"/>
    <n v="104"/>
    <n v="71"/>
    <n v="33"/>
    <s v="Старая версия (ЕПГУ 2.0)"/>
    <n v="405"/>
    <s v="Ошибочный вызов"/>
    <x v="5"/>
    <s v="нет"/>
    <s v="INC000000-"/>
  </r>
  <r>
    <n v="5301"/>
    <s v="GosUslugi_Mos"/>
    <x v="9"/>
    <d v="1899-12-30T11:28:32"/>
    <n v="84"/>
    <n v="66"/>
    <n v="18"/>
    <s v="Старая версия (ЕПГУ 2.0)"/>
    <n v="405"/>
    <s v="Ошибочный вызов"/>
    <x v="5"/>
    <s v="нет"/>
    <s v="INC000000-"/>
  </r>
  <r>
    <n v="5316"/>
    <s v="GosUslugi_Mos"/>
    <x v="11"/>
    <d v="1899-12-30T08:25:35"/>
    <n v="82"/>
    <n v="66"/>
    <n v="16"/>
    <s v="Старая версия (ЕПГУ 2.0)"/>
    <n v="405"/>
    <s v="Ошибочный вызов"/>
    <x v="5"/>
    <s v="нет"/>
    <s v="INC000000-"/>
  </r>
  <r>
    <n v="5523"/>
    <s v="GosUslugi_ZagrPass"/>
    <x v="7"/>
    <d v="1899-12-30T23:28:57"/>
    <n v="75"/>
    <n v="56"/>
    <n v="19"/>
    <s v="Старая версия (ЕПГУ 2.0)"/>
    <n v="405"/>
    <s v="Ошибочный вызов"/>
    <x v="5"/>
    <s v="нет"/>
    <s v="INC000000-"/>
  </r>
  <r>
    <n v="5535"/>
    <s v="GosUslugi_ZagrPass"/>
    <x v="9"/>
    <d v="1899-12-30T10:12:06"/>
    <n v="68"/>
    <n v="59"/>
    <n v="9"/>
    <s v="Старая версия (ЕПГУ 2.0)"/>
    <n v="405"/>
    <s v="Ошибочный вызов"/>
    <x v="5"/>
    <s v="нет"/>
    <s v="INC000000-"/>
  </r>
  <r>
    <n v="5539"/>
    <s v="GosUslugi_Mos"/>
    <x v="3"/>
    <d v="1899-12-30T11:40:19"/>
    <n v="180"/>
    <n v="164"/>
    <n v="16"/>
    <s v="Старая версия (ЕПГУ 2.0)"/>
    <n v="405"/>
    <s v="Ошибочный вызов"/>
    <x v="5"/>
    <s v="нет"/>
    <s v="INC000000-"/>
  </r>
  <r>
    <n v="5695"/>
    <s v="GosUslugi_Mos"/>
    <x v="3"/>
    <d v="1899-12-30T09:17:49"/>
    <n v="87"/>
    <n v="68"/>
    <n v="19"/>
    <s v="Старая версия (ЕПГУ 2.0)"/>
    <n v="405"/>
    <s v="Ошибочный вызов"/>
    <x v="5"/>
    <s v="нет"/>
    <s v="INC000000-"/>
  </r>
  <r>
    <n v="5790"/>
    <s v="GosUslugi_ZagrPass"/>
    <x v="3"/>
    <d v="1899-12-30T13:44:43"/>
    <n v="6"/>
    <n v="6"/>
    <n v="0"/>
    <s v="Старая версия (ЕПГУ 2.0)"/>
    <n v="405"/>
    <s v="Ошибочный вызов"/>
    <x v="5"/>
    <s v="нет"/>
    <s v="INC000000-"/>
  </r>
  <r>
    <n v="5940"/>
    <s v="GosUslugi_Mos"/>
    <x v="2"/>
    <d v="1899-12-30T12:00:17"/>
    <n v="86"/>
    <n v="68"/>
    <n v="18"/>
    <s v="Старая версия (ЕПГУ 2.0)"/>
    <n v="405"/>
    <s v="Ошибочный вызов"/>
    <x v="5"/>
    <s v="нет"/>
    <s v="INC000000-"/>
  </r>
  <r>
    <n v="6043"/>
    <s v="GosUslugi_ZagrPass"/>
    <x v="2"/>
    <d v="1899-12-30T08:22:03"/>
    <n v="79"/>
    <n v="58"/>
    <n v="21"/>
    <s v="Старая версия (ЕПГУ 2.0)"/>
    <n v="405"/>
    <s v="Ошибочный вызов"/>
    <x v="5"/>
    <s v="нет"/>
    <s v="INC000000-"/>
  </r>
  <r>
    <n v="6182"/>
    <s v="GosUslugi_ZagrPass"/>
    <x v="2"/>
    <d v="1899-12-30T14:22:48"/>
    <n v="56"/>
    <n v="36"/>
    <n v="20"/>
    <s v="Старая версия (ЕПГУ 2.0)"/>
    <n v="405"/>
    <s v="Ошибочный вызов"/>
    <x v="5"/>
    <s v="нет"/>
    <s v="INC000000-"/>
  </r>
  <r>
    <n v="6188"/>
    <s v="GosUslugi_Mos"/>
    <x v="5"/>
    <d v="1899-12-30T20:07:25"/>
    <n v="55"/>
    <n v="52"/>
    <n v="3"/>
    <s v="Старая версия (ЕПГУ 2.0)"/>
    <n v="405"/>
    <s v="Ошибочный вызов"/>
    <x v="5"/>
    <s v="нет"/>
    <s v="INC000000-"/>
  </r>
  <r>
    <n v="6202"/>
    <s v="GosUslugi_Mos"/>
    <x v="12"/>
    <d v="1899-12-30T17:00:15"/>
    <n v="92"/>
    <n v="66"/>
    <n v="26"/>
    <s v="Старая версия (ЕПГУ 2.0)"/>
    <n v="405"/>
    <s v="Ошибочный вызов"/>
    <x v="5"/>
    <s v="нет"/>
    <s v="INC000000-"/>
  </r>
  <r>
    <n v="6252"/>
    <s v="GosUslugi_Mos"/>
    <x v="9"/>
    <d v="1899-12-30T07:49:12"/>
    <n v="76"/>
    <n v="66"/>
    <n v="10"/>
    <s v="Старая версия (ЕПГУ 2.0)"/>
    <n v="405"/>
    <s v="Ошибочный вызов"/>
    <x v="5"/>
    <s v="нет"/>
    <s v="INC000000-"/>
  </r>
  <r>
    <n v="6314"/>
    <s v="GosUslugi_ZagrPass"/>
    <x v="12"/>
    <d v="1899-12-30T14:11:36"/>
    <n v="65"/>
    <n v="34"/>
    <n v="31"/>
    <s v="Старая версия (ЕПГУ 2.0)"/>
    <n v="405"/>
    <s v="Ошибочный вызов"/>
    <x v="5"/>
    <s v="нет"/>
    <s v="INC000000-"/>
  </r>
  <r>
    <n v="6319"/>
    <s v="GosUslugi_ZagrPass"/>
    <x v="12"/>
    <d v="1899-12-30T18:46:43"/>
    <n v="77"/>
    <n v="36"/>
    <n v="41"/>
    <s v="Старая версия (ЕПГУ 2.0)"/>
    <n v="405"/>
    <s v="Ошибочный вызов"/>
    <x v="5"/>
    <s v="нет"/>
    <s v="INC000000-"/>
  </r>
  <r>
    <n v="6359"/>
    <s v="GosUslugi_Mos"/>
    <x v="12"/>
    <d v="1899-12-30T17:00:16"/>
    <n v="79"/>
    <n v="66"/>
    <n v="13"/>
    <s v="Старая версия (ЕПГУ 2.0)"/>
    <n v="405"/>
    <s v="Ошибочный вызов"/>
    <x v="5"/>
    <s v="нет"/>
    <s v="INC000000-"/>
  </r>
  <r>
    <n v="6387"/>
    <s v="GosUslugi_Mos"/>
    <x v="10"/>
    <d v="1899-12-30T16:56:40"/>
    <n v="27"/>
    <n v="26"/>
    <n v="1"/>
    <s v="Старая версия (ЕПГУ 2.0)"/>
    <n v="405"/>
    <s v="Ошибочный вызов"/>
    <x v="5"/>
    <s v="нет"/>
    <s v="INC000000-"/>
  </r>
  <r>
    <n v="6787"/>
    <s v="GosUslugi_Mos"/>
    <x v="5"/>
    <d v="1899-12-30T18:51:34"/>
    <n v="73"/>
    <n v="65"/>
    <n v="8"/>
    <s v="Старая версия (ЕПГУ 2.0)"/>
    <n v="405"/>
    <s v="Ошибочный вызов"/>
    <x v="5"/>
    <s v="нет"/>
    <s v="INC000000-"/>
  </r>
  <r>
    <n v="6917"/>
    <s v="GosUslugi_Mos"/>
    <x v="11"/>
    <d v="1899-12-30T19:03:12"/>
    <n v="82"/>
    <n v="68"/>
    <n v="14"/>
    <s v="Старая версия (ЕПГУ 2.0)"/>
    <n v="405"/>
    <s v="Ошибочный вызов"/>
    <x v="5"/>
    <s v="нет"/>
    <s v="INC000000-"/>
  </r>
  <r>
    <n v="6968"/>
    <s v="GosUslugi_ZagrPass"/>
    <x v="0"/>
    <d v="1899-12-30T16:36:04"/>
    <n v="30"/>
    <n v="8"/>
    <n v="22"/>
    <s v="Старая версия (ЕПГУ 2.0)"/>
    <n v="405"/>
    <s v="Ошибочный вызов"/>
    <x v="5"/>
    <s v="нет"/>
    <s v="INC000000-"/>
  </r>
  <r>
    <n v="6997"/>
    <s v="GosUslugi_Mos"/>
    <x v="12"/>
    <d v="1899-12-30T01:06:39"/>
    <n v="61"/>
    <n v="41"/>
    <n v="20"/>
    <s v="Старая версия (ЕПГУ 2.0)"/>
    <n v="405"/>
    <s v="Ошибочный вызов"/>
    <x v="5"/>
    <s v="нет"/>
    <s v="INC000000-"/>
  </r>
  <r>
    <n v="7125"/>
    <s v="GosUslugi_ZagrPass"/>
    <x v="10"/>
    <d v="1899-12-30T00:02:30"/>
    <n v="158"/>
    <n v="63"/>
    <n v="95"/>
    <s v="Старая версия (ЕПГУ 2.0)"/>
    <n v="405"/>
    <s v="Ошибочный вызов"/>
    <x v="5"/>
    <s v="нет"/>
    <s v="INC000000-"/>
  </r>
  <r>
    <n v="7179"/>
    <s v="GosUslugi_Mos"/>
    <x v="4"/>
    <d v="1899-12-30T21:43:12"/>
    <n v="82"/>
    <n v="63"/>
    <n v="19"/>
    <m/>
    <n v="405"/>
    <s v="Ошибочный вызов"/>
    <x v="5"/>
    <s v="нет"/>
    <s v="INC000000-"/>
  </r>
  <r>
    <n v="7232"/>
    <s v="GosUslugi_Mos"/>
    <x v="13"/>
    <d v="1899-12-30T23:36:07"/>
    <n v="84"/>
    <n v="69"/>
    <n v="15"/>
    <s v="Старая версия (ЕПГУ 2.0)"/>
    <n v="405"/>
    <s v="Ошибочный вызов"/>
    <x v="5"/>
    <s v="нет"/>
    <s v="INC000000-"/>
  </r>
  <r>
    <n v="7496"/>
    <s v="GosUslugi_Mos"/>
    <x v="3"/>
    <d v="1899-12-30T09:21:29"/>
    <n v="91"/>
    <n v="69"/>
    <n v="22"/>
    <s v="Старая версия (ЕПГУ 2.0)"/>
    <n v="405"/>
    <s v="Ошибочный вызов"/>
    <x v="5"/>
    <s v="нет"/>
    <s v="INC000000-"/>
  </r>
  <r>
    <n v="7851"/>
    <s v="GosUslugi_Mos"/>
    <x v="9"/>
    <d v="1899-12-30T15:42:42"/>
    <n v="96"/>
    <n v="66"/>
    <n v="30"/>
    <s v="Старая версия (ЕПГУ 2.0)"/>
    <n v="405"/>
    <s v="Ошибочный вызов"/>
    <x v="5"/>
    <s v="нет"/>
    <s v="INC000000-"/>
  </r>
  <r>
    <n v="8052"/>
    <s v="GosUslugi_Mos"/>
    <x v="10"/>
    <d v="1899-12-30T14:40:19"/>
    <n v="194"/>
    <n v="78"/>
    <n v="116"/>
    <s v="Старая версия (ЕПГУ 2.0)"/>
    <n v="405"/>
    <s v="Ошибочный вызов"/>
    <x v="5"/>
    <s v="нет"/>
    <s v="INC000000-"/>
  </r>
  <r>
    <n v="8319"/>
    <s v="GosUslugi_ESIA"/>
    <x v="1"/>
    <d v="1899-12-30T13:39:36"/>
    <n v="34"/>
    <n v="5"/>
    <n v="29"/>
    <s v="Старая версия (ЕПГУ 2.0)"/>
    <n v="405"/>
    <s v="Ошибочный вызов"/>
    <x v="5"/>
    <s v="нет"/>
    <s v="INC000000-"/>
  </r>
  <r>
    <n v="8849"/>
    <s v="GosUslugi_Mos"/>
    <x v="6"/>
    <d v="1899-12-30T01:12:34"/>
    <n v="81"/>
    <n v="69"/>
    <n v="12"/>
    <s v="Новая версия (ЕПГУ 3.0)"/>
    <n v="405"/>
    <s v="Ошибочный вызов"/>
    <x v="5"/>
    <s v="нет"/>
    <s v="INC000000-"/>
  </r>
  <r>
    <n v="9718"/>
    <s v="GosUslugi_ZagrPass"/>
    <x v="0"/>
    <d v="1899-12-30T16:40:16"/>
    <n v="95"/>
    <n v="36"/>
    <n v="59"/>
    <s v="Старая версия (ЕПГУ 2.0)"/>
    <n v="405"/>
    <s v="Ошибочный вызов"/>
    <x v="5"/>
    <s v="нет"/>
    <s v="INC000000-"/>
  </r>
  <r>
    <n v="9766"/>
    <s v="GosUslugi_Mos"/>
    <x v="5"/>
    <d v="1899-12-30T12:10:51"/>
    <n v="78"/>
    <n v="65"/>
    <n v="13"/>
    <s v="Старая версия (ЕПГУ 2.0)"/>
    <n v="405"/>
    <s v="Ошибочный вызов"/>
    <x v="5"/>
    <s v="нет"/>
    <s v="INC000000-"/>
  </r>
  <r>
    <n v="9807"/>
    <s v="GosUslugi_Mos"/>
    <x v="3"/>
    <d v="1899-12-30T10:44:01"/>
    <n v="84"/>
    <n v="64"/>
    <n v="20"/>
    <s v="Старая версия (ЕПГУ 2.0)"/>
    <n v="405"/>
    <s v="Ошибочный вызов"/>
    <x v="5"/>
    <s v="нет"/>
    <s v="INC000000-"/>
  </r>
  <r>
    <n v="9816"/>
    <s v="GosUslugi_ZagrPass"/>
    <x v="11"/>
    <d v="1899-12-30T21:32:28"/>
    <n v="67"/>
    <n v="48"/>
    <n v="19"/>
    <s v="Старая версия (ЕПГУ 2.0)"/>
    <n v="405"/>
    <s v="Ошибочный вызов"/>
    <x v="5"/>
    <s v="нет"/>
    <s v="INC000000-"/>
  </r>
  <r>
    <n v="9829"/>
    <s v="GosUslugi_Mos"/>
    <x v="10"/>
    <d v="1899-12-30T06:58:26"/>
    <n v="59"/>
    <n v="44"/>
    <n v="15"/>
    <s v="Старая версия (ЕПГУ 2.0)"/>
    <n v="405"/>
    <s v="Ошибочный вызов"/>
    <x v="5"/>
    <s v="нет"/>
    <s v="INC000000-"/>
  </r>
  <r>
    <n v="9885"/>
    <s v="GosUslugi_Mos"/>
    <x v="8"/>
    <d v="1899-12-30T15:32:41"/>
    <n v="102"/>
    <n v="69"/>
    <n v="33"/>
    <s v="Старая версия (ЕПГУ 2.0)"/>
    <n v="405"/>
    <s v="Ошибочный вызов"/>
    <x v="5"/>
    <s v="нет"/>
    <s v="INC000000-"/>
  </r>
  <r>
    <n v="9970"/>
    <s v="GosUslugi_Mos"/>
    <x v="2"/>
    <d v="1899-12-30T06:36:22"/>
    <n v="89"/>
    <n v="65"/>
    <n v="24"/>
    <s v="Старая версия (ЕПГУ 2.0)"/>
    <n v="405"/>
    <s v="Ошибочный вызов"/>
    <x v="5"/>
    <s v="нет"/>
    <s v="INC000000-"/>
  </r>
  <r>
    <n v="10217"/>
    <s v="GosUslugi_Mos"/>
    <x v="12"/>
    <d v="1899-12-30T08:20:39"/>
    <n v="84"/>
    <n v="66"/>
    <n v="18"/>
    <s v="Старая версия (ЕПГУ 2.0)"/>
    <n v="405"/>
    <s v="Ошибочный вызов"/>
    <x v="5"/>
    <s v="нет"/>
    <s v="INC000000-"/>
  </r>
  <r>
    <n v="10226"/>
    <s v="GosUslugi_ZagrPass"/>
    <x v="8"/>
    <d v="1899-12-30T21:36:22"/>
    <n v="78"/>
    <n v="53"/>
    <n v="25"/>
    <s v="Старая версия (ЕПГУ 2.0)"/>
    <n v="405"/>
    <s v="Ошибочный вызов"/>
    <x v="5"/>
    <s v="нет"/>
    <s v="INC000000-"/>
  </r>
  <r>
    <n v="10237"/>
    <s v="GosUslugi_ZagrPass"/>
    <x v="12"/>
    <d v="1899-12-30T06:05:20"/>
    <n v="40"/>
    <n v="31"/>
    <n v="9"/>
    <s v="Старая версия (ЕПГУ 2.0)"/>
    <n v="405"/>
    <s v="Ошибочный вызов"/>
    <x v="5"/>
    <s v="нет"/>
    <s v="INC000000-"/>
  </r>
  <r>
    <n v="10243"/>
    <s v="GosUslugi_Mos"/>
    <x v="11"/>
    <d v="1899-12-30T10:28:52"/>
    <n v="84"/>
    <n v="61"/>
    <n v="23"/>
    <s v="Старая версия (ЕПГУ 2.0)"/>
    <n v="405"/>
    <s v="Ошибочный вызов"/>
    <x v="5"/>
    <s v="нет"/>
    <s v="INC000000-"/>
  </r>
  <r>
    <n v="10351"/>
    <s v="GosUslugi_Mos"/>
    <x v="7"/>
    <d v="1899-12-30T08:58:06"/>
    <n v="71"/>
    <n v="54"/>
    <n v="17"/>
    <s v="Старая версия (ЕПГУ 2.0)"/>
    <n v="405"/>
    <s v="Ошибочный вызов"/>
    <x v="5"/>
    <s v="нет"/>
    <s v="INC000000-"/>
  </r>
  <r>
    <n v="10717"/>
    <s v="GosUslugi_ZagrPass"/>
    <x v="6"/>
    <d v="1899-12-30T06:37:02"/>
    <n v="50"/>
    <n v="28"/>
    <n v="22"/>
    <s v="Старая версия (ЕПГУ 2.0)"/>
    <n v="405"/>
    <s v="Ошибочный вызов"/>
    <x v="5"/>
    <s v="нет"/>
    <s v="INC000000-"/>
  </r>
  <r>
    <n v="10719"/>
    <s v="GosUslugi_ZagrPass"/>
    <x v="0"/>
    <d v="1899-12-30T10:12:14"/>
    <n v="135"/>
    <n v="93"/>
    <n v="42"/>
    <s v="Старая версия (ЕПГУ 2.0)"/>
    <n v="405"/>
    <s v="Ошибочный вызов"/>
    <x v="5"/>
    <s v="нет"/>
    <s v="INC000000-"/>
  </r>
  <r>
    <n v="10751"/>
    <s v="GosUslugi_Mos"/>
    <x v="12"/>
    <d v="1899-12-30T10:38:55"/>
    <n v="175"/>
    <n v="161"/>
    <n v="14"/>
    <s v="Старая версия (ЕПГУ 2.0)"/>
    <n v="405"/>
    <s v="Ошибочный вызов"/>
    <x v="5"/>
    <s v="нет"/>
    <s v="INC000000-"/>
  </r>
  <r>
    <n v="10762"/>
    <s v="GosUslugi_Mos"/>
    <x v="13"/>
    <d v="1899-12-30T20:38:01"/>
    <n v="84"/>
    <n v="66"/>
    <n v="18"/>
    <s v="Старая версия (ЕПГУ 2.0)"/>
    <n v="405"/>
    <s v="Ошибочный вызов"/>
    <x v="5"/>
    <s v="нет"/>
    <s v="INC000000-"/>
  </r>
  <r>
    <n v="10938"/>
    <s v="GosUslugi_ZagrPass"/>
    <x v="9"/>
    <d v="1899-12-30T18:31:53"/>
    <n v="162"/>
    <n v="140"/>
    <n v="22"/>
    <s v="Старая версия (ЕПГУ 2.0)"/>
    <n v="405"/>
    <s v="Ошибочный вызов"/>
    <x v="5"/>
    <s v="нет"/>
    <s v="INC000000-"/>
  </r>
  <r>
    <n v="10981"/>
    <s v="GosUslugi_Mos"/>
    <x v="7"/>
    <d v="1899-12-30T20:32:01"/>
    <n v="54"/>
    <n v="29"/>
    <n v="25"/>
    <s v="Старая версия (ЕПГУ 2.0)"/>
    <n v="405"/>
    <s v="Ошибочный вызов"/>
    <x v="5"/>
    <s v="нет"/>
    <s v="INC000000-"/>
  </r>
  <r>
    <n v="11180"/>
    <s v="GosUslugi_Mos"/>
    <x v="12"/>
    <d v="1899-12-30T12:48:44"/>
    <n v="103"/>
    <n v="64"/>
    <n v="39"/>
    <s v="Старая версия (ЕПГУ 2.0)"/>
    <n v="405"/>
    <s v="Ошибочный вызов"/>
    <x v="5"/>
    <s v="нет"/>
    <s v="INC000000-"/>
  </r>
  <r>
    <n v="11188"/>
    <s v="GosUslugi_ZagrPass"/>
    <x v="8"/>
    <d v="1899-12-30T17:57:01"/>
    <n v="62"/>
    <n v="42"/>
    <n v="20"/>
    <s v="Старая версия (ЕПГУ 2.0)"/>
    <n v="405"/>
    <s v="Ошибочный вызов"/>
    <x v="5"/>
    <s v="нет"/>
    <s v="INC000000-"/>
  </r>
  <r>
    <n v="11432"/>
    <s v="GosUslugi_Mos"/>
    <x v="10"/>
    <d v="1899-12-30T09:34:56"/>
    <n v="77"/>
    <n v="67"/>
    <n v="10"/>
    <s v="Старая версия (ЕПГУ 2.0)"/>
    <n v="405"/>
    <s v="Ошибочный вызов"/>
    <x v="5"/>
    <s v="нет"/>
    <s v="INC000000-"/>
  </r>
  <r>
    <n v="11582"/>
    <s v="GosUslugi_Mos"/>
    <x v="13"/>
    <d v="1899-12-30T20:21:00"/>
    <n v="87"/>
    <n v="69"/>
    <n v="18"/>
    <s v="Старая версия (ЕПГУ 2.0)"/>
    <n v="405"/>
    <s v="Ошибочный вызов"/>
    <x v="5"/>
    <s v="нет"/>
    <s v="INC000000-"/>
  </r>
  <r>
    <n v="11610"/>
    <s v="GosUslugi_ZagrPass"/>
    <x v="3"/>
    <d v="1899-12-30T19:01:42"/>
    <n v="54"/>
    <n v="42"/>
    <n v="12"/>
    <s v="Старая версия (ЕПГУ 2.0)"/>
    <n v="405"/>
    <s v="Ошибочный вызов"/>
    <x v="5"/>
    <s v="нет"/>
    <s v="INC000000-"/>
  </r>
  <r>
    <n v="11634"/>
    <s v="GosUslugi_Mos"/>
    <x v="4"/>
    <d v="1899-12-30T15:10:06"/>
    <n v="125"/>
    <n v="106"/>
    <n v="19"/>
    <s v="Старая версия (ЕПГУ 2.0)"/>
    <n v="405"/>
    <s v="Ошибочный вызов"/>
    <x v="5"/>
    <s v="нет"/>
    <s v="INC000000-"/>
  </r>
  <r>
    <n v="11907"/>
    <s v="GosUslugi_Mos"/>
    <x v="2"/>
    <d v="1899-12-30T16:09:30"/>
    <n v="78"/>
    <n v="65"/>
    <n v="13"/>
    <s v="Старая версия (ЕПГУ 2.0)"/>
    <n v="405"/>
    <s v="Ошибочный вызов"/>
    <x v="5"/>
    <s v="нет"/>
    <s v="INC000000-"/>
  </r>
  <r>
    <n v="12408"/>
    <s v="GosUslugi_Mos"/>
    <x v="12"/>
    <d v="1899-12-30T11:26:37"/>
    <n v="106"/>
    <n v="69"/>
    <n v="37"/>
    <s v="Старая версия (ЕПГУ 2.0)"/>
    <n v="405"/>
    <s v="Ошибочный вызов"/>
    <x v="5"/>
    <s v="нет"/>
    <s v="INC000000-"/>
  </r>
  <r>
    <n v="12456"/>
    <s v="GosUslugi_Mos"/>
    <x v="2"/>
    <d v="1899-12-30T14:16:44"/>
    <n v="72"/>
    <n v="59"/>
    <n v="13"/>
    <s v="Старая версия (ЕПГУ 2.0)"/>
    <n v="405"/>
    <s v="Ошибочный вызов"/>
    <x v="5"/>
    <s v="нет"/>
    <s v="INC000000-"/>
  </r>
  <r>
    <n v="12547"/>
    <s v="GosUslugi_ZagrPass"/>
    <x v="6"/>
    <d v="1899-12-30T17:05:43"/>
    <n v="88"/>
    <n v="62"/>
    <n v="26"/>
    <s v="Старая версия (ЕПГУ 2.0)"/>
    <n v="405"/>
    <s v="Ошибочный вызов"/>
    <x v="5"/>
    <s v="нет"/>
    <s v="INC000000-"/>
  </r>
  <r>
    <n v="12583"/>
    <s v="GosUslugi_Mos"/>
    <x v="10"/>
    <d v="1899-12-30T13:38:08"/>
    <n v="104"/>
    <n v="66"/>
    <n v="38"/>
    <s v="Старая версия (ЕПГУ 2.0)"/>
    <n v="405"/>
    <s v="Ошибочный вызов"/>
    <x v="5"/>
    <s v="нет"/>
    <s v="INC000000-"/>
  </r>
  <r>
    <n v="12742"/>
    <s v="GosUslugi_ZagrPass"/>
    <x v="5"/>
    <d v="1899-12-30T07:20:08"/>
    <n v="51"/>
    <n v="32"/>
    <n v="19"/>
    <s v="Старая версия (ЕПГУ 2.0)"/>
    <n v="405"/>
    <s v="Ошибочный вызов"/>
    <x v="5"/>
    <s v="нет"/>
    <s v="INC000000-"/>
  </r>
  <r>
    <n v="13000"/>
    <s v="GosUslugi_Mos"/>
    <x v="4"/>
    <d v="1899-12-30T09:21:57"/>
    <n v="172"/>
    <n v="54"/>
    <n v="118"/>
    <s v="Старая версия (ЕПГУ 2.0)"/>
    <n v="405"/>
    <s v="Ошибочный вызов"/>
    <x v="5"/>
    <s v="нет"/>
    <s v="INC000000-"/>
  </r>
  <r>
    <n v="13227"/>
    <s v="GosUslugi_Mos"/>
    <x v="0"/>
    <d v="1899-12-30T18:00:12"/>
    <n v="79"/>
    <n v="66"/>
    <n v="13"/>
    <s v="Старая версия (ЕПГУ 2.0)"/>
    <n v="405"/>
    <s v="Ошибочный вызов"/>
    <x v="5"/>
    <s v="нет"/>
    <s v="INC000000-"/>
  </r>
  <r>
    <n v="13257"/>
    <s v="GosUslugi_Mos"/>
    <x v="10"/>
    <d v="1899-12-30T09:26:38"/>
    <n v="82"/>
    <n v="65"/>
    <n v="17"/>
    <s v="Старая версия (ЕПГУ 2.0)"/>
    <n v="405"/>
    <s v="Ошибочный вызов"/>
    <x v="5"/>
    <s v="нет"/>
    <s v="INC000000-"/>
  </r>
  <r>
    <n v="13283"/>
    <s v="GosUslugi_Mos"/>
    <x v="13"/>
    <d v="1899-12-30T23:49:35"/>
    <n v="33"/>
    <n v="30"/>
    <n v="3"/>
    <s v="Старая версия (ЕПГУ 2.0)"/>
    <n v="405"/>
    <s v="Ошибочный вызов"/>
    <x v="5"/>
    <s v="нет"/>
    <s v="INC000000-"/>
  </r>
  <r>
    <n v="13407"/>
    <s v="GosUslugi_Mos"/>
    <x v="7"/>
    <d v="1899-12-30T11:01:45"/>
    <n v="85"/>
    <n v="65"/>
    <n v="20"/>
    <s v="Старая версия (ЕПГУ 2.0)"/>
    <n v="405"/>
    <s v="Ошибочный вызов"/>
    <x v="5"/>
    <s v="нет"/>
    <s v="INC000000-"/>
  </r>
  <r>
    <n v="13995"/>
    <s v="GosUslugi_Mos"/>
    <x v="11"/>
    <d v="1899-12-30T10:29:53"/>
    <n v="86"/>
    <n v="68"/>
    <n v="18"/>
    <s v="Старая версия (ЕПГУ 2.0)"/>
    <n v="405"/>
    <s v="Ошибочный вызов"/>
    <x v="5"/>
    <s v="нет"/>
    <s v="INC000000-"/>
  </r>
  <r>
    <n v="14089"/>
    <s v="GosUslugi_Mos"/>
    <x v="11"/>
    <d v="1899-12-30T21:26:02"/>
    <n v="92"/>
    <n v="68"/>
    <n v="24"/>
    <s v="Старая версия (ЕПГУ 2.0)"/>
    <n v="405"/>
    <s v="Ошибочный вызов"/>
    <x v="5"/>
    <s v="нет"/>
    <s v="INC000000-"/>
  </r>
  <r>
    <n v="14137"/>
    <s v="GosUslugi_Mos"/>
    <x v="10"/>
    <d v="1899-12-30T20:01:55"/>
    <n v="64"/>
    <n v="51"/>
    <n v="13"/>
    <s v="Старая версия (ЕПГУ 2.0)"/>
    <n v="405"/>
    <s v="Ошибочный вызов"/>
    <x v="5"/>
    <s v="нет"/>
    <s v="INC000000-"/>
  </r>
  <r>
    <n v="14284"/>
    <s v="GosUslugi_Mos"/>
    <x v="11"/>
    <d v="1899-12-30T11:03:33"/>
    <n v="81"/>
    <n v="66"/>
    <n v="15"/>
    <s v="Старая версия (ЕПГУ 2.0)"/>
    <n v="405"/>
    <s v="Ошибочный вызов"/>
    <x v="5"/>
    <s v="нет"/>
    <s v="INC000000-"/>
  </r>
  <r>
    <n v="14530"/>
    <s v="GosUslugi_Mos"/>
    <x v="0"/>
    <d v="1899-12-30T12:51:12"/>
    <n v="112"/>
    <n v="98"/>
    <n v="14"/>
    <s v="Новая версия (ЕПГУ 3.0)"/>
    <n v="405"/>
    <s v="Ошибочный вызов"/>
    <x v="5"/>
    <s v="нет"/>
    <s v="INC000000-"/>
  </r>
  <r>
    <n v="14568"/>
    <s v="GosUslugi_Mos"/>
    <x v="10"/>
    <d v="1899-12-30T13:53:23"/>
    <n v="102"/>
    <n v="65"/>
    <n v="37"/>
    <s v="Старая версия (ЕПГУ 2.0)"/>
    <n v="405"/>
    <s v="Ошибочный вызов"/>
    <x v="5"/>
    <s v="нет"/>
    <s v="INC000000-"/>
  </r>
  <r>
    <n v="14595"/>
    <s v="GosUslugi_Mos"/>
    <x v="10"/>
    <d v="1899-12-30T15:19:47"/>
    <n v="80"/>
    <n v="66"/>
    <n v="14"/>
    <s v="Старая версия (ЕПГУ 2.0)"/>
    <n v="405"/>
    <s v="Ошибочный вызов"/>
    <x v="5"/>
    <s v="нет"/>
    <s v="INC000000-"/>
  </r>
  <r>
    <n v="14633"/>
    <s v="GosUslugi_Mos"/>
    <x v="6"/>
    <d v="1899-12-30T23:22:34"/>
    <n v="85"/>
    <n v="67"/>
    <n v="18"/>
    <s v="Старая версия (ЕПГУ 2.0)"/>
    <n v="405"/>
    <s v="Ошибочный вызов"/>
    <x v="5"/>
    <s v="нет"/>
    <s v="INC000000-"/>
  </r>
  <r>
    <n v="14688"/>
    <s v="GosUslugi_Mos"/>
    <x v="3"/>
    <d v="1899-12-30T08:20:03"/>
    <n v="142"/>
    <n v="102"/>
    <n v="40"/>
    <s v="Старая версия (ЕПГУ 2.0)"/>
    <n v="405"/>
    <s v="Ошибочный вызов"/>
    <x v="5"/>
    <s v="нет"/>
    <s v="INC000000-"/>
  </r>
  <r>
    <n v="14722"/>
    <s v="GosUslugi_Mos"/>
    <x v="7"/>
    <d v="1899-12-30T14:38:20"/>
    <n v="152"/>
    <n v="111"/>
    <n v="41"/>
    <s v="Старая версия (ЕПГУ 2.0)"/>
    <n v="405"/>
    <s v="Ошибочный вызов"/>
    <x v="5"/>
    <s v="нет"/>
    <s v="INC000000-"/>
  </r>
  <r>
    <n v="14789"/>
    <s v="GosUslugi_ZagrPass"/>
    <x v="11"/>
    <d v="1899-12-30T18:21:14"/>
    <n v="637"/>
    <n v="5"/>
    <n v="632"/>
    <s v="Старая версия (ЕПГУ 2.0)"/>
    <n v="405"/>
    <s v="Ошибочный вызов"/>
    <x v="5"/>
    <s v="нет"/>
    <s v="INC000000-"/>
  </r>
  <r>
    <n v="14864"/>
    <s v="GosUslugi_Mos"/>
    <x v="2"/>
    <d v="1899-12-30T07:41:42"/>
    <n v="76"/>
    <n v="65"/>
    <n v="11"/>
    <s v="Старая версия (ЕПГУ 2.0)"/>
    <n v="405"/>
    <s v="Ошибочный вызов"/>
    <x v="5"/>
    <s v="нет"/>
    <s v="INC000000-"/>
  </r>
  <r>
    <n v="15288"/>
    <s v="GosUslugi_Mos"/>
    <x v="0"/>
    <d v="1899-12-30T14:50:48"/>
    <n v="46"/>
    <n v="34"/>
    <n v="12"/>
    <s v="Старая версия (ЕПГУ 2.0)"/>
    <n v="405"/>
    <s v="Ошибочный вызов"/>
    <x v="5"/>
    <s v="нет"/>
    <s v="INC000000-"/>
  </r>
  <r>
    <n v="15979"/>
    <s v="GosUslugi_ZagrPass"/>
    <x v="2"/>
    <d v="1899-12-30T09:57:49"/>
    <n v="78"/>
    <n v="48"/>
    <n v="30"/>
    <s v="Старая версия (ЕПГУ 2.0)"/>
    <n v="405"/>
    <s v="Ошибочный вызов"/>
    <x v="5"/>
    <s v="нет"/>
    <s v="INC000000-"/>
  </r>
  <r>
    <n v="16456"/>
    <s v="GosUslugi_Mos"/>
    <x v="7"/>
    <d v="1899-12-30T14:26:19"/>
    <n v="89"/>
    <n v="65"/>
    <n v="24"/>
    <s v="Старая версия (ЕПГУ 2.0)"/>
    <n v="405"/>
    <s v="Ошибочный вызов"/>
    <x v="5"/>
    <s v="нет"/>
    <s v="INC000000-"/>
  </r>
  <r>
    <n v="16462"/>
    <s v="GosUslugi_Mos"/>
    <x v="4"/>
    <d v="1899-12-30T17:36:53"/>
    <n v="113"/>
    <n v="100"/>
    <n v="13"/>
    <s v="Старая версия (ЕПГУ 2.0)"/>
    <n v="405"/>
    <s v="Ошибочный вызов"/>
    <x v="5"/>
    <s v="нет"/>
    <s v="INC000000-"/>
  </r>
  <r>
    <n v="16549"/>
    <s v="GosUslugi_ZagrPass"/>
    <x v="13"/>
    <d v="1899-12-30T13:59:28"/>
    <n v="46"/>
    <n v="31"/>
    <n v="15"/>
    <s v="Новая версия (ЕПГУ 3.0)"/>
    <n v="405"/>
    <s v="Ошибочный вызов"/>
    <x v="5"/>
    <s v="нет"/>
    <s v="INC000000-"/>
  </r>
  <r>
    <n v="16907"/>
    <s v="GosUslugi_Mos"/>
    <x v="2"/>
    <d v="1899-12-30T10:43:28"/>
    <n v="91"/>
    <n v="67"/>
    <n v="24"/>
    <s v="Старая версия (ЕПГУ 2.0)"/>
    <n v="405"/>
    <s v="Ошибочный вызов"/>
    <x v="5"/>
    <s v="нет"/>
    <s v="INC000000-"/>
  </r>
  <r>
    <n v="17994"/>
    <s v="GosUslugi_Mos"/>
    <x v="5"/>
    <d v="1899-12-30T14:52:52"/>
    <n v="81"/>
    <n v="58"/>
    <n v="23"/>
    <s v="Старая версия (ЕПГУ 2.0)"/>
    <n v="405"/>
    <s v="Ошибочный вызов"/>
    <x v="5"/>
    <s v="нет"/>
    <s v="INC000000-"/>
  </r>
  <r>
    <n v="18024"/>
    <s v="GosUslugi_Mos"/>
    <x v="1"/>
    <d v="1899-12-30T18:56:23"/>
    <n v="144"/>
    <n v="126"/>
    <n v="18"/>
    <s v="Старая версия (ЕПГУ 2.0)"/>
    <n v="405"/>
    <s v="Ошибочный вызов"/>
    <x v="5"/>
    <s v="нет"/>
    <s v="INC000000-"/>
  </r>
  <r>
    <n v="18038"/>
    <s v="GosUslugi_ZagrPass"/>
    <x v="4"/>
    <d v="1899-12-30T14:38:18"/>
    <n v="87"/>
    <n v="59"/>
    <n v="28"/>
    <s v="Старая версия (ЕПГУ 2.0)"/>
    <n v="405"/>
    <s v="Ошибочный вызов"/>
    <x v="5"/>
    <s v="нет"/>
    <s v="INC000000-"/>
  </r>
  <r>
    <n v="18092"/>
    <s v="GosUslugi_Mos"/>
    <x v="10"/>
    <d v="1899-12-30T19:09:41"/>
    <n v="86"/>
    <n v="66"/>
    <n v="20"/>
    <s v="Старая версия (ЕПГУ 2.0)"/>
    <n v="405"/>
    <s v="Ошибочный вызов"/>
    <x v="5"/>
    <s v="нет"/>
    <s v="INC000000-"/>
  </r>
  <r>
    <n v="18182"/>
    <s v="GosUslugi_Mos"/>
    <x v="1"/>
    <d v="1899-12-30T18:03:59"/>
    <n v="86"/>
    <n v="67"/>
    <n v="19"/>
    <s v="Старая версия (ЕПГУ 2.0)"/>
    <n v="405"/>
    <s v="Ошибочный вызов"/>
    <x v="5"/>
    <s v="нет"/>
    <s v="INC000000-"/>
  </r>
  <r>
    <n v="18857"/>
    <s v="GosUslugi_Mos"/>
    <x v="9"/>
    <d v="1899-12-30T11:10:21"/>
    <n v="76"/>
    <n v="65"/>
    <n v="11"/>
    <s v="Старая версия (ЕПГУ 2.0)"/>
    <n v="405"/>
    <s v="Ошибочный вызов"/>
    <x v="5"/>
    <s v="нет"/>
    <s v="INC000000-"/>
  </r>
  <r>
    <n v="19286"/>
    <s v="GosUslugi_Mos"/>
    <x v="1"/>
    <d v="1899-12-30T10:20:50"/>
    <n v="23"/>
    <n v="5"/>
    <n v="18"/>
    <s v="Старая версия (ЕПГУ 2.0)"/>
    <n v="405"/>
    <s v="Ошибочный вызов"/>
    <x v="5"/>
    <s v="нет"/>
    <s v="INC000000-"/>
  </r>
  <r>
    <n v="19310"/>
    <s v="GosUslugi_2LTP"/>
    <x v="9"/>
    <d v="1899-12-30T07:37:43"/>
    <n v="506"/>
    <n v="5"/>
    <n v="501"/>
    <s v="Старая версия (ЕПГУ 2.0)"/>
    <n v="405"/>
    <s v="Ошибочный вызов"/>
    <x v="5"/>
    <s v="нет"/>
    <s v="INC000000-"/>
  </r>
  <r>
    <n v="19337"/>
    <s v="GosUslugi_ZagrPass"/>
    <x v="6"/>
    <d v="1899-12-30T19:19:42"/>
    <n v="160"/>
    <n v="47"/>
    <n v="113"/>
    <s v="Старая версия (ЕПГУ 2.0)"/>
    <n v="405"/>
    <s v="Ошибочный вызов"/>
    <x v="5"/>
    <s v="нет"/>
    <s v="INC000000-"/>
  </r>
  <r>
    <n v="19469"/>
    <s v="GosUslugi_ZagrPass"/>
    <x v="3"/>
    <d v="1899-12-30T06:53:34"/>
    <n v="71"/>
    <n v="52"/>
    <n v="19"/>
    <s v="Старая версия (ЕПГУ 2.0)"/>
    <n v="405"/>
    <s v="Ошибочный вызов"/>
    <x v="5"/>
    <s v="нет"/>
    <s v="INC000000-"/>
  </r>
  <r>
    <n v="19679"/>
    <s v="GosUslugi_Mos"/>
    <x v="9"/>
    <d v="1899-12-30T16:59:47"/>
    <n v="72"/>
    <n v="67"/>
    <n v="5"/>
    <s v="Старая версия (ЕПГУ 2.0)"/>
    <n v="405"/>
    <s v="Ошибочный вызов"/>
    <x v="5"/>
    <s v="нет"/>
    <s v="INC000000-"/>
  </r>
  <r>
    <n v="19996"/>
    <s v="GosUslugi_Mos"/>
    <x v="5"/>
    <d v="1899-12-30T14:18:19"/>
    <n v="86"/>
    <n v="66"/>
    <n v="20"/>
    <s v="Старая версия (ЕПГУ 2.0)"/>
    <n v="405"/>
    <s v="Ошибочный вызов"/>
    <x v="5"/>
    <s v="нет"/>
    <s v="INC000000-"/>
  </r>
  <r>
    <n v="20009"/>
    <s v="GosUslugi_Mos"/>
    <x v="13"/>
    <d v="1899-12-30T12:38:12"/>
    <n v="133"/>
    <n v="114"/>
    <n v="19"/>
    <s v="Старая версия (ЕПГУ 2.0)"/>
    <n v="405"/>
    <s v="Ошибочный вызов"/>
    <x v="5"/>
    <s v="нет"/>
    <s v="INC000000-"/>
  </r>
  <r>
    <n v="20044"/>
    <s v="GosUslugi_ZagrPass"/>
    <x v="7"/>
    <d v="1899-12-30T15:20:58"/>
    <n v="273"/>
    <n v="37"/>
    <n v="236"/>
    <s v="Старая версия (ЕПГУ 2.0)"/>
    <n v="405"/>
    <s v="Ошибочный вызов"/>
    <x v="5"/>
    <s v="нет"/>
    <s v="INC000000-"/>
  </r>
  <r>
    <n v="20217"/>
    <s v="GosUslugi_Mos"/>
    <x v="3"/>
    <d v="1899-12-30T10:37:06"/>
    <n v="73"/>
    <n v="52"/>
    <n v="21"/>
    <s v="Старая версия (ЕПГУ 2.0)"/>
    <n v="405"/>
    <s v="Ошибочный вызов"/>
    <x v="5"/>
    <s v="нет"/>
    <s v="INC000000-"/>
  </r>
  <r>
    <n v="20507"/>
    <s v="GosUslugi_Mos"/>
    <x v="4"/>
    <d v="1899-12-30T04:28:41"/>
    <n v="114"/>
    <n v="67"/>
    <n v="47"/>
    <s v="Старая версия (ЕПГУ 2.0)"/>
    <n v="405"/>
    <s v="Ошибочный вызов"/>
    <x v="5"/>
    <s v="нет"/>
    <s v="INC000000-"/>
  </r>
  <r>
    <n v="20715"/>
    <s v="GosUslugi_Mos"/>
    <x v="5"/>
    <d v="1899-12-30T06:58:21"/>
    <n v="79"/>
    <n v="70"/>
    <n v="9"/>
    <s v="Старая версия (ЕПГУ 2.0)"/>
    <n v="405"/>
    <s v="Ошибочный вызов"/>
    <x v="5"/>
    <s v="нет"/>
    <s v="INC000000-"/>
  </r>
  <r>
    <n v="20816"/>
    <s v="GosUslugi_Mos"/>
    <x v="8"/>
    <d v="1899-12-30T17:35:28"/>
    <n v="100"/>
    <n v="66"/>
    <n v="34"/>
    <s v="Старая версия (ЕПГУ 2.0)"/>
    <n v="405"/>
    <s v="Ошибочный вызов"/>
    <x v="5"/>
    <s v="нет"/>
    <s v="INC000000-"/>
  </r>
  <r>
    <n v="20843"/>
    <s v="GosUslugi_ZagrPass"/>
    <x v="1"/>
    <d v="1899-12-30T21:46:16"/>
    <n v="90"/>
    <n v="75"/>
    <n v="15"/>
    <s v="Старая версия (ЕПГУ 2.0)"/>
    <n v="405"/>
    <s v="Ошибочный вызов"/>
    <x v="5"/>
    <s v="нет"/>
    <s v="INC000000-"/>
  </r>
  <r>
    <n v="20850"/>
    <s v="GosUslugi_Mos"/>
    <x v="9"/>
    <d v="1899-12-30T11:09:29"/>
    <n v="91"/>
    <n v="65"/>
    <n v="26"/>
    <s v="Старая версия (ЕПГУ 2.0)"/>
    <n v="405"/>
    <s v="Ошибочный вызов"/>
    <x v="5"/>
    <s v="нет"/>
    <s v="INC000000-"/>
  </r>
  <r>
    <n v="21071"/>
    <s v="GosUslugi_Mos"/>
    <x v="13"/>
    <d v="1899-12-30T13:50:25"/>
    <n v="86"/>
    <n v="72"/>
    <n v="14"/>
    <s v="Старая версия (ЕПГУ 2.0)"/>
    <n v="405"/>
    <s v="Ошибочный вызов"/>
    <x v="5"/>
    <s v="нет"/>
    <s v="INC000000-"/>
  </r>
  <r>
    <n v="21161"/>
    <s v="GosUslugi_Mos"/>
    <x v="11"/>
    <d v="1899-12-30T16:40:14"/>
    <n v="69"/>
    <n v="67"/>
    <n v="2"/>
    <s v="Старая версия (ЕПГУ 2.0)"/>
    <n v="405"/>
    <s v="Ошибочный вызов"/>
    <x v="5"/>
    <s v="нет"/>
    <s v="INC000000-"/>
  </r>
  <r>
    <n v="21638"/>
    <s v="GosUslugi_Mos"/>
    <x v="9"/>
    <d v="1899-12-30T13:11:59"/>
    <n v="85"/>
    <n v="67"/>
    <n v="18"/>
    <s v="Старая версия (ЕПГУ 2.0)"/>
    <n v="405"/>
    <s v="Ошибочный вызов"/>
    <x v="5"/>
    <s v="нет"/>
    <s v="INC000000-"/>
  </r>
  <r>
    <n v="21971"/>
    <s v="GosUslugi_Mos"/>
    <x v="13"/>
    <d v="1899-12-30T12:51:58"/>
    <n v="77"/>
    <n v="66"/>
    <n v="11"/>
    <s v="Старая версия (ЕПГУ 2.0)"/>
    <n v="405"/>
    <s v="Ошибочный вызов"/>
    <x v="5"/>
    <s v="нет"/>
    <s v="INC000000-"/>
  </r>
  <r>
    <n v="22038"/>
    <s v="GosUslugi_ZagrPass"/>
    <x v="13"/>
    <d v="1899-12-30T16:32:52"/>
    <n v="58"/>
    <n v="40"/>
    <n v="18"/>
    <s v="Старая версия (ЕПГУ 2.0)"/>
    <n v="405"/>
    <s v="Ошибочный вызов"/>
    <x v="5"/>
    <s v="нет"/>
    <s v="INC000000-"/>
  </r>
  <r>
    <n v="22099"/>
    <s v="GosUslugi_Mos"/>
    <x v="7"/>
    <d v="1899-12-30T12:23:08"/>
    <n v="86"/>
    <n v="67"/>
    <n v="19"/>
    <s v="Старая версия (ЕПГУ 2.0)"/>
    <n v="405"/>
    <s v="Ошибочный вызов"/>
    <x v="5"/>
    <s v="нет"/>
    <s v="INC000000-"/>
  </r>
  <r>
    <n v="22223"/>
    <s v="GosUslugi_Mos"/>
    <x v="1"/>
    <d v="1899-12-30T10:43:06"/>
    <n v="81"/>
    <n v="62"/>
    <n v="19"/>
    <s v="Старая версия (ЕПГУ 2.0)"/>
    <n v="405"/>
    <s v="Ошибочный вызов"/>
    <x v="5"/>
    <s v="нет"/>
    <s v="INC000000-"/>
  </r>
  <r>
    <n v="22567"/>
    <s v="GosUslugi_Mos"/>
    <x v="10"/>
    <d v="1899-12-30T04:53:41"/>
    <n v="80"/>
    <n v="66"/>
    <n v="14"/>
    <s v="Старая версия (ЕПГУ 2.0)"/>
    <n v="405"/>
    <s v="Ошибочный вызов"/>
    <x v="5"/>
    <s v="нет"/>
    <s v="INC000000-"/>
  </r>
  <r>
    <n v="22699"/>
    <s v="GosUslugi_ZagrPass"/>
    <x v="12"/>
    <d v="1899-12-30T20:24:54"/>
    <n v="47"/>
    <n v="35"/>
    <n v="12"/>
    <s v="Старая версия (ЕПГУ 2.0)"/>
    <n v="405"/>
    <s v="Ошибочный вызов"/>
    <x v="5"/>
    <s v="нет"/>
    <s v="INC000000-"/>
  </r>
  <r>
    <n v="22709"/>
    <s v="GosUslugi_Mos"/>
    <x v="9"/>
    <d v="1899-12-30T08:16:15"/>
    <n v="82"/>
    <n v="66"/>
    <n v="16"/>
    <m/>
    <n v="405"/>
    <s v="Ошибочный вызов"/>
    <x v="5"/>
    <s v="нет"/>
    <s v="INC000000-"/>
  </r>
  <r>
    <n v="22734"/>
    <s v="GosUslugi_Mos"/>
    <x v="1"/>
    <d v="1899-12-30T11:35:52"/>
    <n v="120"/>
    <n v="92"/>
    <n v="28"/>
    <s v="Старая версия (ЕПГУ 2.0)"/>
    <n v="405"/>
    <s v="Ошибочный вызов"/>
    <x v="5"/>
    <s v="нет"/>
    <s v="INC000000-"/>
  </r>
  <r>
    <n v="22864"/>
    <s v="GosUslugi_Mos"/>
    <x v="0"/>
    <d v="1899-12-30T09:55:10"/>
    <n v="90"/>
    <n v="67"/>
    <n v="23"/>
    <s v="Старая версия (ЕПГУ 2.0)"/>
    <n v="405"/>
    <s v="Ошибочный вызов"/>
    <x v="5"/>
    <s v="нет"/>
    <s v="INC000000-"/>
  </r>
  <r>
    <n v="22873"/>
    <s v="GosUslugi_Mos"/>
    <x v="11"/>
    <d v="1899-12-30T14:38:28"/>
    <n v="85"/>
    <n v="67"/>
    <n v="18"/>
    <s v="Старая версия (ЕПГУ 2.0)"/>
    <n v="405"/>
    <s v="Ошибочный вызов"/>
    <x v="5"/>
    <s v="нет"/>
    <s v="INC000000-"/>
  </r>
  <r>
    <n v="23066"/>
    <s v="GosUslugi_Mos"/>
    <x v="11"/>
    <d v="1899-12-30T21:19:43"/>
    <n v="82"/>
    <n v="66"/>
    <n v="16"/>
    <s v="Старая версия (ЕПГУ 2.0)"/>
    <n v="405"/>
    <s v="Ошибочный вызов"/>
    <x v="5"/>
    <s v="нет"/>
    <s v="INC000000-"/>
  </r>
  <r>
    <n v="23184"/>
    <s v="GosUslugi_Mos"/>
    <x v="6"/>
    <d v="1899-12-30T15:15:47"/>
    <n v="72"/>
    <n v="67"/>
    <n v="5"/>
    <s v="Старая версия (ЕПГУ 2.0)"/>
    <n v="405"/>
    <s v="Ошибочный вызов"/>
    <x v="5"/>
    <s v="нет"/>
    <s v="INC000000-"/>
  </r>
  <r>
    <n v="23218"/>
    <s v="GosUslugi_Mos"/>
    <x v="12"/>
    <d v="1899-12-30T11:20:32"/>
    <n v="128"/>
    <n v="80"/>
    <n v="48"/>
    <s v="Старая версия (ЕПГУ 2.0)"/>
    <n v="405"/>
    <s v="Ошибочный вызов"/>
    <x v="5"/>
    <s v="нет"/>
    <s v="INC000000-"/>
  </r>
  <r>
    <n v="23287"/>
    <s v="GosUslugi_Mos"/>
    <x v="1"/>
    <d v="1899-12-30T09:16:36"/>
    <n v="84"/>
    <n v="65"/>
    <n v="19"/>
    <s v="Старая версия (ЕПГУ 2.0)"/>
    <n v="405"/>
    <s v="Ошибочный вызов"/>
    <x v="5"/>
    <s v="нет"/>
    <s v="INC000000-"/>
  </r>
  <r>
    <n v="24279"/>
    <s v="GosUslugi_ZagrPass"/>
    <x v="6"/>
    <d v="1899-12-30T14:47:44"/>
    <n v="28"/>
    <n v="7"/>
    <n v="21"/>
    <s v="Старая версия (ЕПГУ 2.0)"/>
    <n v="405"/>
    <s v="Ошибочный вызов"/>
    <x v="5"/>
    <s v="нет"/>
    <s v="INC000000-"/>
  </r>
  <r>
    <n v="24833"/>
    <s v="GosUslugi_ZagrPass"/>
    <x v="5"/>
    <d v="1899-12-30T08:36:57"/>
    <n v="58"/>
    <n v="40"/>
    <n v="18"/>
    <s v="Старая версия (ЕПГУ 2.0)"/>
    <n v="405"/>
    <s v="Ошибочный вызов"/>
    <x v="5"/>
    <s v="нет"/>
    <s v="INC000000-"/>
  </r>
  <r>
    <n v="25168"/>
    <s v="GosUslugi_Mos"/>
    <x v="9"/>
    <d v="1899-12-30T15:34:44"/>
    <n v="86"/>
    <n v="68"/>
    <n v="18"/>
    <s v="Старая версия (ЕПГУ 2.0)"/>
    <n v="405"/>
    <s v="Ошибочный вызов"/>
    <x v="5"/>
    <s v="нет"/>
    <s v="INC000000-"/>
  </r>
  <r>
    <n v="27581"/>
    <s v="GosUslugi_Mos"/>
    <x v="2"/>
    <d v="1899-12-30T20:10:06"/>
    <n v="88"/>
    <n v="68"/>
    <n v="20"/>
    <s v="Старая версия (ЕПГУ 2.0)"/>
    <n v="405"/>
    <s v="Ошибочный вызов"/>
    <x v="5"/>
    <s v="нет"/>
    <s v="INC000000-"/>
  </r>
  <r>
    <n v="27618"/>
    <s v="GosUslugi_Mos"/>
    <x v="8"/>
    <d v="1899-12-30T11:42:42"/>
    <n v="78"/>
    <n v="67"/>
    <n v="11"/>
    <s v="Старая версия (ЕПГУ 2.0)"/>
    <n v="405"/>
    <s v="Ошибочный вызов"/>
    <x v="5"/>
    <s v="нет"/>
    <s v="INC000000-"/>
  </r>
  <r>
    <n v="28243"/>
    <s v="GosUslugi_Mos"/>
    <x v="9"/>
    <d v="1899-12-30T11:22:02"/>
    <n v="105"/>
    <n v="85"/>
    <n v="20"/>
    <s v="Старая версия (ЕПГУ 2.0)"/>
    <n v="405"/>
    <s v="Ошибочный вызов"/>
    <x v="5"/>
    <s v="нет"/>
    <s v="INC000000-"/>
  </r>
  <r>
    <n v="28957"/>
    <s v="GosUslugi_ZagrPass"/>
    <x v="6"/>
    <d v="1899-12-30T16:51:22"/>
    <n v="61"/>
    <n v="7"/>
    <n v="54"/>
    <s v="Старая версия (ЕПГУ 2.0)"/>
    <n v="405"/>
    <s v="Ошибочный вызов"/>
    <x v="5"/>
    <s v="нет"/>
    <s v="INC000000-"/>
  </r>
  <r>
    <n v="29349"/>
    <s v="GosUslugi_Mos"/>
    <x v="5"/>
    <d v="1899-12-30T11:23:45"/>
    <n v="194"/>
    <n v="80"/>
    <n v="114"/>
    <s v="Старая версия (ЕПГУ 2.0)"/>
    <n v="405"/>
    <s v="Ошибочный вызов"/>
    <x v="5"/>
    <s v="нет"/>
    <s v="INC000000-"/>
  </r>
  <r>
    <n v="29666"/>
    <s v="GosUslugi_ZagrPass"/>
    <x v="3"/>
    <d v="1899-12-30T13:27:07"/>
    <n v="51"/>
    <n v="7"/>
    <n v="44"/>
    <s v="Старая версия (ЕПГУ 2.0)"/>
    <n v="405"/>
    <s v="Ошибочный вызов"/>
    <x v="5"/>
    <s v="нет"/>
    <s v="INC000000-"/>
  </r>
  <r>
    <n v="29887"/>
    <s v="GosUslugi_Mos"/>
    <x v="9"/>
    <d v="1899-12-30T16:22:21"/>
    <n v="239"/>
    <n v="65"/>
    <n v="174"/>
    <s v="Старая версия (ЕПГУ 2.0)"/>
    <n v="405"/>
    <s v="Ошибочный вызов"/>
    <x v="5"/>
    <s v="нет"/>
    <s v="INC000000-"/>
  </r>
  <r>
    <n v="30105"/>
    <s v="GosUslugi_ZagrPass"/>
    <x v="0"/>
    <d v="1899-12-30T16:59:42"/>
    <n v="44"/>
    <n v="39"/>
    <n v="5"/>
    <s v="Старая версия (ЕПГУ 2.0)"/>
    <n v="405"/>
    <s v="Ошибочный вызов"/>
    <x v="5"/>
    <s v="нет"/>
    <s v="INC000000-"/>
  </r>
  <r>
    <n v="31687"/>
    <s v="GosUslugi_ZagrPass"/>
    <x v="2"/>
    <d v="1899-12-30T14:33:07"/>
    <n v="61"/>
    <n v="9"/>
    <n v="52"/>
    <s v="Старая версия (ЕПГУ 2.0)"/>
    <n v="405"/>
    <s v="Ошибочный вызов"/>
    <x v="5"/>
    <s v="нет"/>
    <s v="INC000000-"/>
  </r>
  <r>
    <n v="33261"/>
    <s v="GosUslugi_Mos"/>
    <x v="11"/>
    <d v="1899-12-30T01:25:47"/>
    <n v="87"/>
    <n v="69"/>
    <n v="18"/>
    <s v="Старая версия (ЕПГУ 2.0)"/>
    <n v="405"/>
    <s v="Ошибочный вызов"/>
    <x v="5"/>
    <s v="нет"/>
    <s v="INC000000-"/>
  </r>
  <r>
    <n v="33431"/>
    <s v="GosUslugi_ESIA"/>
    <x v="3"/>
    <d v="1899-12-30T08:41:39"/>
    <n v="535"/>
    <n v="66"/>
    <n v="469"/>
    <s v="Старая версия (ЕПГУ 2.0)"/>
    <n v="405"/>
    <s v="Ошибочный вызов"/>
    <x v="5"/>
    <s v="нет"/>
    <s v="INC000000-"/>
  </r>
  <r>
    <n v="33834"/>
    <s v="GosUslugi_Mos"/>
    <x v="2"/>
    <d v="1899-12-30T10:57:47"/>
    <n v="137"/>
    <n v="89"/>
    <n v="48"/>
    <s v="Старая версия (ЕПГУ 2.0)"/>
    <n v="405"/>
    <s v="Ошибочный вызов"/>
    <x v="5"/>
    <s v="нет"/>
    <s v="INC000000-"/>
  </r>
  <r>
    <n v="34118"/>
    <s v="GosUslugi_ZagrPass"/>
    <x v="9"/>
    <d v="1899-12-30T07:10:02"/>
    <n v="143"/>
    <n v="123"/>
    <n v="20"/>
    <s v="Старая версия (ЕПГУ 2.0)"/>
    <n v="405"/>
    <s v="Ошибочный вызов"/>
    <x v="5"/>
    <s v="нет"/>
    <s v="INC000000-"/>
  </r>
  <r>
    <n v="34431"/>
    <s v="GosUslugi_Mos"/>
    <x v="10"/>
    <d v="1899-12-30T11:57:59"/>
    <n v="139"/>
    <n v="73"/>
    <n v="66"/>
    <s v="Старая версия (ЕПГУ 2.0)"/>
    <n v="405"/>
    <s v="Ошибочный вызов"/>
    <x v="5"/>
    <s v="нет"/>
    <s v="INC000000-"/>
  </r>
  <r>
    <n v="34650"/>
    <s v="GosUslugi_Mos"/>
    <x v="0"/>
    <d v="1899-12-30T11:42:27"/>
    <n v="109"/>
    <n v="91"/>
    <n v="18"/>
    <s v="Старая версия (ЕПГУ 2.0)"/>
    <n v="405"/>
    <s v="Ошибочный вызов"/>
    <x v="5"/>
    <s v="нет"/>
    <s v="INC000000-"/>
  </r>
  <r>
    <n v="35843"/>
    <s v="GosUslugi_Mos"/>
    <x v="9"/>
    <d v="1899-12-30T08:47:13"/>
    <n v="103"/>
    <n v="69"/>
    <n v="34"/>
    <s v="Старая версия (ЕПГУ 2.0)"/>
    <n v="405"/>
    <s v="Ошибочный вызов"/>
    <x v="5"/>
    <s v="нет"/>
    <s v="INC000000-"/>
  </r>
  <r>
    <n v="27779"/>
    <s v="GosUslugi_Mos"/>
    <x v="6"/>
    <d v="1899-12-30T16:23:48"/>
    <n v="344"/>
    <n v="65"/>
    <n v="279"/>
    <s v="Старая версия (ЕПГУ 2.0)"/>
    <n v="192"/>
    <s v="В тех.поддержку"/>
    <x v="43"/>
    <s v="нет"/>
    <s v="INC000000-"/>
  </r>
  <r>
    <n v="7326"/>
    <s v="GosUslugi_ESIA"/>
    <x v="5"/>
    <d v="1899-12-30T14:10:25"/>
    <n v="479"/>
    <n v="6"/>
    <n v="473"/>
    <s v="Старая версия (ЕПГУ 2.0)"/>
    <n v="313"/>
    <s v="В тех.поддержку"/>
    <x v="10"/>
    <s v="Ошибки при авторизации в ЛК"/>
    <s v="INC000000-"/>
  </r>
  <r>
    <n v="10214"/>
    <s v="GosUslugi_ZagrPass"/>
    <x v="8"/>
    <d v="1899-12-30T13:59:10"/>
    <n v="183"/>
    <n v="11"/>
    <n v="17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0963"/>
    <s v="GosUslugi_2LTP"/>
    <x v="1"/>
    <d v="1899-12-30T07:53:41"/>
    <n v="565"/>
    <n v="6"/>
    <n v="559"/>
    <s v="Старая версия (ЕПГУ 2.0)"/>
    <n v="187"/>
    <s v="В тех.поддержку"/>
    <x v="10"/>
    <s v="Другое (внести комментарий)"/>
    <s v="INC000000-"/>
  </r>
  <r>
    <n v="11406"/>
    <s v="GosUslugi_ESIA"/>
    <x v="9"/>
    <d v="1899-12-30T16:55:14"/>
    <n v="587"/>
    <n v="3"/>
    <n v="584"/>
    <s v="Старая версия (ЕПГУ 2.0)"/>
    <n v="187"/>
    <s v="В тех.поддержку"/>
    <x v="10"/>
    <s v="Другое (внести комментарий)"/>
    <s v="INC000000-"/>
  </r>
  <r>
    <n v="16935"/>
    <s v="GosUslugi_ESIA"/>
    <x v="3"/>
    <d v="1899-12-30T08:42:05"/>
    <n v="1199"/>
    <n v="340"/>
    <n v="859"/>
    <s v="Старая версия (ЕПГУ 2.0)"/>
    <n v="313"/>
    <s v="В тех.поддержку"/>
    <x v="10"/>
    <s v="Ошибки при авторизации в ЛК"/>
    <s v="INC000000-"/>
  </r>
  <r>
    <n v="23813"/>
    <s v="GosUslugi_ESIA"/>
    <x v="6"/>
    <d v="1899-12-30T16:24:11"/>
    <n v="1367"/>
    <n v="5"/>
    <n v="1362"/>
    <s v="Старая версия (ЕПГУ 2.0)"/>
    <n v="313"/>
    <s v="В тех.поддержку"/>
    <x v="10"/>
    <s v="Ошибки при авторизации в ЛК"/>
    <s v="INC000000-"/>
  </r>
  <r>
    <n v="24492"/>
    <s v="GosUslugi_ESIA"/>
    <x v="13"/>
    <d v="1899-12-30T17:05:26"/>
    <n v="248"/>
    <n v="6"/>
    <n v="242"/>
    <s v="Старая версия (ЕПГУ 2.0)"/>
    <n v="313"/>
    <s v="В тех.поддержку"/>
    <x v="10"/>
    <s v="Ошибки при авторизации в ЛК"/>
    <s v="INC000000-"/>
  </r>
  <r>
    <n v="24803"/>
    <s v="GosUslugi_ESIA"/>
    <x v="0"/>
    <d v="1899-12-30T15:24:25"/>
    <n v="1142"/>
    <n v="9"/>
    <n v="1133"/>
    <s v="Старая версия (ЕПГУ 2.0)"/>
    <n v="187"/>
    <s v="В тех.поддержку"/>
    <x v="10"/>
    <s v="Другое (внести комментарий)"/>
    <s v="INC000000-"/>
  </r>
  <r>
    <n v="25062"/>
    <s v="GosUslugi_ESIA"/>
    <x v="7"/>
    <d v="1899-12-30T11:48:32"/>
    <n v="354"/>
    <n v="5"/>
    <n v="349"/>
    <s v="Старая версия (ЕПГУ 2.0)"/>
    <n v="313"/>
    <s v="В тех.поддержку"/>
    <x v="10"/>
    <s v="Ошибки при авторизации в ЛК"/>
    <s v="INC000000-"/>
  </r>
  <r>
    <n v="26091"/>
    <s v="GosUslugi_ESIA"/>
    <x v="6"/>
    <d v="1899-12-30T12:27:29"/>
    <n v="203"/>
    <n v="4"/>
    <n v="199"/>
    <s v="Старая версия (ЕПГУ 2.0)"/>
    <n v="313"/>
    <s v="В тех.поддержку"/>
    <x v="10"/>
    <s v="Ошибки при авторизации в ЛК"/>
    <s v="INC000000-"/>
  </r>
  <r>
    <n v="27530"/>
    <s v="GosUslugi_ZagrPass"/>
    <x v="2"/>
    <d v="1899-12-30T09:27:40"/>
    <n v="280"/>
    <n v="6"/>
    <n v="27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527"/>
    <s v="GosUslugi_2LTP"/>
    <x v="11"/>
    <d v="1899-12-30T05:40:56"/>
    <n v="1075"/>
    <n v="7"/>
    <n v="106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4480"/>
    <s v="GosUslugi_ZagrPass"/>
    <x v="9"/>
    <d v="1899-12-30T09:23:17"/>
    <n v="578"/>
    <n v="97"/>
    <n v="48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5799"/>
    <s v="GosUslugi_2LTP"/>
    <x v="5"/>
    <d v="1899-12-30T14:47:39"/>
    <n v="259"/>
    <n v="9"/>
    <n v="250"/>
    <s v="Старая версия (ЕПГУ 2.0)"/>
    <n v="185"/>
    <s v="В тех.поддержку"/>
    <x v="10"/>
    <s v="Забыл пароль / Не помнит ответ на контрольный вопрос"/>
    <s v="INC000000-673377"/>
  </r>
  <r>
    <n v="16692"/>
    <s v="GosUslugi_ZagrPass"/>
    <x v="6"/>
    <d v="1899-12-30T12:59:02"/>
    <n v="219"/>
    <n v="51"/>
    <n v="168"/>
    <s v="Старая версия (ЕПГУ 2.0)"/>
    <n v="185"/>
    <s v="В тех.поддержку"/>
    <x v="10"/>
    <s v="Забыл пароль / Не помнит ответ на контрольный вопрос"/>
    <s v="INC000000-740241"/>
  </r>
  <r>
    <n v="2783"/>
    <s v="GosUslugi_2LTP"/>
    <x v="0"/>
    <d v="1899-12-30T20:17:15"/>
    <n v="1726"/>
    <n v="5"/>
    <n v="1721"/>
    <s v="Старая версия (ЕПГУ 2.0)"/>
    <n v="313"/>
    <s v="В тех.поддержку"/>
    <x v="10"/>
    <s v="Ошибки при авторизации в ЛК"/>
    <s v="INC000000-747789"/>
  </r>
  <r>
    <n v="32730"/>
    <s v="GosUslugi_2LTP"/>
    <x v="6"/>
    <d v="1899-12-30T16:22:40"/>
    <n v="505"/>
    <n v="10"/>
    <n v="495"/>
    <s v="Старая версия (ЕПГУ 2.0)"/>
    <n v="187"/>
    <s v="В тех.поддержку"/>
    <x v="10"/>
    <s v="Другое (внести комментарий)"/>
    <s v="INC000000-750322"/>
  </r>
  <r>
    <n v="29754"/>
    <s v="GosUslugi_Mos"/>
    <x v="3"/>
    <d v="1899-12-30T11:44:31"/>
    <n v="365"/>
    <n v="32"/>
    <n v="333"/>
    <s v="Старая версия (ЕПГУ 2.0)"/>
    <n v="187"/>
    <s v="В тех.поддержку"/>
    <x v="10"/>
    <s v="Другое (внести комментарий)"/>
    <s v="INC000000-757197"/>
  </r>
  <r>
    <n v="31742"/>
    <s v="GosUslugi_2LTP"/>
    <x v="9"/>
    <d v="1899-12-30T19:35:46"/>
    <n v="810"/>
    <n v="8"/>
    <n v="802"/>
    <s v="Старая версия (ЕПГУ 2.0)"/>
    <n v="187"/>
    <s v="В тех.поддержку"/>
    <x v="10"/>
    <s v="Другое (внести комментарий)"/>
    <s v="INC000000-757746"/>
  </r>
  <r>
    <n v="19731"/>
    <s v="GosUslugi_ZagrPass"/>
    <x v="3"/>
    <d v="1899-12-30T08:59:25"/>
    <n v="78"/>
    <n v="40"/>
    <n v="38"/>
    <s v="Старая версия (ЕПГУ 2.0)"/>
    <n v="188"/>
    <s v="В тех.поддержку"/>
    <x v="20"/>
    <s v="Недоступен портал / Дисклеймер"/>
    <s v="INC000000-"/>
  </r>
  <r>
    <n v="21006"/>
    <s v="GosUslugi_Mos"/>
    <x v="2"/>
    <d v="1899-12-30T07:31:39"/>
    <n v="437"/>
    <n v="67"/>
    <n v="370"/>
    <s v="Старая версия (ЕПГУ 2.0)"/>
    <n v="189"/>
    <s v="В тех.поддержку"/>
    <x v="20"/>
    <s v="Ошибка 404 (505, 500)"/>
    <s v="INC000000-"/>
  </r>
  <r>
    <n v="29457"/>
    <s v="GosUslugi_Mos"/>
    <x v="7"/>
    <d v="1899-12-30T14:31:18"/>
    <n v="405"/>
    <n v="67"/>
    <n v="338"/>
    <s v="Старая версия (ЕПГУ 2.0)"/>
    <n v="191"/>
    <s v="В тех.поддержку"/>
    <x v="20"/>
    <s v="Другое (внести комментарий)"/>
    <s v="INC000000-"/>
  </r>
  <r>
    <n v="32177"/>
    <s v="GosUslugi_Mos"/>
    <x v="7"/>
    <d v="1899-12-30T11:45:42"/>
    <n v="259"/>
    <n v="66"/>
    <n v="193"/>
    <s v="Старая версия (ЕПГУ 2.0)"/>
    <n v="191"/>
    <s v="В тех.поддержку"/>
    <x v="20"/>
    <s v="Другое (внести комментарий)"/>
    <s v="INC000000-744089"/>
  </r>
  <r>
    <n v="23645"/>
    <s v="GosUslugi_2LTP"/>
    <x v="0"/>
    <d v="1899-12-30T13:51:12"/>
    <n v="270"/>
    <n v="4"/>
    <n v="266"/>
    <s v="Старая версия (ЕПГУ 2.0)"/>
    <n v="191"/>
    <s v="В тех.поддержку"/>
    <x v="20"/>
    <s v="Другое (внести комментарий)"/>
    <s v="INC000000-744235"/>
  </r>
  <r>
    <n v="25495"/>
    <s v="GosUslugi_2LTP"/>
    <x v="1"/>
    <d v="1899-12-30T21:48:58"/>
    <n v="485"/>
    <n v="7"/>
    <n v="478"/>
    <s v="Старая версия (ЕПГУ 2.0)"/>
    <n v="191"/>
    <s v="В тех.поддержку"/>
    <x v="20"/>
    <s v="Другое (внести комментарий)"/>
    <s v="INC000000-744826"/>
  </r>
  <r>
    <n v="34192"/>
    <s v="GosUslugi_2LTP"/>
    <x v="1"/>
    <d v="1899-12-30T22:18:53"/>
    <n v="507"/>
    <n v="6"/>
    <n v="501"/>
    <s v="Старая версия (ЕПГУ 2.0)"/>
    <n v="191"/>
    <s v="В тех.поддержку"/>
    <x v="20"/>
    <s v="Другое (внести комментарий)"/>
    <s v="INC000000-745028"/>
  </r>
  <r>
    <n v="23857"/>
    <s v="GosUslugi_2LTP"/>
    <x v="5"/>
    <d v="1899-12-30T17:15:57"/>
    <n v="387"/>
    <n v="4"/>
    <n v="383"/>
    <s v="Старая версия (ЕПГУ 2.0)"/>
    <n v="191"/>
    <s v="В тех.поддержку"/>
    <x v="20"/>
    <s v="Другое (внести комментарий)"/>
    <s v="INC000000-749026"/>
  </r>
  <r>
    <n v="30256"/>
    <s v="GosUslugi_2LTP"/>
    <x v="6"/>
    <d v="1899-12-30T14:11:48"/>
    <n v="496"/>
    <n v="5"/>
    <n v="491"/>
    <s v="Старая версия (ЕПГУ 2.0)"/>
    <n v="191"/>
    <s v="В тех.поддержку"/>
    <x v="20"/>
    <s v="Другое (внести комментарий)"/>
    <s v="INC000000-750066"/>
  </r>
  <r>
    <n v="6422"/>
    <s v="GosUslugi_2LTP"/>
    <x v="7"/>
    <d v="1899-12-30T17:41:38"/>
    <n v="376"/>
    <n v="6"/>
    <n v="370"/>
    <s v="Старая версия (ЕПГУ 2.0)"/>
    <n v="191"/>
    <s v="В тех.поддержку"/>
    <x v="20"/>
    <s v="Другое (внести комментарий)"/>
    <s v="INC000000-752746"/>
  </r>
  <r>
    <n v="5810"/>
    <s v="GosUslugi_Mos"/>
    <x v="4"/>
    <d v="1899-12-30T12:37:14"/>
    <n v="282"/>
    <n v="76"/>
    <n v="206"/>
    <s v="Старая версия (ЕПГУ 2.0)"/>
    <n v="191"/>
    <s v="В тех.поддержку"/>
    <x v="20"/>
    <s v="Другое (внести комментарий)"/>
    <s v="INC000000-753724"/>
  </r>
  <r>
    <n v="4339"/>
    <s v="GosUslugi_Mos"/>
    <x v="3"/>
    <d v="1899-12-30T13:24:04"/>
    <n v="196"/>
    <n v="59"/>
    <n v="137"/>
    <s v="Старая версия (ЕПГУ 2.0)"/>
    <n v="188"/>
    <s v="В тех.поддержку"/>
    <x v="20"/>
    <s v="Недоступен портал / Дисклеймер"/>
    <s v="INC000000-758166"/>
  </r>
  <r>
    <n v="16781"/>
    <s v="GosUslugi_Mos"/>
    <x v="3"/>
    <d v="1899-12-30T13:26:20"/>
    <n v="1125"/>
    <n v="71"/>
    <n v="1054"/>
    <s v="Старая версия (ЕПГУ 2.0)"/>
    <n v="191"/>
    <s v="В тех.поддержку"/>
    <x v="20"/>
    <s v="Другое (внести комментарий)"/>
    <s v="INC000000-758655"/>
  </r>
  <r>
    <n v="8773"/>
    <s v="GosUslugi_2LTP"/>
    <x v="9"/>
    <d v="1899-12-30T20:28:53"/>
    <n v="279"/>
    <n v="12"/>
    <n v="267"/>
    <s v="Старая версия (ЕПГУ 2.0)"/>
    <n v="233"/>
    <s v="В тех.поддержку"/>
    <x v="7"/>
    <s v="Другое (внести комментарий)"/>
    <s v="INC000000-"/>
  </r>
  <r>
    <n v="12817"/>
    <s v="GosUslugi_2LTP"/>
    <x v="7"/>
    <d v="1899-12-30T20:30:16"/>
    <n v="253"/>
    <n v="5"/>
    <n v="24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62"/>
    <s v="GosUslugi_2LTP"/>
    <x v="6"/>
    <d v="1899-12-30T20:42:42"/>
    <n v="299"/>
    <n v="5"/>
    <n v="29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844"/>
    <s v="GosUslugi_2LTP"/>
    <x v="1"/>
    <d v="1899-12-30T13:09:11"/>
    <n v="105"/>
    <n v="6"/>
    <n v="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055"/>
    <s v="GosUslugi_Mos"/>
    <x v="7"/>
    <d v="1899-12-30T15:31:45"/>
    <n v="422"/>
    <n v="68"/>
    <n v="354"/>
    <s v="Старая версия (ЕПГУ 2.0)"/>
    <n v="231"/>
    <s v="В тех.поддержку"/>
    <x v="7"/>
    <s v="Не прошла оплата (инцидент)"/>
    <s v="INC000000-"/>
  </r>
  <r>
    <n v="25840"/>
    <s v="GosUslugi_2LTP"/>
    <x v="4"/>
    <d v="1899-12-30T11:04:47"/>
    <n v="87"/>
    <n v="6"/>
    <n v="8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073"/>
    <s v="GosUslugi_2LTP"/>
    <x v="7"/>
    <d v="1899-12-30T08:49:13"/>
    <n v="528"/>
    <n v="4"/>
    <n v="52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933"/>
    <s v="GosUslugi_2LTP"/>
    <x v="1"/>
    <d v="1899-12-30T17:54:41"/>
    <n v="426"/>
    <n v="13"/>
    <n v="4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86"/>
    <s v="GosUslugi_Mos"/>
    <x v="13"/>
    <d v="1899-12-30T13:36:58"/>
    <n v="433"/>
    <n v="65"/>
    <n v="368"/>
    <s v="Старая версия (ЕПГУ 2.0)"/>
    <n v="225"/>
    <s v="Вопрос"/>
    <x v="7"/>
    <s v="Другое (внести комментарий)"/>
    <s v="INC000000-"/>
  </r>
  <r>
    <n v="4086"/>
    <s v="GosUslugi_ZagrPass"/>
    <x v="4"/>
    <d v="1899-12-30T16:19:49"/>
    <n v="87"/>
    <n v="41"/>
    <n v="46"/>
    <s v="Старая версия (ЕПГУ 2.0)"/>
    <n v="222"/>
    <s v="Вопрос"/>
    <x v="7"/>
    <s v="Как оплатить"/>
    <s v="INC000000-"/>
  </r>
  <r>
    <n v="4872"/>
    <s v="GosUslugi_Mos"/>
    <x v="10"/>
    <d v="1899-12-30T21:20:00"/>
    <n v="683"/>
    <n v="66"/>
    <n v="618"/>
    <s v="Старая версия (ЕПГУ 2.0)"/>
    <n v="224"/>
    <s v="Вопрос"/>
    <x v="7"/>
    <s v="Информация по платежу ( статус, сроки и т.д.)"/>
    <s v="INC000000-"/>
  </r>
  <r>
    <n v="7424"/>
    <s v="GosUslugi_2LTP"/>
    <x v="0"/>
    <d v="1899-12-30T11:01:24"/>
    <n v="611"/>
    <n v="5"/>
    <n v="606"/>
    <s v="Старая версия (ЕПГУ 2.0)"/>
    <n v="225"/>
    <s v="Вопрос"/>
    <x v="7"/>
    <s v="Другое (внести комментарий)"/>
    <s v="INC000000-"/>
  </r>
  <r>
    <n v="7698"/>
    <s v="GosUslugi_Mos"/>
    <x v="2"/>
    <d v="1899-12-30T07:42:57"/>
    <n v="458"/>
    <n v="55"/>
    <n v="403"/>
    <s v="Старая версия (ЕПГУ 2.0)"/>
    <n v="224"/>
    <s v="Вопрос"/>
    <x v="7"/>
    <s v="Информация по платежу ( статус, сроки и т.д.)"/>
    <s v="INC000000-"/>
  </r>
  <r>
    <n v="8311"/>
    <s v="GosUslugi_Mos"/>
    <x v="0"/>
    <d v="1899-12-30T21:18:17"/>
    <n v="600"/>
    <n v="68"/>
    <n v="532"/>
    <s v="Старая версия (ЕПГУ 2.0)"/>
    <n v="224"/>
    <s v="Вопрос"/>
    <x v="7"/>
    <s v="Информация по платежу ( статус, сроки и т.д.)"/>
    <s v="INC000000-"/>
  </r>
  <r>
    <n v="10737"/>
    <s v="GosUslugi_Mos"/>
    <x v="0"/>
    <d v="1899-12-30T19:21:44"/>
    <n v="1228"/>
    <n v="58"/>
    <n v="1170"/>
    <s v="Старая версия (ЕПГУ 2.0)"/>
    <n v="222"/>
    <s v="Вопрос"/>
    <x v="7"/>
    <s v="Как оплатить"/>
    <s v="INC000000-"/>
  </r>
  <r>
    <n v="10871"/>
    <s v="GosUslugi_Mos"/>
    <x v="2"/>
    <d v="1899-12-30T19:56:11"/>
    <n v="172"/>
    <n v="89"/>
    <n v="83"/>
    <s v="Старая версия (ЕПГУ 2.0)"/>
    <n v="222"/>
    <s v="Вопрос"/>
    <x v="7"/>
    <s v="Как оплатить"/>
    <s v="INC000000-"/>
  </r>
  <r>
    <n v="12069"/>
    <s v="GosUslugi_Mos"/>
    <x v="7"/>
    <d v="1899-12-30T15:17:52"/>
    <n v="148"/>
    <n v="48"/>
    <n v="100"/>
    <s v="Старая версия (ЕПГУ 2.0)"/>
    <n v="222"/>
    <s v="Вопрос"/>
    <x v="7"/>
    <s v="Как оплатить"/>
    <s v="INC000000-"/>
  </r>
  <r>
    <n v="14917"/>
    <s v="GosUslugi_Mos"/>
    <x v="2"/>
    <d v="1899-12-30T10:20:55"/>
    <n v="390"/>
    <n v="92"/>
    <n v="298"/>
    <s v="Старая версия (ЕПГУ 2.0)"/>
    <n v="222"/>
    <s v="Вопрос"/>
    <x v="7"/>
    <s v="Как оплатить"/>
    <s v="INC000000-"/>
  </r>
  <r>
    <n v="15475"/>
    <s v="GosUslugi_2LTP"/>
    <x v="4"/>
    <d v="1899-12-30T06:00:20"/>
    <n v="141"/>
    <n v="4"/>
    <n v="137"/>
    <s v="Старая версия (ЕПГУ 2.0)"/>
    <n v="225"/>
    <s v="Вопрос"/>
    <x v="7"/>
    <s v="Другое (внести комментарий)"/>
    <s v="INC000000-"/>
  </r>
  <r>
    <n v="17340"/>
    <s v="GosUslugi_Mos"/>
    <x v="6"/>
    <d v="1899-12-30T08:35:06"/>
    <n v="159"/>
    <n v="60"/>
    <n v="99"/>
    <s v="Старая версия (ЕПГУ 2.0)"/>
    <n v="222"/>
    <s v="Вопрос"/>
    <x v="7"/>
    <s v="Как оплатить"/>
    <s v="INC000000-"/>
  </r>
  <r>
    <n v="22083"/>
    <s v="GosUslugi_Mos"/>
    <x v="13"/>
    <d v="1899-12-30T13:30:55"/>
    <n v="143"/>
    <n v="56"/>
    <n v="87"/>
    <s v="Старая версия (ЕПГУ 2.0)"/>
    <n v="223"/>
    <s v="Вопрос"/>
    <x v="7"/>
    <s v="Какие услуги можно оплачивать"/>
    <s v="INC000000-"/>
  </r>
  <r>
    <n v="27817"/>
    <s v="GosUslugi_Mos"/>
    <x v="13"/>
    <d v="1899-12-30T18:29:04"/>
    <n v="90"/>
    <n v="57"/>
    <n v="33"/>
    <s v="Старая версия (ЕПГУ 2.0)"/>
    <n v="223"/>
    <s v="Вопрос"/>
    <x v="7"/>
    <s v="Какие услуги можно оплачивать"/>
    <s v="INC000000-"/>
  </r>
  <r>
    <n v="29401"/>
    <s v="GosUslugi_Mos"/>
    <x v="5"/>
    <d v="1899-12-30T12:49:46"/>
    <n v="111"/>
    <n v="66"/>
    <n v="45"/>
    <s v="Старая версия (ЕПГУ 2.0)"/>
    <n v="223"/>
    <s v="Вопрос"/>
    <x v="7"/>
    <s v="Какие услуги можно оплачивать"/>
    <s v="INC000000-"/>
  </r>
  <r>
    <n v="30195"/>
    <s v="GosUslugi_Mos"/>
    <x v="13"/>
    <d v="1899-12-30T13:18:13"/>
    <n v="233"/>
    <n v="65"/>
    <n v="168"/>
    <s v="Старая версия (ЕПГУ 2.0)"/>
    <n v="223"/>
    <s v="Вопрос"/>
    <x v="7"/>
    <s v="Какие услуги можно оплачивать"/>
    <s v="INC000000-"/>
  </r>
  <r>
    <n v="31508"/>
    <s v="GosUslugi_Mos"/>
    <x v="0"/>
    <d v="1899-12-30T11:15:57"/>
    <n v="139"/>
    <n v="98"/>
    <n v="41"/>
    <s v="Старая версия (ЕПГУ 2.0)"/>
    <n v="223"/>
    <s v="Вопрос"/>
    <x v="7"/>
    <s v="Какие услуги можно оплачивать"/>
    <s v="INC000000-"/>
  </r>
  <r>
    <n v="31604"/>
    <s v="GosUslugi_Mos"/>
    <x v="0"/>
    <d v="1899-12-30T13:17:45"/>
    <n v="102"/>
    <n v="57"/>
    <n v="45"/>
    <s v="Старая версия (ЕПГУ 2.0)"/>
    <n v="223"/>
    <s v="Вопрос"/>
    <x v="7"/>
    <s v="Какие услуги можно оплачивать"/>
    <s v="INC000000-"/>
  </r>
  <r>
    <n v="32019"/>
    <s v="GosUslugi_Mos"/>
    <x v="9"/>
    <d v="1899-12-30T12:58:41"/>
    <n v="534"/>
    <n v="23"/>
    <n v="511"/>
    <s v="Старая версия (ЕПГУ 2.0)"/>
    <n v="222"/>
    <s v="Вопрос"/>
    <x v="7"/>
    <s v="Как оплатить"/>
    <s v="INC000000-"/>
  </r>
  <r>
    <n v="33916"/>
    <s v="GosUslugi_Mos"/>
    <x v="0"/>
    <d v="1899-12-30T08:54:43"/>
    <n v="252"/>
    <n v="65"/>
    <n v="187"/>
    <s v="Старая версия (ЕПГУ 2.0)"/>
    <n v="225"/>
    <s v="Вопрос"/>
    <x v="7"/>
    <s v="Другое (внести комментарий)"/>
    <s v="INC000000-"/>
  </r>
  <r>
    <n v="34605"/>
    <s v="GosUslugi_Mos"/>
    <x v="10"/>
    <d v="1899-12-30T12:31:21"/>
    <n v="1090"/>
    <n v="131"/>
    <n v="959"/>
    <s v="Старая версия (ЕПГУ 2.0)"/>
    <n v="224"/>
    <s v="Вопрос"/>
    <x v="7"/>
    <s v="Информация по платежу ( статус, сроки и т.д.)"/>
    <s v="INC000000-"/>
  </r>
  <r>
    <n v="3127"/>
    <s v="GosUslugi_2LTP"/>
    <x v="13"/>
    <d v="1899-12-30T18:07:39"/>
    <n v="739"/>
    <n v="8"/>
    <n v="731"/>
    <s v="Старая версия (ЕПГУ 2.0)"/>
    <n v="233"/>
    <s v="В тех.поддержку"/>
    <x v="7"/>
    <s v="Другое (внести комментарий)"/>
    <s v="INC000000-751034"/>
  </r>
  <r>
    <n v="1296"/>
    <s v="GosUslugi_ZagrPass"/>
    <x v="5"/>
    <d v="1899-12-30T13:18:34"/>
    <n v="357"/>
    <n v="54"/>
    <n v="303"/>
    <s v="Старая версия (ЕПГУ 2.0)"/>
    <n v="141"/>
    <s v="Вопрос"/>
    <x v="8"/>
    <s v="Адрес и часы работы ЦПОК"/>
    <s v="INC000000-"/>
  </r>
  <r>
    <n v="1881"/>
    <s v="GosUslugi_ZagrPass"/>
    <x v="9"/>
    <d v="1899-12-30T14:28:46"/>
    <n v="547"/>
    <n v="50"/>
    <n v="497"/>
    <s v="Старая версия (ЕПГУ 2.0)"/>
    <n v="141"/>
    <s v="Вопрос"/>
    <x v="8"/>
    <s v="Адрес и часы работы ЦПОК"/>
    <s v="INC000000-"/>
  </r>
  <r>
    <n v="2103"/>
    <s v="GosUslugi_ZagrPass"/>
    <x v="3"/>
    <d v="1899-12-30T15:50:11"/>
    <n v="331"/>
    <n v="59"/>
    <n v="272"/>
    <s v="Старая версия (ЕПГУ 2.0)"/>
    <n v="141"/>
    <s v="Вопрос"/>
    <x v="8"/>
    <s v="Адрес и часы работы ЦПОК"/>
    <s v="INC000000-"/>
  </r>
  <r>
    <n v="2240"/>
    <s v="GosUslugi_ZagrPass"/>
    <x v="4"/>
    <d v="1899-12-30T14:30:01"/>
    <n v="414"/>
    <n v="82"/>
    <n v="332"/>
    <s v="Старая версия (ЕПГУ 2.0)"/>
    <n v="141"/>
    <s v="Вопрос"/>
    <x v="8"/>
    <s v="Адрес и часы работы ЦПОК"/>
    <s v="INC000000-"/>
  </r>
  <r>
    <n v="2307"/>
    <s v="GosUslugi_Mos"/>
    <x v="1"/>
    <d v="1899-12-30T17:45:32"/>
    <n v="429"/>
    <n v="58"/>
    <n v="371"/>
    <s v="Старая версия (ЕПГУ 2.0)"/>
    <n v="143"/>
    <s v="Вопрос"/>
    <x v="8"/>
    <s v="Вопросы по ЭЦП"/>
    <s v="INC000000-"/>
  </r>
  <r>
    <n v="2660"/>
    <s v="GosUslugi_ZagrPass"/>
    <x v="11"/>
    <d v="1899-12-30T09:55:28"/>
    <n v="580"/>
    <n v="43"/>
    <n v="537"/>
    <s v="Старая версия (ЕПГУ 2.0)"/>
    <n v="141"/>
    <s v="Вопрос"/>
    <x v="8"/>
    <s v="Адрес и часы работы ЦПОК"/>
    <s v="INC000000-"/>
  </r>
  <r>
    <n v="2734"/>
    <s v="GosUslugi_ZagrPass"/>
    <x v="12"/>
    <d v="1899-12-30T19:56:44"/>
    <n v="275"/>
    <n v="7"/>
    <n v="268"/>
    <s v="Старая версия (ЕПГУ 2.0)"/>
    <n v="141"/>
    <s v="Вопрос"/>
    <x v="8"/>
    <s v="Адрес и часы работы ЦПОК"/>
    <s v="INC000000-"/>
  </r>
  <r>
    <n v="3001"/>
    <s v="GosUslugi_ZagrPass"/>
    <x v="13"/>
    <d v="1899-12-30T11:15:21"/>
    <n v="169"/>
    <n v="55"/>
    <n v="114"/>
    <s v="Старая версия (ЕПГУ 2.0)"/>
    <n v="141"/>
    <s v="Вопрос"/>
    <x v="8"/>
    <s v="Адрес и часы работы ЦПОК"/>
    <s v="INC000000-"/>
  </r>
  <r>
    <n v="3380"/>
    <s v="GosUslugi_ZagrPass"/>
    <x v="1"/>
    <d v="1899-12-30T23:24:36"/>
    <n v="235"/>
    <n v="53"/>
    <n v="182"/>
    <s v="Старая версия (ЕПГУ 2.0)"/>
    <n v="141"/>
    <s v="Вопрос"/>
    <x v="8"/>
    <s v="Адрес и часы работы ЦПОК"/>
    <s v="INC000000-"/>
  </r>
  <r>
    <n v="3803"/>
    <s v="GosUslugi_Mos"/>
    <x v="0"/>
    <d v="1899-12-30T22:42:59"/>
    <n v="502"/>
    <n v="67"/>
    <n v="435"/>
    <s v="Старая версия (ЕПГУ 2.0)"/>
    <n v="141"/>
    <s v="Вопрос"/>
    <x v="8"/>
    <s v="Адрес и часы работы ЦПОК"/>
    <s v="INC000000-"/>
  </r>
  <r>
    <n v="5167"/>
    <s v="GosUslugi_ZagrPass"/>
    <x v="9"/>
    <d v="1899-12-30T15:16:09"/>
    <n v="262"/>
    <n v="14"/>
    <n v="248"/>
    <s v="Старая версия (ЕПГУ 2.0)"/>
    <n v="141"/>
    <s v="Вопрос"/>
    <x v="8"/>
    <s v="Адрес и часы работы ЦПОК"/>
    <s v="INC000000-"/>
  </r>
  <r>
    <n v="5260"/>
    <s v="GosUslugi_ZagrPass"/>
    <x v="2"/>
    <d v="1899-12-30T12:26:36"/>
    <n v="160"/>
    <n v="32"/>
    <n v="128"/>
    <s v="Старая версия (ЕПГУ 2.0)"/>
    <n v="144"/>
    <s v="Вопрос"/>
    <x v="8"/>
    <s v="Вопросы по КА"/>
    <s v="INC000000-"/>
  </r>
  <r>
    <n v="6393"/>
    <s v="GosUslugi_ZagrPass"/>
    <x v="2"/>
    <d v="1899-12-30T12:58:19"/>
    <n v="311"/>
    <n v="52"/>
    <n v="259"/>
    <s v="Старая версия (ЕПГУ 2.0)"/>
    <n v="143"/>
    <s v="Вопрос"/>
    <x v="8"/>
    <s v="Вопросы по ЭЦП"/>
    <s v="INC000000-"/>
  </r>
  <r>
    <n v="7361"/>
    <s v="GosUslugi_ZagrPass"/>
    <x v="6"/>
    <d v="1899-12-30T10:09:13"/>
    <n v="113"/>
    <n v="32"/>
    <n v="81"/>
    <s v="Старая версия (ЕПГУ 2.0)"/>
    <n v="141"/>
    <s v="Вопрос"/>
    <x v="8"/>
    <s v="Адрес и часы работы ЦПОК"/>
    <s v="INC000000-"/>
  </r>
  <r>
    <n v="7556"/>
    <s v="GosUslugi_Mos"/>
    <x v="7"/>
    <d v="1899-12-30T13:47:28"/>
    <n v="259"/>
    <n v="118"/>
    <n v="141"/>
    <s v="Старая версия (ЕПГУ 2.0)"/>
    <n v="143"/>
    <s v="Вопрос"/>
    <x v="8"/>
    <s v="Вопросы по ЭЦП"/>
    <s v="INC000000-"/>
  </r>
  <r>
    <n v="7982"/>
    <s v="GosUslugi_ZagrPass"/>
    <x v="4"/>
    <d v="1899-12-30T14:55:50"/>
    <n v="236"/>
    <n v="40"/>
    <n v="196"/>
    <s v="Старая версия (ЕПГУ 2.0)"/>
    <n v="141"/>
    <s v="Вопрос"/>
    <x v="8"/>
    <s v="Адрес и часы работы ЦПОК"/>
    <s v="INC000000-"/>
  </r>
  <r>
    <n v="9067"/>
    <s v="GosUslugi_ZagrPass"/>
    <x v="4"/>
    <d v="1899-12-30T10:36:05"/>
    <n v="621"/>
    <n v="53"/>
    <n v="568"/>
    <s v="Старая версия (ЕПГУ 2.0)"/>
    <n v="141"/>
    <s v="Вопрос"/>
    <x v="8"/>
    <s v="Адрес и часы работы ЦПОК"/>
    <s v="INC000000-"/>
  </r>
  <r>
    <n v="9619"/>
    <s v="GosUslugi_ZagrPass"/>
    <x v="10"/>
    <d v="1899-12-30T18:47:24"/>
    <n v="1152"/>
    <n v="5"/>
    <n v="1147"/>
    <s v="Старая версия (ЕПГУ 2.0)"/>
    <n v="141"/>
    <s v="Вопрос"/>
    <x v="8"/>
    <s v="Адрес и часы работы ЦПОК"/>
    <s v="INC000000-"/>
  </r>
  <r>
    <n v="9744"/>
    <s v="GosUslugi_ZagrPass"/>
    <x v="6"/>
    <d v="1899-12-30T09:28:50"/>
    <n v="407"/>
    <n v="59"/>
    <n v="348"/>
    <s v="Старая версия (ЕПГУ 2.0)"/>
    <n v="141"/>
    <s v="Вопрос"/>
    <x v="8"/>
    <s v="Адрес и часы работы ЦПОК"/>
    <s v="INC000000-"/>
  </r>
  <r>
    <n v="10461"/>
    <s v="GosUslugi_ZagrPass"/>
    <x v="0"/>
    <d v="1899-12-30T10:02:55"/>
    <n v="167"/>
    <n v="85"/>
    <n v="82"/>
    <s v="Старая версия (ЕПГУ 2.0)"/>
    <n v="141"/>
    <s v="Вопрос"/>
    <x v="8"/>
    <s v="Адрес и часы работы ЦПОК"/>
    <s v="INC000000-"/>
  </r>
  <r>
    <n v="10676"/>
    <s v="GosUslugi_ZagrPass"/>
    <x v="3"/>
    <d v="1899-12-30T22:19:20"/>
    <n v="505"/>
    <n v="57"/>
    <n v="448"/>
    <s v="Старая версия (ЕПГУ 2.0)"/>
    <n v="141"/>
    <s v="Вопрос"/>
    <x v="8"/>
    <s v="Адрес и часы работы ЦПОК"/>
    <s v="INC000000-"/>
  </r>
  <r>
    <n v="10962"/>
    <s v="GosUslugi_ZagrPass"/>
    <x v="11"/>
    <d v="1899-12-30T10:56:56"/>
    <n v="271"/>
    <n v="10"/>
    <n v="261"/>
    <s v="Старая версия (ЕПГУ 2.0)"/>
    <n v="141"/>
    <s v="Вопрос"/>
    <x v="8"/>
    <s v="Адрес и часы работы ЦПОК"/>
    <s v="INC000000-"/>
  </r>
  <r>
    <n v="10992"/>
    <s v="GosUslugi_ZagrPass"/>
    <x v="12"/>
    <d v="1899-12-30T16:56:56"/>
    <n v="253"/>
    <n v="8"/>
    <n v="245"/>
    <s v="Старая версия (ЕПГУ 2.0)"/>
    <n v="144"/>
    <s v="Вопрос"/>
    <x v="8"/>
    <s v="Вопросы по КА"/>
    <s v="INC000000-"/>
  </r>
  <r>
    <n v="11766"/>
    <s v="GosUslugi_ZagrPass"/>
    <x v="9"/>
    <d v="1899-12-30T22:42:50"/>
    <n v="334"/>
    <n v="6"/>
    <n v="328"/>
    <s v="Старая версия (ЕПГУ 2.0)"/>
    <n v="141"/>
    <s v="Вопрос"/>
    <x v="8"/>
    <s v="Адрес и часы работы ЦПОК"/>
    <s v="INC000000-"/>
  </r>
  <r>
    <n v="12284"/>
    <s v="GosUslugi_ZagrPass"/>
    <x v="11"/>
    <d v="1899-12-30T14:01:51"/>
    <n v="219"/>
    <n v="45"/>
    <n v="174"/>
    <s v="Старая версия (ЕПГУ 2.0)"/>
    <n v="144"/>
    <s v="Вопрос"/>
    <x v="8"/>
    <s v="Вопросы по КА"/>
    <s v="INC000000-"/>
  </r>
  <r>
    <n v="12293"/>
    <s v="GosUslugi_ZagrPass"/>
    <x v="1"/>
    <d v="1899-12-30T13:38:37"/>
    <n v="79"/>
    <n v="5"/>
    <n v="74"/>
    <s v="Старая версия (ЕПГУ 2.0)"/>
    <n v="144"/>
    <s v="Вопрос"/>
    <x v="8"/>
    <s v="Вопросы по КА"/>
    <s v="INC000000-"/>
  </r>
  <r>
    <n v="13019"/>
    <s v="GosUslugi_ZagrPass"/>
    <x v="9"/>
    <d v="1899-12-30T14:29:57"/>
    <n v="281"/>
    <n v="127"/>
    <n v="154"/>
    <s v="Старая версия (ЕПГУ 2.0)"/>
    <n v="141"/>
    <s v="Вопрос"/>
    <x v="8"/>
    <s v="Адрес и часы работы ЦПОК"/>
    <s v="INC000000-"/>
  </r>
  <r>
    <n v="13372"/>
    <s v="GosUslugi_ZagrPass"/>
    <x v="10"/>
    <d v="1899-12-30T11:55:59"/>
    <n v="150"/>
    <n v="63"/>
    <n v="87"/>
    <s v="Старая версия (ЕПГУ 2.0)"/>
    <n v="144"/>
    <s v="Вопрос"/>
    <x v="8"/>
    <s v="Вопросы по КА"/>
    <s v="INC000000-"/>
  </r>
  <r>
    <n v="13546"/>
    <s v="GosUslugi_ZagrPass"/>
    <x v="9"/>
    <d v="1899-12-30T09:59:01"/>
    <n v="564"/>
    <n v="38"/>
    <n v="526"/>
    <s v="Старая версия (ЕПГУ 2.0)"/>
    <n v="141"/>
    <s v="Вопрос"/>
    <x v="8"/>
    <s v="Адрес и часы работы ЦПОК"/>
    <s v="INC000000-"/>
  </r>
  <r>
    <n v="13554"/>
    <s v="GosUslugi_ZagrPass"/>
    <x v="6"/>
    <d v="1899-12-30T13:31:15"/>
    <n v="657"/>
    <n v="34"/>
    <n v="623"/>
    <s v="Старая версия (ЕПГУ 2.0)"/>
    <n v="144"/>
    <s v="Вопрос"/>
    <x v="8"/>
    <s v="Вопросы по КА"/>
    <s v="INC000000-"/>
  </r>
  <r>
    <n v="14040"/>
    <s v="GosUslugi_ZagrPass"/>
    <x v="11"/>
    <d v="1899-12-30T13:17:48"/>
    <n v="247"/>
    <n v="38"/>
    <n v="209"/>
    <s v="Старая версия (ЕПГУ 2.0)"/>
    <n v="141"/>
    <s v="Вопрос"/>
    <x v="8"/>
    <s v="Адрес и часы работы ЦПОК"/>
    <s v="INC000000-"/>
  </r>
  <r>
    <n v="14165"/>
    <s v="GosUslugi_ZagrPass"/>
    <x v="7"/>
    <d v="1899-12-30T15:31:56"/>
    <n v="203"/>
    <n v="81"/>
    <n v="122"/>
    <s v="Старая версия (ЕПГУ 2.0)"/>
    <n v="143"/>
    <s v="Вопрос"/>
    <x v="8"/>
    <s v="Вопросы по ЭЦП"/>
    <s v="INC000000-"/>
  </r>
  <r>
    <n v="14292"/>
    <s v="GosUslugi_ZagrPass"/>
    <x v="12"/>
    <d v="1899-12-30T13:19:39"/>
    <n v="428"/>
    <n v="48"/>
    <n v="380"/>
    <s v="Старая версия (ЕПГУ 2.0)"/>
    <n v="141"/>
    <s v="Вопрос"/>
    <x v="8"/>
    <s v="Адрес и часы работы ЦПОК"/>
    <s v="INC000000-"/>
  </r>
  <r>
    <n v="15068"/>
    <s v="GosUslugi_ZagrPass"/>
    <x v="0"/>
    <d v="1899-12-30T16:58:30"/>
    <n v="312"/>
    <n v="20"/>
    <n v="292"/>
    <s v="Старая версия (ЕПГУ 2.0)"/>
    <n v="144"/>
    <s v="Вопрос"/>
    <x v="8"/>
    <s v="Вопросы по КА"/>
    <s v="INC000000-"/>
  </r>
  <r>
    <n v="15852"/>
    <s v="GosUslugi_ZagrPass"/>
    <x v="5"/>
    <d v="1899-12-30T10:07:45"/>
    <n v="1218"/>
    <n v="39"/>
    <n v="1179"/>
    <s v="Старая версия (ЕПГУ 2.0)"/>
    <n v="141"/>
    <s v="Вопрос"/>
    <x v="8"/>
    <s v="Адрес и часы работы ЦПОК"/>
    <s v="INC000000-"/>
  </r>
  <r>
    <n v="17452"/>
    <s v="GosUslugi_ZagrPass"/>
    <x v="4"/>
    <d v="1899-12-30T13:29:18"/>
    <n v="157"/>
    <n v="36"/>
    <n v="121"/>
    <s v="Старая версия (ЕПГУ 2.0)"/>
    <n v="141"/>
    <s v="Вопрос"/>
    <x v="8"/>
    <s v="Адрес и часы работы ЦПОК"/>
    <s v="INC000000-"/>
  </r>
  <r>
    <n v="17552"/>
    <s v="GosUslugi_ZagrPass"/>
    <x v="1"/>
    <d v="1899-12-30T06:29:30"/>
    <n v="195"/>
    <n v="71"/>
    <n v="124"/>
    <s v="Старая версия (ЕПГУ 2.0)"/>
    <n v="141"/>
    <s v="Вопрос"/>
    <x v="8"/>
    <s v="Адрес и часы работы ЦПОК"/>
    <s v="INC000000-"/>
  </r>
  <r>
    <n v="18713"/>
    <s v="GosUslugi_ZagrPass"/>
    <x v="11"/>
    <d v="1899-12-30T16:52:08"/>
    <n v="414"/>
    <n v="5"/>
    <n v="409"/>
    <s v="Старая версия (ЕПГУ 2.0)"/>
    <n v="143"/>
    <s v="Вопрос"/>
    <x v="8"/>
    <s v="Вопросы по ЭЦП"/>
    <s v="INC000000-"/>
  </r>
  <r>
    <n v="19299"/>
    <s v="GosUslugi_Mos"/>
    <x v="5"/>
    <d v="1899-12-30T16:16:43"/>
    <n v="394"/>
    <n v="68"/>
    <n v="326"/>
    <s v="Старая версия (ЕПГУ 2.0)"/>
    <n v="141"/>
    <s v="Вопрос"/>
    <x v="8"/>
    <s v="Адрес и часы работы ЦПОК"/>
    <s v="INC000000-"/>
  </r>
  <r>
    <n v="19521"/>
    <s v="GosUslugi_ZagrPass"/>
    <x v="1"/>
    <d v="1899-12-30T14:57:53"/>
    <n v="300"/>
    <n v="62"/>
    <n v="238"/>
    <s v="Старая версия (ЕПГУ 2.0)"/>
    <n v="141"/>
    <s v="Вопрос"/>
    <x v="8"/>
    <s v="Адрес и часы работы ЦПОК"/>
    <s v="INC000000-"/>
  </r>
  <r>
    <n v="19586"/>
    <s v="GosUslugi_ZagrPass"/>
    <x v="2"/>
    <d v="1899-12-30T20:04:50"/>
    <n v="226"/>
    <n v="8"/>
    <n v="218"/>
    <s v="Старая версия (ЕПГУ 2.0)"/>
    <n v="141"/>
    <s v="Вопрос"/>
    <x v="8"/>
    <s v="Адрес и часы работы ЦПОК"/>
    <s v="INC000000-"/>
  </r>
  <r>
    <n v="19695"/>
    <s v="GosUslugi_ZagrPass"/>
    <x v="7"/>
    <d v="1899-12-30T17:01:46"/>
    <n v="316"/>
    <n v="54"/>
    <n v="262"/>
    <s v="Старая версия (ЕПГУ 2.0)"/>
    <n v="141"/>
    <s v="Вопрос"/>
    <x v="8"/>
    <s v="Адрес и часы работы ЦПОК"/>
    <s v="INC000000-"/>
  </r>
  <r>
    <n v="19943"/>
    <s v="GosUslugi_ZagrPass"/>
    <x v="6"/>
    <d v="1899-12-30T20:36:10"/>
    <n v="218"/>
    <n v="10"/>
    <n v="208"/>
    <s v="Старая версия (ЕПГУ 2.0)"/>
    <n v="141"/>
    <s v="Вопрос"/>
    <x v="8"/>
    <s v="Адрес и часы работы ЦПОК"/>
    <s v="INC000000-"/>
  </r>
  <r>
    <n v="20467"/>
    <s v="GosUslugi_ZagrPass"/>
    <x v="4"/>
    <d v="1899-12-30T14:50:48"/>
    <n v="317"/>
    <n v="38"/>
    <n v="279"/>
    <s v="Старая версия (ЕПГУ 2.0)"/>
    <n v="141"/>
    <s v="Вопрос"/>
    <x v="8"/>
    <s v="Адрес и часы работы ЦПОК"/>
    <s v="INC000000-"/>
  </r>
  <r>
    <n v="20718"/>
    <s v="GosUslugi_ZagrPass"/>
    <x v="5"/>
    <d v="1899-12-30T07:49:24"/>
    <n v="416"/>
    <n v="38"/>
    <n v="378"/>
    <s v="Старая версия (ЕПГУ 2.0)"/>
    <n v="144"/>
    <s v="Вопрос"/>
    <x v="8"/>
    <s v="Вопросы по КА"/>
    <s v="INC000000-"/>
  </r>
  <r>
    <n v="22115"/>
    <s v="GosUslugi_ZagrPass"/>
    <x v="4"/>
    <d v="1899-12-30T14:23:20"/>
    <n v="188"/>
    <n v="54"/>
    <n v="134"/>
    <s v="Старая версия (ЕПГУ 2.0)"/>
    <n v="144"/>
    <s v="Вопрос"/>
    <x v="8"/>
    <s v="Вопросы по КА"/>
    <s v="INC000000-"/>
  </r>
  <r>
    <n v="23029"/>
    <s v="GosUslugi_ZagrPass"/>
    <x v="0"/>
    <d v="1899-12-30T18:53:59"/>
    <n v="592"/>
    <n v="58"/>
    <n v="534"/>
    <s v="Старая версия (ЕПГУ 2.0)"/>
    <n v="141"/>
    <s v="Вопрос"/>
    <x v="8"/>
    <s v="Адрес и часы работы ЦПОК"/>
    <s v="INC000000-"/>
  </r>
  <r>
    <n v="23811"/>
    <s v="GosUslugi_ZagrPass"/>
    <x v="2"/>
    <d v="1899-12-30T16:22:47"/>
    <n v="396"/>
    <n v="7"/>
    <n v="389"/>
    <s v="Старая версия (ЕПГУ 2.0)"/>
    <n v="141"/>
    <s v="Вопрос"/>
    <x v="8"/>
    <s v="Адрес и часы работы ЦПОК"/>
    <s v="INC000000-"/>
  </r>
  <r>
    <n v="25843"/>
    <s v="GosUslugi_ZagrPass"/>
    <x v="1"/>
    <d v="1899-12-30T11:05:58"/>
    <n v="526"/>
    <n v="22"/>
    <n v="504"/>
    <s v="Старая версия (ЕПГУ 2.0)"/>
    <n v="141"/>
    <s v="Вопрос"/>
    <x v="8"/>
    <s v="Адрес и часы работы ЦПОК"/>
    <s v="INC000000-"/>
  </r>
  <r>
    <n v="26254"/>
    <s v="GosUslugi_ZagrPass"/>
    <x v="0"/>
    <d v="1899-12-30T13:23:24"/>
    <n v="214"/>
    <n v="32"/>
    <n v="182"/>
    <m/>
    <n v="141"/>
    <s v="Вопрос"/>
    <x v="8"/>
    <s v="Адрес и часы работы ЦПОК"/>
    <s v="INC000000-"/>
  </r>
  <r>
    <n v="26349"/>
    <s v="GosUslugi_ZagrPass"/>
    <x v="12"/>
    <d v="1899-12-30T13:51:08"/>
    <n v="481"/>
    <n v="27"/>
    <n v="454"/>
    <s v="Старая версия (ЕПГУ 2.0)"/>
    <n v="141"/>
    <s v="Вопрос"/>
    <x v="8"/>
    <s v="Адрес и часы работы ЦПОК"/>
    <s v="INC000000-"/>
  </r>
  <r>
    <n v="26477"/>
    <s v="GosUslugi_ZagrPass"/>
    <x v="1"/>
    <d v="1899-12-30T14:27:18"/>
    <n v="141"/>
    <n v="4"/>
    <n v="137"/>
    <s v="Старая версия (ЕПГУ 2.0)"/>
    <n v="141"/>
    <s v="Вопрос"/>
    <x v="8"/>
    <s v="Адрес и часы работы ЦПОК"/>
    <s v="INC000000-"/>
  </r>
  <r>
    <n v="26712"/>
    <s v="GosUslugi_ZagrPass"/>
    <x v="4"/>
    <d v="1899-12-30T15:33:57"/>
    <n v="353"/>
    <n v="6"/>
    <n v="347"/>
    <s v="Старая версия (ЕПГУ 2.0)"/>
    <n v="141"/>
    <s v="Вопрос"/>
    <x v="8"/>
    <s v="Адрес и часы работы ЦПОК"/>
    <s v="INC000000-"/>
  </r>
  <r>
    <n v="26767"/>
    <s v="GosUslugi_ZagrPass"/>
    <x v="6"/>
    <d v="1899-12-30T15:50:41"/>
    <n v="481"/>
    <n v="6"/>
    <n v="475"/>
    <s v="Старая версия (ЕПГУ 2.0)"/>
    <n v="141"/>
    <s v="Вопрос"/>
    <x v="8"/>
    <s v="Адрес и часы работы ЦПОК"/>
    <s v="INC000000-"/>
  </r>
  <r>
    <n v="27045"/>
    <s v="GosUslugi_ZagrPass"/>
    <x v="4"/>
    <d v="1899-12-30T17:24:39"/>
    <n v="375"/>
    <n v="31"/>
    <n v="344"/>
    <s v="Старая версия (ЕПГУ 2.0)"/>
    <n v="141"/>
    <s v="Вопрос"/>
    <x v="8"/>
    <s v="Адрес и часы работы ЦПОК"/>
    <s v="INC000000-"/>
  </r>
  <r>
    <n v="27660"/>
    <s v="GosUslugi_ZagrPass"/>
    <x v="12"/>
    <d v="1899-12-30T12:40:46"/>
    <n v="407"/>
    <n v="57"/>
    <n v="350"/>
    <s v="Старая версия (ЕПГУ 2.0)"/>
    <n v="141"/>
    <s v="Вопрос"/>
    <x v="8"/>
    <s v="Адрес и часы работы ЦПОК"/>
    <s v="INC000000-"/>
  </r>
  <r>
    <n v="28174"/>
    <s v="GosUslugi_ZagrPass"/>
    <x v="4"/>
    <d v="1899-12-30T18:18:16"/>
    <n v="135"/>
    <n v="4"/>
    <n v="131"/>
    <s v="Старая версия (ЕПГУ 2.0)"/>
    <n v="141"/>
    <s v="Вопрос"/>
    <x v="8"/>
    <s v="Адрес и часы работы ЦПОК"/>
    <s v="INC000000-"/>
  </r>
  <r>
    <n v="29059"/>
    <s v="GosUslugi_Mos"/>
    <x v="3"/>
    <d v="1899-12-30T09:32:05"/>
    <n v="256"/>
    <n v="58"/>
    <n v="198"/>
    <s v="Старая версия (ЕПГУ 2.0)"/>
    <n v="143"/>
    <s v="Вопрос"/>
    <x v="8"/>
    <s v="Вопросы по ЭЦП"/>
    <s v="INC000000-"/>
  </r>
  <r>
    <n v="29474"/>
    <s v="GosUslugi_ZagrPass"/>
    <x v="6"/>
    <d v="1899-12-30T10:37:11"/>
    <n v="312"/>
    <n v="7"/>
    <n v="305"/>
    <s v="Старая версия (ЕПГУ 2.0)"/>
    <n v="144"/>
    <s v="Вопрос"/>
    <x v="8"/>
    <s v="Вопросы по КА"/>
    <s v="INC000000-"/>
  </r>
  <r>
    <n v="29678"/>
    <s v="GosUslugi_ZagrPass"/>
    <x v="1"/>
    <d v="1899-12-30T19:51:00"/>
    <n v="458"/>
    <n v="152"/>
    <n v="306"/>
    <s v="Старая версия (ЕПГУ 2.0)"/>
    <n v="144"/>
    <s v="Вопрос"/>
    <x v="8"/>
    <s v="Вопросы по КА"/>
    <s v="INC000000-"/>
  </r>
  <r>
    <n v="29841"/>
    <s v="GosUslugi_ZagrPass"/>
    <x v="0"/>
    <d v="1899-12-30T17:59:41"/>
    <n v="183"/>
    <n v="73"/>
    <n v="110"/>
    <s v="Старая версия (ЕПГУ 2.0)"/>
    <n v="143"/>
    <s v="Вопрос"/>
    <x v="8"/>
    <s v="Вопросы по ЭЦП"/>
    <s v="INC000000-"/>
  </r>
  <r>
    <n v="29851"/>
    <s v="GosUslugi_ZagrPass"/>
    <x v="1"/>
    <d v="1899-12-30T15:45:48"/>
    <n v="423"/>
    <n v="6"/>
    <n v="417"/>
    <s v="Старая версия (ЕПГУ 2.0)"/>
    <n v="141"/>
    <s v="Вопрос"/>
    <x v="8"/>
    <s v="Адрес и часы работы ЦПОК"/>
    <s v="INC000000-"/>
  </r>
  <r>
    <n v="30091"/>
    <s v="GosUslugi_Mos"/>
    <x v="0"/>
    <d v="1899-12-30T18:14:01"/>
    <n v="608"/>
    <n v="66"/>
    <n v="543"/>
    <s v="Старая версия (ЕПГУ 2.0)"/>
    <n v="143"/>
    <s v="Вопрос"/>
    <x v="8"/>
    <s v="Вопросы по ЭЦП"/>
    <s v="INC000000-"/>
  </r>
  <r>
    <n v="30676"/>
    <s v="GosUslugi_ZagrPass"/>
    <x v="7"/>
    <d v="1899-12-30T11:50:37"/>
    <n v="190"/>
    <n v="45"/>
    <n v="145"/>
    <s v="Старая версия (ЕПГУ 2.0)"/>
    <n v="144"/>
    <s v="Вопрос"/>
    <x v="8"/>
    <s v="Вопросы по КА"/>
    <s v="INC000000-"/>
  </r>
  <r>
    <n v="30920"/>
    <s v="GosUslugi_ZagrPass"/>
    <x v="4"/>
    <d v="1899-12-30T11:43:46"/>
    <n v="647"/>
    <n v="41"/>
    <n v="606"/>
    <s v="Старая версия (ЕПГУ 2.0)"/>
    <n v="143"/>
    <s v="Вопрос"/>
    <x v="8"/>
    <s v="Вопросы по ЭЦП"/>
    <s v="INC000000-"/>
  </r>
  <r>
    <n v="33101"/>
    <s v="GosUslugi_ZagrPass"/>
    <x v="3"/>
    <d v="1899-12-30T12:27:15"/>
    <n v="425"/>
    <n v="49"/>
    <n v="376"/>
    <s v="Старая версия (ЕПГУ 2.0)"/>
    <n v="141"/>
    <s v="Вопрос"/>
    <x v="8"/>
    <s v="Адрес и часы работы ЦПОК"/>
    <s v="INC000000-"/>
  </r>
  <r>
    <n v="33524"/>
    <s v="GosUslugi_ZagrPass"/>
    <x v="11"/>
    <d v="1899-12-30T07:40:57"/>
    <n v="976"/>
    <n v="50"/>
    <n v="926"/>
    <s v="Старая версия (ЕПГУ 2.0)"/>
    <n v="141"/>
    <s v="Вопрос"/>
    <x v="8"/>
    <s v="Адрес и часы работы ЦПОК"/>
    <s v="INC000000-"/>
  </r>
  <r>
    <n v="34223"/>
    <s v="GosUslugi_ZagrPass"/>
    <x v="1"/>
    <d v="1899-12-30T15:38:03"/>
    <n v="117"/>
    <n v="39"/>
    <n v="78"/>
    <s v="Старая версия (ЕПГУ 2.0)"/>
    <n v="143"/>
    <s v="Вопрос"/>
    <x v="8"/>
    <s v="Вопросы по ЭЦП"/>
    <s v="INC000000-"/>
  </r>
  <r>
    <n v="35602"/>
    <s v="GosUslugi_ZagrPass"/>
    <x v="7"/>
    <d v="1899-12-30T11:55:32"/>
    <n v="330"/>
    <n v="6"/>
    <n v="324"/>
    <s v="Старая версия (ЕПГУ 2.0)"/>
    <n v="141"/>
    <s v="Вопрос"/>
    <x v="8"/>
    <s v="Адрес и часы работы ЦПОК"/>
    <s v="INC000000-"/>
  </r>
  <r>
    <n v="20758"/>
    <s v="GosUslugi_Mos"/>
    <x v="0"/>
    <d v="1899-12-30T06:08:12"/>
    <n v="476"/>
    <n v="67"/>
    <n v="409"/>
    <s v="Старая версия (ЕПГУ 2.0)"/>
    <n v="146"/>
    <s v="Вопрос"/>
    <x v="25"/>
    <s v="Информационная помощь"/>
    <s v="INC000000-"/>
  </r>
  <r>
    <n v="32925"/>
    <s v="GosUslugi_Mos"/>
    <x v="3"/>
    <d v="1899-12-30T10:18:12"/>
    <n v="249"/>
    <n v="29"/>
    <n v="220"/>
    <s v="Старая версия (ЕПГУ 2.0)"/>
    <n v="146"/>
    <s v="Вопрос"/>
    <x v="25"/>
    <s v="Информационная помощь"/>
    <s v="INC000000-"/>
  </r>
  <r>
    <n v="33283"/>
    <s v="GosUslugi_Mos"/>
    <x v="0"/>
    <d v="1899-12-30T07:47:22"/>
    <n v="150"/>
    <n v="35"/>
    <n v="115"/>
    <s v="Старая версия (ЕПГУ 2.0)"/>
    <n v="146"/>
    <s v="Вопрос"/>
    <x v="25"/>
    <s v="Информационная помощь"/>
    <s v="INC000000-"/>
  </r>
  <r>
    <n v="35327"/>
    <s v="GosUslugi_Mos"/>
    <x v="12"/>
    <d v="1899-12-30T10:28:07"/>
    <n v="93"/>
    <n v="56"/>
    <n v="37"/>
    <s v="Старая версия (ЕПГУ 2.0)"/>
    <n v="147"/>
    <s v="Вопрос"/>
    <x v="25"/>
    <s v="Техническая помощь"/>
    <s v="INC000000-"/>
  </r>
  <r>
    <n v="13"/>
    <s v="GosUslugi_Mos"/>
    <x v="2"/>
    <d v="1899-12-30T12:24:13"/>
    <n v="1016"/>
    <n v="53"/>
    <n v="963"/>
    <s v="Старая версия (ЕПГУ 2.0)"/>
    <n v="127"/>
    <s v="Вопрос"/>
    <x v="3"/>
    <s v="Информация по исполн. производству"/>
    <s v="INC000000-"/>
  </r>
  <r>
    <n v="92"/>
    <s v="GosUslugi_Mos"/>
    <x v="11"/>
    <d v="1899-12-30T19:47:27"/>
    <n v="234"/>
    <n v="65"/>
    <n v="169"/>
    <s v="Старая версия (ЕПГУ 2.0)"/>
    <n v="112"/>
    <s v="Вопрос"/>
    <x v="3"/>
    <s v="Регистрация автомобиля"/>
    <s v="INC000000-"/>
  </r>
  <r>
    <n v="94"/>
    <s v="GosUslugi_Mos"/>
    <x v="4"/>
    <d v="1899-12-30T08:45:0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164"/>
    <s v="GosUslugi_Mos"/>
    <x v="1"/>
    <d v="1899-12-30T14:08:04"/>
    <n v="303"/>
    <n v="60"/>
    <n v="243"/>
    <s v="Старая версия (ЕПГУ 2.0)"/>
    <n v="364"/>
    <s v="Вопрос"/>
    <x v="3"/>
    <s v="Контакты ведомства"/>
    <s v="INC000000-"/>
  </r>
  <r>
    <n v="305"/>
    <s v="GosUslugi_Mos"/>
    <x v="0"/>
    <d v="1899-12-30T04:28:49"/>
    <n v="141"/>
    <n v="57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2"/>
    <s v="GosUslugi_ZagrPass"/>
    <x v="0"/>
    <d v="1899-12-30T11:31:05"/>
    <n v="410"/>
    <n v="52"/>
    <n v="358"/>
    <s v="Новая версия (ЕПГУ 3.0)"/>
    <n v="125"/>
    <s v="Вопрос"/>
    <x v="3"/>
    <s v="Получение информации о налоговой задолженности"/>
    <s v="INC000000-"/>
  </r>
  <r>
    <n v="338"/>
    <s v="GosUslugi_ZagrPass"/>
    <x v="7"/>
    <d v="1899-12-30T12:42:23"/>
    <n v="166"/>
    <n v="6"/>
    <n v="160"/>
    <s v="Старая версия (ЕПГУ 2.0)"/>
    <n v="130"/>
    <s v="Вопрос"/>
    <x v="3"/>
    <s v="Другие (внести комментарий)"/>
    <s v="INC000000-"/>
  </r>
  <r>
    <n v="473"/>
    <s v="GosUslugi_ZagrPass"/>
    <x v="12"/>
    <d v="1899-12-30T14:53:11"/>
    <n v="301"/>
    <n v="5"/>
    <n v="296"/>
    <s v="Старая версия (ЕПГУ 2.0)"/>
    <n v="114"/>
    <s v="Вопрос"/>
    <x v="3"/>
    <s v="Загранпаспорт"/>
    <s v="INC000000-"/>
  </r>
  <r>
    <n v="513"/>
    <s v="GosUslugi_Mos"/>
    <x v="9"/>
    <d v="1899-12-30T11:28:00"/>
    <n v="457"/>
    <n v="63"/>
    <n v="394"/>
    <s v="Старая версия (ЕПГУ 2.0)"/>
    <n v="364"/>
    <s v="Вопрос"/>
    <x v="3"/>
    <s v="Контакты ведомства"/>
    <s v="INC000000-"/>
  </r>
  <r>
    <n v="521"/>
    <s v="GosUslugi_Mos"/>
    <x v="2"/>
    <d v="1899-12-30T21:33:25"/>
    <n v="284"/>
    <n v="68"/>
    <n v="216"/>
    <s v="Старая версия (ЕПГУ 2.0)"/>
    <n v="130"/>
    <s v="Вопрос"/>
    <x v="3"/>
    <s v="Другие (внести комментарий)"/>
    <s v="INC000000-"/>
  </r>
  <r>
    <n v="524"/>
    <s v="GosUslugi_ZagrPass"/>
    <x v="1"/>
    <d v="1899-12-30T17:19:51"/>
    <n v="583"/>
    <n v="43"/>
    <n v="540"/>
    <s v="Старая версия (ЕПГУ 2.0)"/>
    <n v="114"/>
    <s v="Вопрос"/>
    <x v="3"/>
    <s v="Загранпаспорт"/>
    <s v="INC000000-"/>
  </r>
  <r>
    <n v="533"/>
    <s v="GosUslugi_Mos"/>
    <x v="3"/>
    <d v="1899-12-30T12:04:10"/>
    <n v="218"/>
    <n v="54"/>
    <n v="164"/>
    <s v="Старая версия (ЕПГУ 2.0)"/>
    <n v="112"/>
    <s v="Вопрос"/>
    <x v="3"/>
    <s v="Регистрация автомобиля"/>
    <s v="INC000000-"/>
  </r>
  <r>
    <n v="537"/>
    <s v="GosUslugi_Mos"/>
    <x v="1"/>
    <d v="1899-12-30T12:26:40"/>
    <n v="366"/>
    <n v="65"/>
    <n v="301"/>
    <s v="Старая версия (ЕПГУ 2.0)"/>
    <n v="127"/>
    <s v="Вопрос"/>
    <x v="3"/>
    <s v="Информация по исполн. производству"/>
    <s v="INC000000-"/>
  </r>
  <r>
    <n v="566"/>
    <s v="GosUslugi_ZagrPass"/>
    <x v="5"/>
    <d v="1899-12-30T13:51:41"/>
    <n v="564"/>
    <n v="5"/>
    <n v="559"/>
    <s v="Старая версия (ЕПГУ 2.0)"/>
    <n v="114"/>
    <s v="Вопрос"/>
    <x v="3"/>
    <s v="Загранпаспорт"/>
    <s v="INC000000-"/>
  </r>
  <r>
    <n v="589"/>
    <s v="GosUslugi_2LTP"/>
    <x v="1"/>
    <d v="1899-12-30T17:26:19"/>
    <n v="529"/>
    <n v="9"/>
    <n v="520"/>
    <s v="Старая версия (ЕПГУ 2.0)"/>
    <n v="111"/>
    <s v="Вопрос"/>
    <x v="3"/>
    <s v="Штрафы ГИБДД"/>
    <s v="INC000000-"/>
  </r>
  <r>
    <n v="622"/>
    <s v="GosUslugi_Mos"/>
    <x v="1"/>
    <d v="1899-12-30T10:46:00"/>
    <n v="253"/>
    <n v="77"/>
    <n v="176"/>
    <s v="Старая версия (ЕПГУ 2.0)"/>
    <n v="130"/>
    <s v="Вопрос"/>
    <x v="3"/>
    <s v="Другие (внести комментарий)"/>
    <s v="INC000000-"/>
  </r>
  <r>
    <n v="632"/>
    <s v="GosUslugi_Mos"/>
    <x v="8"/>
    <d v="1899-12-30T00:48:52"/>
    <n v="133"/>
    <n v="67"/>
    <n v="66"/>
    <s v="Старая версия (ЕПГУ 2.0)"/>
    <n v="356"/>
    <s v="Вопрос"/>
    <x v="3"/>
    <s v="Запись в детский сад"/>
    <s v="INC000000-"/>
  </r>
  <r>
    <n v="698"/>
    <s v="GosUslugi_Mos"/>
    <x v="10"/>
    <d v="1899-12-30T19:19:16"/>
    <n v="130"/>
    <n v="66"/>
    <n v="64"/>
    <s v="Старая версия (ЕПГУ 2.0)"/>
    <n v="130"/>
    <s v="Вопрос"/>
    <x v="3"/>
    <s v="Другие (внести комментарий)"/>
    <s v="INC000000-"/>
  </r>
  <r>
    <n v="746"/>
    <s v="GosUslugi_Mos"/>
    <x v="3"/>
    <d v="1899-12-30T13:04:16"/>
    <n v="172"/>
    <n v="84"/>
    <n v="88"/>
    <s v="Старая версия (ЕПГУ 2.0)"/>
    <n v="112"/>
    <s v="Вопрос"/>
    <x v="3"/>
    <s v="Регистрация автомобиля"/>
    <s v="INC000000-"/>
  </r>
  <r>
    <n v="778"/>
    <s v="GosUslugi_Mos"/>
    <x v="9"/>
    <d v="1899-12-30T18:47:05"/>
    <n v="427"/>
    <n v="68"/>
    <n v="359"/>
    <s v="Старая версия (ЕПГУ 2.0)"/>
    <n v="112"/>
    <s v="Вопрос"/>
    <x v="3"/>
    <s v="Регистрация автомобиля"/>
    <s v="INC000000-"/>
  </r>
  <r>
    <n v="819"/>
    <s v="GosUslugi_ZagrPass"/>
    <x v="11"/>
    <d v="1899-12-30T17:12:41"/>
    <n v="125"/>
    <n v="31"/>
    <n v="94"/>
    <s v="Старая версия (ЕПГУ 2.0)"/>
    <n v="118"/>
    <s v="Вопрос"/>
    <x v="3"/>
    <s v="Регистрация по месту жительства для граждан РФ"/>
    <s v="INC000000-"/>
  </r>
  <r>
    <n v="824"/>
    <s v="GosUslugi_ZagrPass"/>
    <x v="12"/>
    <d v="1899-12-30T13:03:03"/>
    <n v="407"/>
    <n v="87"/>
    <n v="320"/>
    <s v="Старая версия (ЕПГУ 2.0)"/>
    <n v="114"/>
    <s v="Вопрос"/>
    <x v="3"/>
    <s v="Загранпаспорт"/>
    <s v="INC000000-"/>
  </r>
  <r>
    <n v="845"/>
    <s v="GosUslugi_Mos"/>
    <x v="5"/>
    <d v="1899-12-30T15:59:01"/>
    <n v="306"/>
    <n v="65"/>
    <n v="241"/>
    <s v="Старая версия (ЕПГУ 2.0)"/>
    <n v="112"/>
    <s v="Вопрос"/>
    <x v="3"/>
    <s v="Регистрация автомобиля"/>
    <s v="INC000000-"/>
  </r>
  <r>
    <n v="854"/>
    <s v="GosUslugi_Mos"/>
    <x v="2"/>
    <d v="1899-12-30T08:46:05"/>
    <n v="1048"/>
    <n v="60"/>
    <n v="9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8"/>
    <s v="GosUslugi_ZagrPass"/>
    <x v="12"/>
    <d v="1899-12-30T22:57:13"/>
    <n v="82"/>
    <n v="7"/>
    <n v="75"/>
    <s v="Старая версия (ЕПГУ 2.0)"/>
    <n v="118"/>
    <s v="Вопрос"/>
    <x v="3"/>
    <s v="Регистрация по месту жительства для граждан РФ"/>
    <s v="INC000000-"/>
  </r>
  <r>
    <n v="933"/>
    <s v="GosUslugi_Mos"/>
    <x v="5"/>
    <d v="1899-12-30T18:05:12"/>
    <n v="272"/>
    <n v="65"/>
    <n v="207"/>
    <s v="Старая версия (ЕПГУ 2.0)"/>
    <n v="130"/>
    <s v="Вопрос"/>
    <x v="3"/>
    <s v="Другие (внести комментарий)"/>
    <s v="INC000000-"/>
  </r>
  <r>
    <n v="1189"/>
    <s v="GosUslugi_ZagrPass"/>
    <x v="5"/>
    <d v="1899-12-30T08:43:54"/>
    <n v="458"/>
    <n v="6"/>
    <n v="452"/>
    <s v="Старая версия (ЕПГУ 2.0)"/>
    <n v="356"/>
    <s v="Вопрос"/>
    <x v="3"/>
    <s v="Запись в детский сад"/>
    <s v="INC000000-"/>
  </r>
  <r>
    <n v="1249"/>
    <s v="GosUslugi_Mos"/>
    <x v="0"/>
    <d v="1899-12-30T11:41:32"/>
    <n v="692"/>
    <n v="103"/>
    <n v="589"/>
    <s v="Старая версия (ЕПГУ 2.0)"/>
    <n v="111"/>
    <s v="Вопрос"/>
    <x v="3"/>
    <s v="Штрафы ГИБДД"/>
    <s v="INC000000-"/>
  </r>
  <r>
    <n v="1259"/>
    <s v="GosUslugi_Mos"/>
    <x v="5"/>
    <d v="1899-12-30T12:02:27"/>
    <n v="482"/>
    <n v="65"/>
    <n v="417"/>
    <s v="Старая версия (ЕПГУ 2.0)"/>
    <n v="364"/>
    <s v="Вопрос"/>
    <x v="3"/>
    <s v="Контакты ведомства"/>
    <s v="INC000000-"/>
  </r>
  <r>
    <n v="1265"/>
    <s v="GosUslugi_ZagrPass"/>
    <x v="1"/>
    <d v="1899-12-30T16:12:08"/>
    <n v="233"/>
    <n v="58"/>
    <n v="175"/>
    <s v="Старая версия (ЕПГУ 2.0)"/>
    <n v="114"/>
    <s v="Вопрос"/>
    <x v="3"/>
    <s v="Загранпаспорт"/>
    <s v="INC000000-"/>
  </r>
  <r>
    <n v="1267"/>
    <s v="GosUslugi_ZagrPass"/>
    <x v="11"/>
    <d v="1899-12-30T11:14:06"/>
    <n v="137"/>
    <n v="6"/>
    <n v="131"/>
    <s v="Старая версия (ЕПГУ 2.0)"/>
    <n v="114"/>
    <s v="Вопрос"/>
    <x v="3"/>
    <s v="Загранпаспорт"/>
    <s v="INC000000-"/>
  </r>
  <r>
    <n v="1330"/>
    <s v="GosUslugi_ZagrPass"/>
    <x v="5"/>
    <d v="1899-12-30T09:43:44"/>
    <n v="346"/>
    <n v="36"/>
    <n v="310"/>
    <s v="Старая версия (ЕПГУ 2.0)"/>
    <n v="114"/>
    <s v="Вопрос"/>
    <x v="3"/>
    <s v="Загранпаспорт"/>
    <s v="INC000000-"/>
  </r>
  <r>
    <n v="1340"/>
    <s v="GosUslugi_ZagrPass"/>
    <x v="4"/>
    <d v="1899-12-30T14:20:45"/>
    <n v="209"/>
    <n v="5"/>
    <n v="204"/>
    <s v="Новая версия (ЕПГУ 3.0)"/>
    <n v="364"/>
    <s v="Вопрос"/>
    <x v="3"/>
    <s v="Контакты ведомства"/>
    <s v="INC000000-"/>
  </r>
  <r>
    <n v="1347"/>
    <s v="GosUslugi_Mos"/>
    <x v="3"/>
    <d v="1899-12-30T13:25:39"/>
    <n v="401"/>
    <n v="70"/>
    <n v="331"/>
    <s v="Новая версия (ЕПГУ 3.0)"/>
    <n v="356"/>
    <s v="Вопрос"/>
    <x v="3"/>
    <s v="Запись в детский сад"/>
    <s v="INC000000-"/>
  </r>
  <r>
    <n v="1419"/>
    <s v="GosUslugi_Mos"/>
    <x v="9"/>
    <d v="1899-12-30T11:13:10"/>
    <n v="135"/>
    <n v="66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421"/>
    <s v="GosUslugi_ZagrPass"/>
    <x v="5"/>
    <d v="1899-12-30T06:43:12"/>
    <n v="44"/>
    <n v="8"/>
    <n v="36"/>
    <s v="Старая версия (ЕПГУ 2.0)"/>
    <n v="114"/>
    <s v="Вопрос"/>
    <x v="3"/>
    <s v="Загранпаспорт"/>
    <s v="INC000000-"/>
  </r>
  <r>
    <n v="1433"/>
    <s v="GosUslugi_Mos"/>
    <x v="0"/>
    <d v="1899-12-30T14:48:26"/>
    <n v="163"/>
    <n v="62"/>
    <n v="101"/>
    <s v="Старая версия (ЕПГУ 2.0)"/>
    <n v="111"/>
    <s v="Вопрос"/>
    <x v="3"/>
    <s v="Штрафы ГИБДД"/>
    <s v="INC000000-"/>
  </r>
  <r>
    <n v="1452"/>
    <s v="GosUslugi_Mos"/>
    <x v="13"/>
    <d v="1899-12-30T11:08:13"/>
    <n v="466"/>
    <n v="27"/>
    <n v="439"/>
    <s v="Старая версия (ЕПГУ 2.0)"/>
    <n v="130"/>
    <s v="Вопрос"/>
    <x v="3"/>
    <s v="Другие (внести комментарий)"/>
    <s v="INC000000-"/>
  </r>
  <r>
    <n v="1512"/>
    <s v="GosUslugi_ZagrPass"/>
    <x v="7"/>
    <d v="1899-12-30T18:06:59"/>
    <n v="129"/>
    <n v="6"/>
    <n v="123"/>
    <s v="Старая версия (ЕПГУ 2.0)"/>
    <n v="114"/>
    <s v="Вопрос"/>
    <x v="3"/>
    <s v="Загранпаспорт"/>
    <s v="INC000000-"/>
  </r>
  <r>
    <n v="1517"/>
    <s v="GosUslugi_Mos"/>
    <x v="13"/>
    <d v="1899-12-30T22:31:22"/>
    <n v="1330"/>
    <n v="147"/>
    <n v="1183"/>
    <s v="Старая версия (ЕПГУ 2.0)"/>
    <n v="112"/>
    <s v="Вопрос"/>
    <x v="3"/>
    <s v="Регистрация автомобиля"/>
    <s v="INC000000-"/>
  </r>
  <r>
    <n v="1520"/>
    <s v="GosUslugi_ZagrPass"/>
    <x v="12"/>
    <d v="1899-12-30T18:18:21"/>
    <n v="92"/>
    <n v="60"/>
    <n v="32"/>
    <s v="Старая версия (ЕПГУ 2.0)"/>
    <n v="130"/>
    <s v="Вопрос"/>
    <x v="3"/>
    <s v="Другие (внести комментарий)"/>
    <s v="INC000000-"/>
  </r>
  <r>
    <n v="1525"/>
    <s v="GosUslugi_ZagrPass"/>
    <x v="11"/>
    <d v="1899-12-30T14:24:40"/>
    <n v="323"/>
    <n v="6"/>
    <n v="317"/>
    <s v="Старая версия (ЕПГУ 2.0)"/>
    <n v="364"/>
    <s v="Вопрос"/>
    <x v="3"/>
    <s v="Контакты ведомства"/>
    <s v="INC000000-"/>
  </r>
  <r>
    <n v="1578"/>
    <s v="GosUslugi_ZagrPass"/>
    <x v="8"/>
    <d v="1899-12-30T22:12:50"/>
    <n v="236"/>
    <n v="44"/>
    <n v="192"/>
    <s v="Старая версия (ЕПГУ 2.0)"/>
    <n v="114"/>
    <s v="Вопрос"/>
    <x v="3"/>
    <s v="Загранпаспорт"/>
    <s v="INC000000-"/>
  </r>
  <r>
    <n v="1659"/>
    <s v="GosUslugi_ZagrPass"/>
    <x v="1"/>
    <d v="1899-12-30T18:35:37"/>
    <n v="112"/>
    <n v="10"/>
    <n v="102"/>
    <s v="Старая версия (ЕПГУ 2.0)"/>
    <n v="114"/>
    <s v="Вопрос"/>
    <x v="3"/>
    <s v="Загранпаспорт"/>
    <s v="INC000000-"/>
  </r>
  <r>
    <n v="1710"/>
    <s v="GosUslugi_ZagrPass"/>
    <x v="7"/>
    <d v="1899-12-30T23:19:56"/>
    <n v="455"/>
    <n v="56"/>
    <n v="399"/>
    <s v="Новая версия (ЕПГУ 3.0)"/>
    <n v="114"/>
    <s v="Вопрос"/>
    <x v="3"/>
    <s v="Загранпаспорт"/>
    <s v="INC000000-"/>
  </r>
  <r>
    <n v="1854"/>
    <s v="GosUslugi_Mos"/>
    <x v="12"/>
    <d v="1899-12-30T12:58:43"/>
    <n v="93"/>
    <n v="62"/>
    <n v="31"/>
    <s v="Старая версия (ЕПГУ 2.0)"/>
    <n v="130"/>
    <s v="Вопрос"/>
    <x v="3"/>
    <s v="Другие (внести комментарий)"/>
    <s v="INC000000-"/>
  </r>
  <r>
    <n v="1864"/>
    <s v="GosUslugi_ZagrPass"/>
    <x v="5"/>
    <d v="1899-12-30T19:48:06"/>
    <n v="148"/>
    <n v="54"/>
    <n v="94"/>
    <s v="Старая версия (ЕПГУ 2.0)"/>
    <n v="114"/>
    <s v="Вопрос"/>
    <x v="3"/>
    <s v="Загранпаспорт"/>
    <s v="INC000000-"/>
  </r>
  <r>
    <n v="1913"/>
    <s v="GosUslugi_ZagrPass"/>
    <x v="0"/>
    <d v="1899-12-30T10:57:27"/>
    <n v="176"/>
    <n v="41"/>
    <n v="135"/>
    <s v="Старая версия (ЕПГУ 2.0)"/>
    <n v="114"/>
    <s v="Вопрос"/>
    <x v="3"/>
    <s v="Загранпаспорт"/>
    <s v="INC000000-"/>
  </r>
  <r>
    <n v="1930"/>
    <s v="GosUslugi_ZagrPass"/>
    <x v="2"/>
    <d v="1899-12-30T11:08:05"/>
    <n v="222"/>
    <n v="40"/>
    <n v="182"/>
    <s v="Старая версия (ЕПГУ 2.0)"/>
    <n v="114"/>
    <s v="Вопрос"/>
    <x v="3"/>
    <s v="Загранпаспорт"/>
    <s v="INC000000-"/>
  </r>
  <r>
    <n v="1947"/>
    <s v="GosUslugi_Mos"/>
    <x v="2"/>
    <d v="1899-12-30T10:07:20"/>
    <n v="111"/>
    <n v="59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014"/>
    <s v="GosUslugi_ZagrPass"/>
    <x v="7"/>
    <d v="1899-12-30T14:58:04"/>
    <n v="179"/>
    <n v="11"/>
    <n v="168"/>
    <s v="Старая версия (ЕПГУ 2.0)"/>
    <n v="114"/>
    <s v="Вопрос"/>
    <x v="3"/>
    <s v="Загранпаспорт"/>
    <s v="INC000000-"/>
  </r>
  <r>
    <n v="2043"/>
    <s v="GosUslugi_ZagrPass"/>
    <x v="0"/>
    <d v="1899-12-30T19:32:56"/>
    <n v="165"/>
    <n v="17"/>
    <n v="148"/>
    <s v="Старая версия (ЕПГУ 2.0)"/>
    <n v="114"/>
    <s v="Вопрос"/>
    <x v="3"/>
    <s v="Загранпаспорт"/>
    <s v="INC000000-"/>
  </r>
  <r>
    <n v="2093"/>
    <s v="GosUslugi_ZagrPass"/>
    <x v="0"/>
    <d v="1899-12-30T09:10:14"/>
    <n v="194"/>
    <n v="5"/>
    <n v="189"/>
    <s v="Старая версия (ЕПГУ 2.0)"/>
    <n v="114"/>
    <s v="Вопрос"/>
    <x v="3"/>
    <s v="Загранпаспорт"/>
    <s v="INC000000-"/>
  </r>
  <r>
    <n v="2142"/>
    <s v="GosUslugi_ZagrPass"/>
    <x v="11"/>
    <d v="1899-12-30T19:12:57"/>
    <n v="274"/>
    <n v="32"/>
    <n v="242"/>
    <s v="Старая версия (ЕПГУ 2.0)"/>
    <n v="114"/>
    <s v="Вопрос"/>
    <x v="3"/>
    <s v="Загранпаспорт"/>
    <s v="INC000000-"/>
  </r>
  <r>
    <n v="2171"/>
    <s v="GosUslugi_ZagrPass"/>
    <x v="3"/>
    <d v="1899-12-30T14:22:10"/>
    <n v="214"/>
    <n v="6"/>
    <n v="208"/>
    <s v="Старая версия (ЕПГУ 2.0)"/>
    <n v="364"/>
    <s v="Вопрос"/>
    <x v="3"/>
    <s v="Контакты ведомства"/>
    <s v="INC000000-"/>
  </r>
  <r>
    <n v="2176"/>
    <s v="GosUslugi_ZagrPass"/>
    <x v="0"/>
    <d v="1899-12-30T13:35:21"/>
    <n v="264"/>
    <n v="10"/>
    <n v="254"/>
    <s v="Старая версия (ЕПГУ 2.0)"/>
    <n v="364"/>
    <s v="Вопрос"/>
    <x v="3"/>
    <s v="Контакты ведомства"/>
    <s v="INC000000-"/>
  </r>
  <r>
    <n v="2203"/>
    <s v="GosUslugi_Mos"/>
    <x v="0"/>
    <d v="1899-12-30T16:18:10"/>
    <n v="241"/>
    <n v="8"/>
    <n v="233"/>
    <s v="Старая версия (ЕПГУ 2.0)"/>
    <n v="125"/>
    <s v="Вопрос"/>
    <x v="3"/>
    <s v="Получение информации о налоговой задолженности"/>
    <s v="INC000000-"/>
  </r>
  <r>
    <n v="2222"/>
    <s v="GosUslugi_ZagrPass"/>
    <x v="3"/>
    <d v="1899-12-30T18:48:48"/>
    <n v="495"/>
    <n v="9"/>
    <n v="486"/>
    <s v="Старая версия (ЕПГУ 2.0)"/>
    <n v="114"/>
    <s v="Вопрос"/>
    <x v="3"/>
    <s v="Загранпаспорт"/>
    <s v="INC000000-"/>
  </r>
  <r>
    <n v="2230"/>
    <s v="GosUslugi_ZagrPass"/>
    <x v="4"/>
    <d v="1899-12-30T13:43:09"/>
    <n v="172"/>
    <n v="5"/>
    <n v="167"/>
    <s v="Старая версия (ЕПГУ 2.0)"/>
    <n v="114"/>
    <s v="Вопрос"/>
    <x v="3"/>
    <s v="Загранпаспорт"/>
    <s v="INC000000-"/>
  </r>
  <r>
    <n v="2252"/>
    <s v="GosUslugi_ZagrPass"/>
    <x v="8"/>
    <d v="1899-12-30T15:05:42"/>
    <n v="99"/>
    <n v="7"/>
    <n v="92"/>
    <s v="Старая версия (ЕПГУ 2.0)"/>
    <n v="114"/>
    <s v="Вопрос"/>
    <x v="3"/>
    <s v="Загранпаспорт"/>
    <s v="INC000000-"/>
  </r>
  <r>
    <n v="2275"/>
    <s v="GosUslugi_ZagrPass"/>
    <x v="4"/>
    <d v="1899-12-30T14:31:30"/>
    <n v="196"/>
    <n v="7"/>
    <n v="189"/>
    <s v="Старая версия (ЕПГУ 2.0)"/>
    <n v="364"/>
    <s v="Вопрос"/>
    <x v="3"/>
    <s v="Контакты ведомства"/>
    <s v="INC000000-"/>
  </r>
  <r>
    <n v="2282"/>
    <s v="GosUslugi_ZagrPass"/>
    <x v="0"/>
    <d v="1899-12-30T17:04:34"/>
    <n v="766"/>
    <n v="47"/>
    <n v="719"/>
    <s v="Старая версия (ЕПГУ 2.0)"/>
    <n v="118"/>
    <s v="Вопрос"/>
    <x v="3"/>
    <s v="Регистрация по месту жительства для граждан РФ"/>
    <s v="INC000000-"/>
  </r>
  <r>
    <n v="2295"/>
    <s v="GosUslugi_ZagrPass"/>
    <x v="2"/>
    <d v="1899-12-30T17:02:38"/>
    <n v="329"/>
    <n v="50"/>
    <n v="279"/>
    <s v="Старая версия (ЕПГУ 2.0)"/>
    <n v="115"/>
    <s v="Вопрос"/>
    <x v="3"/>
    <s v="Замена паспорта РФ"/>
    <s v="INC000000-"/>
  </r>
  <r>
    <n v="2329"/>
    <s v="GosUslugi_Mos"/>
    <x v="10"/>
    <d v="1899-12-30T10:27:01"/>
    <n v="136"/>
    <n v="56"/>
    <n v="80"/>
    <s v="Старая версия (ЕПГУ 2.0)"/>
    <n v="112"/>
    <s v="Вопрос"/>
    <x v="3"/>
    <s v="Регистрация автомобиля"/>
    <s v="INC000000-"/>
  </r>
  <r>
    <n v="2387"/>
    <s v="GosUslugi_Mos"/>
    <x v="12"/>
    <d v="1899-12-30T12:30:46"/>
    <n v="157"/>
    <n v="57"/>
    <n v="100"/>
    <s v="Старая версия (ЕПГУ 2.0)"/>
    <n v="127"/>
    <s v="Вопрос"/>
    <x v="3"/>
    <s v="Информация по исполн. производству"/>
    <s v="INC000000-"/>
  </r>
  <r>
    <n v="2430"/>
    <s v="GosUslugi_Mos"/>
    <x v="1"/>
    <d v="1899-12-30T10:26:12"/>
    <n v="457"/>
    <n v="66"/>
    <n v="391"/>
    <s v="Старая версия (ЕПГУ 2.0)"/>
    <n v="130"/>
    <s v="Вопрос"/>
    <x v="3"/>
    <s v="Другие (внести комментарий)"/>
    <s v="INC000000-"/>
  </r>
  <r>
    <n v="2480"/>
    <s v="GosUslugi_Mos"/>
    <x v="5"/>
    <d v="1899-12-30T12:25:16"/>
    <n v="148"/>
    <n v="59"/>
    <n v="89"/>
    <s v="Старая версия (ЕПГУ 2.0)"/>
    <n v="111"/>
    <s v="Вопрос"/>
    <x v="3"/>
    <s v="Штрафы ГИБДД"/>
    <s v="INC000000-"/>
  </r>
  <r>
    <n v="2686"/>
    <s v="GosUslugi_Mos"/>
    <x v="12"/>
    <d v="1899-12-30T12:30:46"/>
    <n v="355"/>
    <n v="73"/>
    <n v="28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88"/>
    <s v="GosUslugi_ZagrPass"/>
    <x v="4"/>
    <d v="1899-12-30T16:26:26"/>
    <n v="410"/>
    <n v="5"/>
    <n v="405"/>
    <s v="Старая версия (ЕПГУ 2.0)"/>
    <n v="364"/>
    <s v="Вопрос"/>
    <x v="3"/>
    <s v="Контакты ведомства"/>
    <s v="INC000000-"/>
  </r>
  <r>
    <n v="2690"/>
    <s v="GosUslugi_Mos"/>
    <x v="2"/>
    <d v="1899-12-30T12:39:00"/>
    <n v="197"/>
    <n v="126"/>
    <n v="71"/>
    <s v="Старая версия (ЕПГУ 2.0)"/>
    <n v="112"/>
    <s v="Вопрос"/>
    <x v="3"/>
    <s v="Регистрация автомобиля"/>
    <s v="INC000000-"/>
  </r>
  <r>
    <n v="2697"/>
    <s v="GosUslugi_Mos"/>
    <x v="9"/>
    <d v="1899-12-30T00:10:11"/>
    <n v="416"/>
    <n v="65"/>
    <n v="351"/>
    <s v="Старая версия (ЕПГУ 2.0)"/>
    <n v="364"/>
    <s v="Вопрос"/>
    <x v="3"/>
    <s v="Контакты ведомства"/>
    <s v="INC000000-"/>
  </r>
  <r>
    <n v="2732"/>
    <s v="GosUslugi_ZagrPass"/>
    <x v="11"/>
    <d v="1899-12-30T13:36:58"/>
    <n v="158"/>
    <n v="52"/>
    <n v="106"/>
    <s v="Старая версия (ЕПГУ 2.0)"/>
    <n v="125"/>
    <s v="Вопрос"/>
    <x v="3"/>
    <s v="Получение информации о налоговой задолженности"/>
    <s v="INC000000-"/>
  </r>
  <r>
    <n v="2790"/>
    <s v="GosUslugi_ZagrPass"/>
    <x v="7"/>
    <d v="1899-12-30T15:01:12"/>
    <n v="76"/>
    <n v="8"/>
    <n v="68"/>
    <s v="Старая версия (ЕПГУ 2.0)"/>
    <n v="114"/>
    <s v="Вопрос"/>
    <x v="3"/>
    <s v="Загранпаспорт"/>
    <s v="INC000000-"/>
  </r>
  <r>
    <n v="2862"/>
    <s v="GosUslugi_Mos"/>
    <x v="7"/>
    <d v="1899-12-30T13:19:05"/>
    <n v="176"/>
    <n v="65"/>
    <n v="111"/>
    <s v="Старая версия (ЕПГУ 2.0)"/>
    <n v="111"/>
    <s v="Вопрос"/>
    <x v="3"/>
    <s v="Штрафы ГИБДД"/>
    <s v="INC000000-"/>
  </r>
  <r>
    <n v="2892"/>
    <s v="GosUslugi_Mos"/>
    <x v="4"/>
    <d v="1899-12-30T17:02:29"/>
    <n v="202"/>
    <n v="72"/>
    <n v="130"/>
    <s v="Старая версия (ЕПГУ 2.0)"/>
    <n v="117"/>
    <s v="Вопрос"/>
    <x v="3"/>
    <s v="Состояние лицевого счета в ПФРФ"/>
    <s v="INC000000-"/>
  </r>
  <r>
    <n v="2921"/>
    <s v="GosUslugi_ZagrPass"/>
    <x v="11"/>
    <d v="1899-12-30T23:19:16"/>
    <n v="229"/>
    <n v="47"/>
    <n v="182"/>
    <s v="Старая версия (ЕПГУ 2.0)"/>
    <n v="114"/>
    <s v="Вопрос"/>
    <x v="3"/>
    <s v="Загранпаспорт"/>
    <s v="INC000000-"/>
  </r>
  <r>
    <n v="3011"/>
    <s v="GosUslugi_Mos"/>
    <x v="10"/>
    <d v="1899-12-30T16:50:11"/>
    <n v="315"/>
    <n v="142"/>
    <n v="173"/>
    <s v="Старая версия (ЕПГУ 2.0)"/>
    <n v="356"/>
    <s v="Вопрос"/>
    <x v="3"/>
    <s v="Запись в детский сад"/>
    <s v="INC000000-"/>
  </r>
  <r>
    <n v="3027"/>
    <s v="GosUslugi_Mos"/>
    <x v="7"/>
    <d v="1899-12-30T13:24:09"/>
    <n v="170"/>
    <n v="68"/>
    <n v="102"/>
    <s v="Старая версия (ЕПГУ 2.0)"/>
    <n v="130"/>
    <s v="Вопрос"/>
    <x v="3"/>
    <s v="Другие (внести комментарий)"/>
    <s v="INC000000-"/>
  </r>
  <r>
    <n v="3087"/>
    <s v="GosUslugi_ZagrPass"/>
    <x v="3"/>
    <d v="1899-12-30T11:30:37"/>
    <n v="539"/>
    <n v="58"/>
    <n v="481"/>
    <s v="Старая версия (ЕПГУ 2.0)"/>
    <n v="130"/>
    <s v="Вопрос"/>
    <x v="3"/>
    <s v="Другие (внести комментарий)"/>
    <s v="INC000000-"/>
  </r>
  <r>
    <n v="3091"/>
    <s v="GosUslugi_Mos"/>
    <x v="4"/>
    <d v="1899-12-30T14:06:27"/>
    <n v="975"/>
    <n v="67"/>
    <n v="908"/>
    <s v="Старая версия (ЕПГУ 2.0)"/>
    <n v="130"/>
    <s v="Вопрос"/>
    <x v="3"/>
    <s v="Другие (внести комментарий)"/>
    <s v="INC000000-"/>
  </r>
  <r>
    <n v="3117"/>
    <s v="GosUslugi_Mos"/>
    <x v="0"/>
    <d v="1899-12-30T14:43:23"/>
    <n v="292"/>
    <n v="65"/>
    <n v="227"/>
    <s v="Старая версия (ЕПГУ 2.0)"/>
    <n v="356"/>
    <s v="Вопрос"/>
    <x v="3"/>
    <s v="Запись в детский сад"/>
    <s v="INC000000-"/>
  </r>
  <r>
    <n v="3152"/>
    <s v="GosUslugi_ZagrPass"/>
    <x v="9"/>
    <d v="1899-12-30T00:22:50"/>
    <n v="531"/>
    <n v="199"/>
    <n v="332"/>
    <s v="Старая версия (ЕПГУ 2.0)"/>
    <n v="114"/>
    <s v="Вопрос"/>
    <x v="3"/>
    <s v="Загранпаспорт"/>
    <s v="INC000000-"/>
  </r>
  <r>
    <n v="3179"/>
    <s v="GosUslugi_Mos"/>
    <x v="8"/>
    <d v="1899-12-30T11:44:45"/>
    <n v="437"/>
    <n v="26"/>
    <n v="411"/>
    <s v="Старая версия (ЕПГУ 2.0)"/>
    <n v="111"/>
    <s v="Вопрос"/>
    <x v="3"/>
    <s v="Штрафы ГИБДД"/>
    <s v="INC000000-"/>
  </r>
  <r>
    <n v="3273"/>
    <s v="GosUslugi_ZagrPass"/>
    <x v="4"/>
    <d v="1899-12-30T14:29:38"/>
    <n v="175"/>
    <n v="24"/>
    <n v="151"/>
    <s v="Старая версия (ЕПГУ 2.0)"/>
    <n v="114"/>
    <s v="Вопрос"/>
    <x v="3"/>
    <s v="Загранпаспорт"/>
    <s v="INC000000-"/>
  </r>
  <r>
    <n v="3344"/>
    <s v="GosUslugi_Mos"/>
    <x v="0"/>
    <d v="1899-12-30T16:24:00"/>
    <n v="891"/>
    <n v="29"/>
    <n v="862"/>
    <s v="Старая версия (ЕПГУ 2.0)"/>
    <n v="364"/>
    <s v="Вопрос"/>
    <x v="3"/>
    <s v="Контакты ведомства"/>
    <s v="INC000000-"/>
  </r>
  <r>
    <n v="3358"/>
    <s v="GosUslugi_ZagrPass"/>
    <x v="2"/>
    <d v="1899-12-30T07:50:40"/>
    <n v="128"/>
    <n v="57"/>
    <n v="71"/>
    <s v="Старая версия (ЕПГУ 2.0)"/>
    <n v="127"/>
    <s v="Вопрос"/>
    <x v="3"/>
    <s v="Информация по исполн. производству"/>
    <s v="INC000000-"/>
  </r>
  <r>
    <n v="3382"/>
    <s v="GosUslugi_Mos"/>
    <x v="9"/>
    <d v="1899-12-30T10:09:08"/>
    <n v="370"/>
    <n v="65"/>
    <n v="305"/>
    <s v="Старая версия (ЕПГУ 2.0)"/>
    <n v="127"/>
    <s v="Вопрос"/>
    <x v="3"/>
    <s v="Информация по исполн. производству"/>
    <s v="INC000000-"/>
  </r>
  <r>
    <n v="3386"/>
    <s v="GosUslugi_ZagrPass"/>
    <x v="1"/>
    <d v="1899-12-30T22:44:22"/>
    <n v="244"/>
    <n v="7"/>
    <n v="237"/>
    <s v="Старая версия (ЕПГУ 2.0)"/>
    <n v="114"/>
    <s v="Вопрос"/>
    <x v="3"/>
    <s v="Загранпаспорт"/>
    <s v="INC000000-"/>
  </r>
  <r>
    <n v="3410"/>
    <s v="GosUslugi_ZagrPass"/>
    <x v="13"/>
    <d v="1899-12-30T17:51:45"/>
    <n v="77"/>
    <n v="6"/>
    <n v="71"/>
    <s v="Старая версия (ЕПГУ 2.0)"/>
    <n v="114"/>
    <s v="Вопрос"/>
    <x v="3"/>
    <s v="Загранпаспорт"/>
    <s v="INC000000-"/>
  </r>
  <r>
    <n v="3450"/>
    <s v="GosUslugi_ZagrPass"/>
    <x v="9"/>
    <d v="1899-12-30T22:22:29"/>
    <n v="177"/>
    <n v="42"/>
    <n v="135"/>
    <s v="Старая версия (ЕПГУ 2.0)"/>
    <n v="114"/>
    <s v="Вопрос"/>
    <x v="3"/>
    <s v="Загранпаспорт"/>
    <s v="INC000000-"/>
  </r>
  <r>
    <n v="3454"/>
    <s v="GosUslugi_ZagrPass"/>
    <x v="10"/>
    <d v="1899-12-30T08:50:12"/>
    <n v="358"/>
    <n v="51"/>
    <n v="307"/>
    <s v="Новая версия (ЕПГУ 3.0)"/>
    <n v="114"/>
    <s v="Вопрос"/>
    <x v="3"/>
    <s v="Загранпаспорт"/>
    <s v="INC000000-"/>
  </r>
  <r>
    <n v="3517"/>
    <s v="GosUslugi_ZagrPass"/>
    <x v="13"/>
    <d v="1899-12-30T13:29:53"/>
    <n v="75"/>
    <n v="6"/>
    <n v="69"/>
    <s v="Старая версия (ЕПГУ 2.0)"/>
    <n v="114"/>
    <s v="Вопрос"/>
    <x v="3"/>
    <s v="Загранпаспорт"/>
    <s v="INC000000-"/>
  </r>
  <r>
    <n v="3521"/>
    <s v="GosUslugi_Mos"/>
    <x v="8"/>
    <d v="1899-12-30T14:55:38"/>
    <n v="333"/>
    <n v="63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44"/>
    <s v="GosUslugi_Mos"/>
    <x v="0"/>
    <d v="1899-12-30T11:54:00"/>
    <n v="268"/>
    <n v="104"/>
    <n v="164"/>
    <s v="Старая версия (ЕПГУ 2.0)"/>
    <n v="130"/>
    <s v="Вопрос"/>
    <x v="3"/>
    <s v="Другие (внести комментарий)"/>
    <s v="INC000000-"/>
  </r>
  <r>
    <n v="3558"/>
    <s v="GosUslugi_ZagrPass"/>
    <x v="6"/>
    <d v="1899-12-30T12:35:58"/>
    <n v="202"/>
    <n v="28"/>
    <n v="174"/>
    <s v="Старая версия (ЕПГУ 2.0)"/>
    <n v="114"/>
    <s v="Вопрос"/>
    <x v="3"/>
    <s v="Загранпаспорт"/>
    <s v="INC000000-"/>
  </r>
  <r>
    <n v="3628"/>
    <s v="GosUslugi_ZagrPass"/>
    <x v="6"/>
    <d v="1899-12-30T17:08:04"/>
    <n v="79"/>
    <n v="10"/>
    <n v="69"/>
    <s v="Старая версия (ЕПГУ 2.0)"/>
    <n v="114"/>
    <s v="Вопрос"/>
    <x v="3"/>
    <s v="Загранпаспорт"/>
    <s v="INC000000-"/>
  </r>
  <r>
    <n v="3695"/>
    <s v="GosUslugi_ZagrPass"/>
    <x v="3"/>
    <d v="1899-12-30T11:37:04"/>
    <n v="282"/>
    <n v="152"/>
    <n v="130"/>
    <s v="Старая версия (ЕПГУ 2.0)"/>
    <n v="114"/>
    <s v="Вопрос"/>
    <x v="3"/>
    <s v="Загранпаспорт"/>
    <s v="INC000000-"/>
  </r>
  <r>
    <n v="3811"/>
    <s v="GosUslugi_Mos"/>
    <x v="5"/>
    <d v="1899-12-30T17:50:47"/>
    <n v="189"/>
    <n v="3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23"/>
    <s v="GosUslugi_ZagrPass"/>
    <x v="4"/>
    <d v="1899-12-30T15:24:39"/>
    <n v="115"/>
    <n v="6"/>
    <n v="109"/>
    <s v="Старая версия (ЕПГУ 2.0)"/>
    <n v="114"/>
    <s v="Вопрос"/>
    <x v="3"/>
    <s v="Загранпаспорт"/>
    <s v="INC000000-"/>
  </r>
  <r>
    <n v="3877"/>
    <s v="GosUslugi_ZagrPass"/>
    <x v="11"/>
    <d v="1899-12-30T11:09:24"/>
    <n v="158"/>
    <n v="38"/>
    <n v="120"/>
    <s v="Старая версия (ЕПГУ 2.0)"/>
    <n v="364"/>
    <s v="Вопрос"/>
    <x v="3"/>
    <s v="Контакты ведомства"/>
    <s v="INC000000-"/>
  </r>
  <r>
    <n v="3881"/>
    <s v="GosUslugi_Mos"/>
    <x v="1"/>
    <d v="1899-12-30T13:03:30"/>
    <n v="327"/>
    <n v="79"/>
    <n v="248"/>
    <s v="Старая версия (ЕПГУ 2.0)"/>
    <n v="130"/>
    <s v="Вопрос"/>
    <x v="3"/>
    <s v="Другие (внести комментарий)"/>
    <s v="INC000000-"/>
  </r>
  <r>
    <n v="3997"/>
    <s v="GosUslugi_Mos"/>
    <x v="7"/>
    <d v="1899-12-30T21:02:04"/>
    <n v="191"/>
    <n v="62"/>
    <n v="129"/>
    <s v="Старая версия (ЕПГУ 2.0)"/>
    <n v="112"/>
    <s v="Вопрос"/>
    <x v="3"/>
    <s v="Регистрация автомобиля"/>
    <s v="INC000000-"/>
  </r>
  <r>
    <n v="4013"/>
    <s v="GosUslugi_Mos"/>
    <x v="9"/>
    <d v="1899-12-30T12:43:12"/>
    <n v="413"/>
    <n v="77"/>
    <n v="336"/>
    <s v="Старая версия (ЕПГУ 2.0)"/>
    <n v="356"/>
    <s v="Вопрос"/>
    <x v="3"/>
    <s v="Запись в детский сад"/>
    <s v="INC000000-"/>
  </r>
  <r>
    <n v="4067"/>
    <s v="GosUslugi_ZagrPass"/>
    <x v="3"/>
    <d v="1899-12-30T15:37:57"/>
    <n v="1562"/>
    <n v="43"/>
    <n v="1519"/>
    <s v="Старая версия (ЕПГУ 2.0)"/>
    <n v="114"/>
    <s v="Вопрос"/>
    <x v="3"/>
    <s v="Загранпаспорт"/>
    <s v="INC000000-"/>
  </r>
  <r>
    <n v="4120"/>
    <s v="GosUslugi_ZagrPass"/>
    <x v="9"/>
    <d v="1899-12-30T18:07:14"/>
    <n v="95"/>
    <n v="6"/>
    <n v="89"/>
    <s v="Старая версия (ЕПГУ 2.0)"/>
    <n v="114"/>
    <s v="Вопрос"/>
    <x v="3"/>
    <s v="Загранпаспорт"/>
    <s v="INC000000-"/>
  </r>
  <r>
    <n v="4174"/>
    <s v="GosUslugi_Mos"/>
    <x v="9"/>
    <d v="1899-12-30T00:45:49"/>
    <n v="472"/>
    <n v="60"/>
    <n v="412"/>
    <s v="Старая версия (ЕПГУ 2.0)"/>
    <n v="127"/>
    <s v="Вопрос"/>
    <x v="3"/>
    <s v="Информация по исполн. производству"/>
    <s v="INC000000-"/>
  </r>
  <r>
    <n v="4448"/>
    <s v="GosUslugi_Mos"/>
    <x v="4"/>
    <d v="1899-12-30T21:38:00"/>
    <n v="126"/>
    <n v="67"/>
    <n v="59"/>
    <s v="Старая версия (ЕПГУ 2.0)"/>
    <n v="118"/>
    <s v="Вопрос"/>
    <x v="3"/>
    <s v="Регистрация по месту жительства для граждан РФ"/>
    <s v="INC000000-"/>
  </r>
  <r>
    <n v="4459"/>
    <s v="GosUslugi_ZagrPass"/>
    <x v="7"/>
    <d v="1899-12-30T18:58:43"/>
    <n v="720"/>
    <n v="4"/>
    <n v="716"/>
    <s v="Старая версия (ЕПГУ 2.0)"/>
    <n v="114"/>
    <s v="Вопрос"/>
    <x v="3"/>
    <s v="Загранпаспорт"/>
    <s v="INC000000-"/>
  </r>
  <r>
    <n v="4485"/>
    <s v="GosUslugi_Mos"/>
    <x v="12"/>
    <d v="1899-12-30T10:10:15"/>
    <n v="250"/>
    <n v="34"/>
    <n v="216"/>
    <s v="Старая версия (ЕПГУ 2.0)"/>
    <n v="356"/>
    <s v="Вопрос"/>
    <x v="3"/>
    <s v="Запись в детский сад"/>
    <s v="INC000000-"/>
  </r>
  <r>
    <n v="4591"/>
    <s v="GosUslugi_Mos"/>
    <x v="9"/>
    <d v="1899-12-30T11:38:10"/>
    <n v="464"/>
    <n v="65"/>
    <n v="399"/>
    <s v="Старая версия (ЕПГУ 2.0)"/>
    <n v="130"/>
    <s v="Вопрос"/>
    <x v="3"/>
    <s v="Другие (внести комментарий)"/>
    <s v="INC000000-"/>
  </r>
  <r>
    <n v="4626"/>
    <s v="GosUslugi_Mos"/>
    <x v="4"/>
    <d v="1899-12-30T23:11:54"/>
    <n v="228"/>
    <n v="66"/>
    <n v="162"/>
    <s v="Старая версия (ЕПГУ 2.0)"/>
    <n v="111"/>
    <s v="Вопрос"/>
    <x v="3"/>
    <s v="Штрафы ГИБДД"/>
    <s v="INC000000-"/>
  </r>
  <r>
    <n v="4694"/>
    <s v="GosUslugi_Mos"/>
    <x v="5"/>
    <d v="1899-12-30T10:47:36"/>
    <n v="579"/>
    <n v="60"/>
    <n v="519"/>
    <s v="Старая версия (ЕПГУ 2.0)"/>
    <n v="112"/>
    <s v="Вопрос"/>
    <x v="3"/>
    <s v="Регистрация автомобиля"/>
    <s v="INC000000-"/>
  </r>
  <r>
    <n v="4856"/>
    <s v="GosUslugi_ZagrPass"/>
    <x v="6"/>
    <d v="1899-12-30T13:58:11"/>
    <n v="353"/>
    <n v="113"/>
    <n v="240"/>
    <s v="Старая версия (ЕПГУ 2.0)"/>
    <n v="114"/>
    <s v="Вопрос"/>
    <x v="3"/>
    <s v="Загранпаспорт"/>
    <s v="INC000000-"/>
  </r>
  <r>
    <n v="4875"/>
    <s v="GosUslugi_ZagrPass"/>
    <x v="9"/>
    <d v="1899-12-30T21:32:59"/>
    <n v="489"/>
    <n v="41"/>
    <n v="448"/>
    <s v="Старая версия (ЕПГУ 2.0)"/>
    <n v="114"/>
    <s v="Вопрос"/>
    <x v="3"/>
    <s v="Загранпаспорт"/>
    <s v="INC000000-"/>
  </r>
  <r>
    <n v="4989"/>
    <s v="GosUslugi_ZagrPass"/>
    <x v="12"/>
    <d v="1899-12-30T09:31:41"/>
    <n v="188"/>
    <n v="57"/>
    <n v="131"/>
    <s v="Старая версия (ЕПГУ 2.0)"/>
    <n v="364"/>
    <s v="Вопрос"/>
    <x v="3"/>
    <s v="Контакты ведомства"/>
    <s v="INC000000-"/>
  </r>
  <r>
    <n v="5020"/>
    <s v="GosUslugi_Mos"/>
    <x v="13"/>
    <d v="1899-12-30T18:41:15"/>
    <n v="399"/>
    <n v="2"/>
    <n v="397"/>
    <s v="Старая версия (ЕПГУ 2.0)"/>
    <n v="112"/>
    <s v="Вопрос"/>
    <x v="3"/>
    <s v="Регистрация автомобиля"/>
    <s v="INC000000-"/>
  </r>
  <r>
    <n v="5078"/>
    <s v="GosUslugi_Mos"/>
    <x v="7"/>
    <d v="1899-12-30T16:51:13"/>
    <n v="178"/>
    <n v="66"/>
    <n v="112"/>
    <s v="Старая версия (ЕПГУ 2.0)"/>
    <n v="364"/>
    <s v="Вопрос"/>
    <x v="3"/>
    <s v="Контакты ведомства"/>
    <s v="INC000000-"/>
  </r>
  <r>
    <n v="5138"/>
    <s v="GosUslugi_Mos"/>
    <x v="4"/>
    <d v="1899-12-30T21:23:03"/>
    <n v="422"/>
    <n v="104"/>
    <n v="318"/>
    <s v="Старая версия (ЕПГУ 2.0)"/>
    <n v="356"/>
    <s v="Вопрос"/>
    <x v="3"/>
    <s v="Запись в детский сад"/>
    <s v="INC000000-"/>
  </r>
  <r>
    <n v="5141"/>
    <s v="GosUslugi_Mos"/>
    <x v="12"/>
    <d v="1899-12-30T12:04:52"/>
    <n v="99"/>
    <n v="74"/>
    <n v="25"/>
    <s v="Старая версия (ЕПГУ 2.0)"/>
    <n v="364"/>
    <s v="Вопрос"/>
    <x v="3"/>
    <s v="Контакты ведомства"/>
    <s v="INC000000-"/>
  </r>
  <r>
    <n v="5144"/>
    <s v="GosUslugi_ZagrPass"/>
    <x v="2"/>
    <d v="1899-12-30T11:08:30"/>
    <n v="321"/>
    <n v="8"/>
    <n v="313"/>
    <s v="Старая версия (ЕПГУ 2.0)"/>
    <n v="364"/>
    <s v="Вопрос"/>
    <x v="3"/>
    <s v="Контакты ведомства"/>
    <s v="INC000000-"/>
  </r>
  <r>
    <n v="5255"/>
    <s v="GosUslugi_ZagrPass"/>
    <x v="13"/>
    <d v="1899-12-30T12:22:48"/>
    <n v="397"/>
    <n v="35"/>
    <n v="362"/>
    <s v="Старая версия (ЕПГУ 2.0)"/>
    <n v="364"/>
    <s v="Вопрос"/>
    <x v="3"/>
    <s v="Контакты ведомства"/>
    <s v="INC000000-"/>
  </r>
  <r>
    <n v="5263"/>
    <s v="GosUslugi_Mos"/>
    <x v="2"/>
    <d v="1899-12-30T14:47:21"/>
    <n v="200"/>
    <n v="65"/>
    <n v="135"/>
    <s v="Старая версия (ЕПГУ 2.0)"/>
    <n v="364"/>
    <s v="Вопрос"/>
    <x v="3"/>
    <s v="Контакты ведомства"/>
    <s v="INC000000-"/>
  </r>
  <r>
    <n v="5318"/>
    <s v="GosUslugi_ZagrPass"/>
    <x v="7"/>
    <d v="1899-12-30T10:45:37"/>
    <n v="138"/>
    <n v="12"/>
    <n v="126"/>
    <s v="Старая версия (ЕПГУ 2.0)"/>
    <n v="114"/>
    <s v="Вопрос"/>
    <x v="3"/>
    <s v="Загранпаспорт"/>
    <s v="INC000000-"/>
  </r>
  <r>
    <n v="5544"/>
    <s v="GosUslugi_Mos"/>
    <x v="9"/>
    <d v="1899-12-30T23:27:53"/>
    <n v="390"/>
    <n v="66"/>
    <n v="324"/>
    <s v="Старая версия (ЕПГУ 2.0)"/>
    <n v="356"/>
    <s v="Вопрос"/>
    <x v="3"/>
    <s v="Запись в детский сад"/>
    <s v="INC000000-"/>
  </r>
  <r>
    <n v="5578"/>
    <s v="GosUslugi_ZagrPass"/>
    <x v="0"/>
    <d v="1899-12-30T11:36:39"/>
    <n v="91"/>
    <n v="5"/>
    <n v="86"/>
    <s v="Старая версия (ЕПГУ 2.0)"/>
    <n v="114"/>
    <s v="Вопрос"/>
    <x v="3"/>
    <s v="Загранпаспорт"/>
    <s v="INC000000-"/>
  </r>
  <r>
    <n v="5602"/>
    <s v="GosUslugi_Mos"/>
    <x v="11"/>
    <d v="1899-12-30T18:56:11"/>
    <n v="497"/>
    <n v="65"/>
    <n v="432"/>
    <s v="Старая версия (ЕПГУ 2.0)"/>
    <n v="114"/>
    <s v="Вопрос"/>
    <x v="3"/>
    <s v="Загранпаспорт"/>
    <s v="INC000000-"/>
  </r>
  <r>
    <n v="5715"/>
    <s v="GosUslugi_ZagrPass"/>
    <x v="1"/>
    <d v="1899-12-30T13:04:14"/>
    <n v="502"/>
    <n v="9"/>
    <n v="493"/>
    <s v="Старая версия (ЕПГУ 2.0)"/>
    <n v="114"/>
    <s v="Вопрос"/>
    <x v="3"/>
    <s v="Загранпаспорт"/>
    <s v="INC000000-"/>
  </r>
  <r>
    <n v="5807"/>
    <s v="GosUslugi_Mos"/>
    <x v="2"/>
    <d v="1899-12-30T07:32:23"/>
    <n v="250"/>
    <n v="61"/>
    <n v="189"/>
    <s v="Старая версия (ЕПГУ 2.0)"/>
    <n v="364"/>
    <s v="Вопрос"/>
    <x v="3"/>
    <s v="Контакты ведомства"/>
    <s v="INC000000-"/>
  </r>
  <r>
    <n v="5844"/>
    <s v="GosUslugi_Mos"/>
    <x v="13"/>
    <d v="1899-12-30T14:01:11"/>
    <n v="258"/>
    <n v="73"/>
    <n v="185"/>
    <s v="Старая версия (ЕПГУ 2.0)"/>
    <n v="356"/>
    <s v="Вопрос"/>
    <x v="3"/>
    <s v="Запись в детский сад"/>
    <s v="INC000000-"/>
  </r>
  <r>
    <n v="5924"/>
    <s v="GosUslugi_Mos"/>
    <x v="11"/>
    <d v="1899-12-30T16:30:58"/>
    <n v="266"/>
    <n v="8"/>
    <n v="258"/>
    <s v="Старая версия (ЕПГУ 2.0)"/>
    <n v="355"/>
    <s v="Вопрос"/>
    <x v="3"/>
    <s v="Регистрация / расторжение брака"/>
    <s v="INC000000-"/>
  </r>
  <r>
    <n v="5977"/>
    <s v="GosUslugi_ZagrPass"/>
    <x v="12"/>
    <d v="1899-12-30T12:08:00"/>
    <n v="731"/>
    <n v="53"/>
    <n v="678"/>
    <s v="Старая версия (ЕПГУ 2.0)"/>
    <n v="114"/>
    <s v="Вопрос"/>
    <x v="3"/>
    <s v="Загранпаспорт"/>
    <s v="INC000000-"/>
  </r>
  <r>
    <n v="6000"/>
    <s v="GosUslugi_Mos"/>
    <x v="11"/>
    <d v="1899-12-30T20:56:42"/>
    <n v="402"/>
    <n v="56"/>
    <n v="346"/>
    <s v="Старая версия (ЕПГУ 2.0)"/>
    <n v="111"/>
    <s v="Вопрос"/>
    <x v="3"/>
    <s v="Штрафы ГИБДД"/>
    <s v="INC000000-"/>
  </r>
  <r>
    <n v="6009"/>
    <s v="GosUslugi_Mos"/>
    <x v="3"/>
    <d v="1899-12-30T09:56:11"/>
    <n v="248"/>
    <n v="65"/>
    <n v="1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62"/>
    <s v="GosUslugi_Mos"/>
    <x v="0"/>
    <d v="1899-12-30T06:23:33"/>
    <n v="312"/>
    <n v="95"/>
    <n v="217"/>
    <s v="Старая версия (ЕПГУ 2.0)"/>
    <n v="114"/>
    <s v="Вопрос"/>
    <x v="3"/>
    <s v="Загранпаспорт"/>
    <s v="INC000000-"/>
  </r>
  <r>
    <n v="6176"/>
    <s v="GosUslugi_ZagrPass"/>
    <x v="1"/>
    <d v="1899-12-30T14:07:35"/>
    <n v="221"/>
    <n v="55"/>
    <n v="166"/>
    <s v="Старая версия (ЕПГУ 2.0)"/>
    <n v="364"/>
    <s v="Вопрос"/>
    <x v="3"/>
    <s v="Контакты ведомства"/>
    <s v="INC000000-"/>
  </r>
  <r>
    <n v="6199"/>
    <s v="GosUslugi_ZagrPass"/>
    <x v="11"/>
    <d v="1899-12-30T12:45:02"/>
    <n v="174"/>
    <n v="6"/>
    <n v="168"/>
    <s v="Старая версия (ЕПГУ 2.0)"/>
    <n v="114"/>
    <s v="Вопрос"/>
    <x v="3"/>
    <s v="Загранпаспорт"/>
    <s v="INC000000-"/>
  </r>
  <r>
    <n v="6284"/>
    <s v="GosUslugi_ZagrPass"/>
    <x v="12"/>
    <d v="1899-12-30T21:54:35"/>
    <n v="288"/>
    <n v="50"/>
    <n v="238"/>
    <s v="Старая версия (ЕПГУ 2.0)"/>
    <n v="364"/>
    <s v="Вопрос"/>
    <x v="3"/>
    <s v="Контакты ведомства"/>
    <s v="INC000000-"/>
  </r>
  <r>
    <n v="6323"/>
    <s v="GosUslugi_Mos"/>
    <x v="4"/>
    <d v="1899-12-30T08:40:39"/>
    <n v="252"/>
    <n v="67"/>
    <n v="185"/>
    <s v="Старая версия (ЕПГУ 2.0)"/>
    <n v="117"/>
    <s v="Вопрос"/>
    <x v="3"/>
    <s v="Состояние лицевого счета в ПФРФ"/>
    <s v="INC000000-"/>
  </r>
  <r>
    <n v="6353"/>
    <s v="GosUslugi_Mos"/>
    <x v="6"/>
    <d v="1899-12-30T15:18:39"/>
    <n v="207"/>
    <n v="65"/>
    <n v="142"/>
    <s v="Старая версия (ЕПГУ 2.0)"/>
    <n v="114"/>
    <s v="Вопрос"/>
    <x v="3"/>
    <s v="Загранпаспорт"/>
    <s v="INC000000-"/>
  </r>
  <r>
    <n v="6413"/>
    <s v="GosUslugi_ZagrPass"/>
    <x v="12"/>
    <d v="1899-12-30T14:07:48"/>
    <n v="197"/>
    <n v="9"/>
    <n v="188"/>
    <s v="Старая версия (ЕПГУ 2.0)"/>
    <n v="114"/>
    <s v="Вопрос"/>
    <x v="3"/>
    <s v="Загранпаспорт"/>
    <s v="INC000000-"/>
  </r>
  <r>
    <n v="6452"/>
    <s v="GosUslugi_ZagrPass"/>
    <x v="11"/>
    <d v="1899-12-30T13:04:58"/>
    <n v="375"/>
    <n v="11"/>
    <n v="364"/>
    <s v="Старая версия (ЕПГУ 2.0)"/>
    <n v="364"/>
    <s v="Вопрос"/>
    <x v="3"/>
    <s v="Контакты ведомства"/>
    <s v="INC000000-"/>
  </r>
  <r>
    <n v="6495"/>
    <s v="GosUslugi_ZagrPass"/>
    <x v="13"/>
    <d v="1899-12-30T19:37:51"/>
    <n v="185"/>
    <n v="36"/>
    <n v="149"/>
    <s v="Старая версия (ЕПГУ 2.0)"/>
    <n v="114"/>
    <s v="Вопрос"/>
    <x v="3"/>
    <s v="Загранпаспорт"/>
    <s v="INC000000-"/>
  </r>
  <r>
    <n v="6593"/>
    <s v="GosUslugi_ZagrPass"/>
    <x v="1"/>
    <d v="1899-12-30T18:09:44"/>
    <n v="641"/>
    <n v="40"/>
    <n v="601"/>
    <s v="Старая версия (ЕПГУ 2.0)"/>
    <n v="114"/>
    <s v="Вопрос"/>
    <x v="3"/>
    <s v="Загранпаспорт"/>
    <s v="INC000000-"/>
  </r>
  <r>
    <n v="6598"/>
    <s v="GosUslugi_ZagrPass"/>
    <x v="1"/>
    <d v="1899-12-30T12:59:38"/>
    <n v="332"/>
    <n v="52"/>
    <n v="280"/>
    <m/>
    <n v="114"/>
    <s v="Вопрос"/>
    <x v="3"/>
    <s v="Загранпаспорт"/>
    <s v="INC000000-"/>
  </r>
  <r>
    <n v="6614"/>
    <s v="GosUslugi_ZagrPass"/>
    <x v="7"/>
    <d v="1899-12-30T12:04:21"/>
    <n v="346"/>
    <n v="43"/>
    <n v="303"/>
    <s v="Старая версия (ЕПГУ 2.0)"/>
    <n v="115"/>
    <s v="Вопрос"/>
    <x v="3"/>
    <s v="Замена паспорта РФ"/>
    <s v="INC000000-"/>
  </r>
  <r>
    <n v="6691"/>
    <s v="GosUslugi_ZagrPass"/>
    <x v="13"/>
    <d v="1899-12-30T12:26:09"/>
    <n v="189"/>
    <n v="29"/>
    <n v="160"/>
    <s v="Старая версия (ЕПГУ 2.0)"/>
    <n v="114"/>
    <s v="Вопрос"/>
    <x v="3"/>
    <s v="Загранпаспорт"/>
    <s v="INC000000-"/>
  </r>
  <r>
    <n v="6732"/>
    <s v="GosUslugi_Mos"/>
    <x v="13"/>
    <d v="1899-12-30T19:15:32"/>
    <n v="258"/>
    <n v="66"/>
    <n v="192"/>
    <s v="Старая версия (ЕПГУ 2.0)"/>
    <n v="364"/>
    <s v="Вопрос"/>
    <x v="3"/>
    <s v="Контакты ведомства"/>
    <s v="INC000000-"/>
  </r>
  <r>
    <n v="6752"/>
    <s v="GosUslugi_ZagrPass"/>
    <x v="4"/>
    <d v="1899-12-30T17:46:04"/>
    <n v="391"/>
    <n v="57"/>
    <n v="334"/>
    <s v="Старая версия (ЕПГУ 2.0)"/>
    <n v="364"/>
    <s v="Вопрос"/>
    <x v="3"/>
    <s v="Контакты ведомства"/>
    <s v="INC000000-"/>
  </r>
  <r>
    <n v="6862"/>
    <s v="GosUslugi_Mos"/>
    <x v="10"/>
    <d v="1899-12-30T11:12:06"/>
    <n v="182"/>
    <n v="106"/>
    <n v="76"/>
    <s v="Новая версия (ЕПГУ 3.0)"/>
    <n v="114"/>
    <s v="Вопрос"/>
    <x v="3"/>
    <s v="Загранпаспорт"/>
    <s v="INC000000-"/>
  </r>
  <r>
    <n v="6915"/>
    <s v="GosUslugi_Mos"/>
    <x v="3"/>
    <d v="1899-12-30T19:43:36"/>
    <n v="67"/>
    <n v="32"/>
    <n v="35"/>
    <s v="Старая версия (ЕПГУ 2.0)"/>
    <n v="130"/>
    <s v="Вопрос"/>
    <x v="3"/>
    <s v="Другие (внести комментарий)"/>
    <s v="INC000000-"/>
  </r>
  <r>
    <n v="6964"/>
    <s v="GosUslugi_Mos"/>
    <x v="2"/>
    <d v="1899-12-30T11:48:48"/>
    <n v="269"/>
    <n v="77"/>
    <n v="192"/>
    <s v="Старая версия (ЕПГУ 2.0)"/>
    <n v="356"/>
    <s v="Вопрос"/>
    <x v="3"/>
    <s v="Запись в детский сад"/>
    <s v="INC000000-"/>
  </r>
  <r>
    <n v="7137"/>
    <s v="GosUslugi_ZagrPass"/>
    <x v="12"/>
    <d v="1899-12-30T00:32:53"/>
    <n v="253"/>
    <n v="8"/>
    <n v="245"/>
    <s v="Старая версия (ЕПГУ 2.0)"/>
    <n v="114"/>
    <s v="Вопрос"/>
    <x v="3"/>
    <s v="Загранпаспорт"/>
    <s v="INC000000-"/>
  </r>
  <r>
    <n v="7176"/>
    <s v="GosUslugi_ZagrPass"/>
    <x v="12"/>
    <d v="1899-12-30T18:53:55"/>
    <n v="466"/>
    <n v="6"/>
    <n v="460"/>
    <s v="Старая версия (ЕПГУ 2.0)"/>
    <n v="364"/>
    <s v="Вопрос"/>
    <x v="3"/>
    <s v="Контакты ведомства"/>
    <s v="INC000000-"/>
  </r>
  <r>
    <n v="7248"/>
    <s v="GosUslugi_ZagrPass"/>
    <x v="3"/>
    <d v="1899-12-30T09:47:07"/>
    <n v="127"/>
    <n v="9"/>
    <n v="118"/>
    <s v="Старая версия (ЕПГУ 2.0)"/>
    <n v="114"/>
    <s v="Вопрос"/>
    <x v="3"/>
    <s v="Загранпаспорт"/>
    <s v="INC000000-"/>
  </r>
  <r>
    <n v="7356"/>
    <s v="GosUslugi_ZagrPass"/>
    <x v="7"/>
    <d v="1899-12-30T10:36:19"/>
    <n v="392"/>
    <n v="41"/>
    <n v="351"/>
    <s v="Старая версия (ЕПГУ 2.0)"/>
    <n v="115"/>
    <s v="Вопрос"/>
    <x v="3"/>
    <s v="Замена паспорта РФ"/>
    <s v="INC000000-"/>
  </r>
  <r>
    <n v="7404"/>
    <s v="GosUslugi_ZagrPass"/>
    <x v="12"/>
    <d v="1899-12-30T20:31:01"/>
    <n v="80"/>
    <n v="24"/>
    <n v="56"/>
    <s v="Старая версия (ЕПГУ 2.0)"/>
    <n v="114"/>
    <s v="Вопрос"/>
    <x v="3"/>
    <s v="Загранпаспорт"/>
    <s v="INC000000-"/>
  </r>
  <r>
    <n v="7453"/>
    <s v="GosUslugi_Mos"/>
    <x v="1"/>
    <d v="1899-12-30T19:19:07"/>
    <n v="230"/>
    <n v="157"/>
    <n v="73"/>
    <s v="Старая версия (ЕПГУ 2.0)"/>
    <n v="130"/>
    <s v="Вопрос"/>
    <x v="3"/>
    <s v="Другие (внести комментарий)"/>
    <s v="INC000000-"/>
  </r>
  <r>
    <n v="7564"/>
    <s v="GosUslugi_ZagrPass"/>
    <x v="5"/>
    <d v="1899-12-30T19:04:04"/>
    <n v="606"/>
    <n v="84"/>
    <n v="522"/>
    <s v="Старая версия (ЕПГУ 2.0)"/>
    <n v="114"/>
    <s v="Вопрос"/>
    <x v="3"/>
    <s v="Загранпаспорт"/>
    <s v="INC000000-"/>
  </r>
  <r>
    <n v="7590"/>
    <s v="GosUslugi_ZagrPass"/>
    <x v="0"/>
    <d v="1899-12-30T10:00:22"/>
    <n v="109"/>
    <n v="38"/>
    <n v="71"/>
    <s v="Старая версия (ЕПГУ 2.0)"/>
    <n v="114"/>
    <s v="Вопрос"/>
    <x v="3"/>
    <s v="Загранпаспорт"/>
    <s v="INC000000-"/>
  </r>
  <r>
    <n v="7605"/>
    <s v="GosUslugi_Mos"/>
    <x v="10"/>
    <d v="1899-12-30T21:21:04"/>
    <n v="108"/>
    <n v="67"/>
    <n v="41"/>
    <s v="Старая версия (ЕПГУ 2.0)"/>
    <n v="130"/>
    <s v="Вопрос"/>
    <x v="3"/>
    <s v="Другие (внести комментарий)"/>
    <s v="INC000000-"/>
  </r>
  <r>
    <n v="7776"/>
    <s v="GosUslugi_Mos"/>
    <x v="0"/>
    <d v="1899-12-30T12:22:50"/>
    <n v="612"/>
    <n v="66"/>
    <n v="546"/>
    <s v="Старая версия (ЕПГУ 2.0)"/>
    <n v="356"/>
    <s v="Вопрос"/>
    <x v="3"/>
    <s v="Запись в детский сад"/>
    <s v="INC000000-"/>
  </r>
  <r>
    <n v="7830"/>
    <s v="GosUslugi_ZagrPass"/>
    <x v="1"/>
    <d v="1899-12-30T18:00:43"/>
    <n v="209"/>
    <n v="5"/>
    <n v="204"/>
    <s v="Старая версия (ЕПГУ 2.0)"/>
    <n v="114"/>
    <s v="Вопрос"/>
    <x v="3"/>
    <s v="Загранпаспорт"/>
    <s v="INC000000-"/>
  </r>
  <r>
    <n v="7858"/>
    <s v="GosUslugi_Mos"/>
    <x v="4"/>
    <d v="1899-12-30T19:44:57"/>
    <n v="263"/>
    <n v="54"/>
    <n v="209"/>
    <s v="Старая версия (ЕПГУ 2.0)"/>
    <n v="364"/>
    <s v="Вопрос"/>
    <x v="3"/>
    <s v="Контакты ведомства"/>
    <s v="INC000000-"/>
  </r>
  <r>
    <n v="7892"/>
    <s v="GosUslugi_ZagrPass"/>
    <x v="1"/>
    <d v="1899-12-30T12:38:02"/>
    <n v="647"/>
    <n v="28"/>
    <n v="619"/>
    <s v="Старая версия (ЕПГУ 2.0)"/>
    <n v="114"/>
    <s v="Вопрос"/>
    <x v="3"/>
    <s v="Загранпаспорт"/>
    <s v="INC000000-"/>
  </r>
  <r>
    <n v="7924"/>
    <s v="GosUslugi_Mos"/>
    <x v="5"/>
    <d v="1899-12-30T15:46:50"/>
    <n v="153"/>
    <n v="58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972"/>
    <s v="GosUslugi_Mos"/>
    <x v="0"/>
    <d v="1899-12-30T12:18:53"/>
    <n v="50"/>
    <n v="5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7986"/>
    <s v="GosUslugi_Mos"/>
    <x v="4"/>
    <d v="1899-12-30T12:02:31"/>
    <n v="358"/>
    <n v="91"/>
    <n v="267"/>
    <s v="Старая версия (ЕПГУ 2.0)"/>
    <n v="364"/>
    <s v="Вопрос"/>
    <x v="3"/>
    <s v="Контакты ведомства"/>
    <s v="INC000000-"/>
  </r>
  <r>
    <n v="8033"/>
    <s v="GosUslugi_Mos"/>
    <x v="6"/>
    <d v="1899-12-30T16:59:19"/>
    <n v="192"/>
    <n v="122"/>
    <n v="70"/>
    <s v="Старая версия (ЕПГУ 2.0)"/>
    <n v="112"/>
    <s v="Вопрос"/>
    <x v="3"/>
    <s v="Регистрация автомобиля"/>
    <s v="INC000000-"/>
  </r>
  <r>
    <n v="8035"/>
    <s v="GosUslugi_Mos"/>
    <x v="2"/>
    <d v="1899-12-30T10:45:41"/>
    <n v="515"/>
    <n v="61"/>
    <n v="45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38"/>
    <s v="GosUslugi_ZagrPass"/>
    <x v="1"/>
    <d v="1899-12-30T23:47:44"/>
    <n v="74"/>
    <n v="7"/>
    <n v="67"/>
    <s v="Старая версия (ЕПГУ 2.0)"/>
    <n v="114"/>
    <s v="Вопрос"/>
    <x v="3"/>
    <s v="Загранпаспорт"/>
    <s v="INC000000-"/>
  </r>
  <r>
    <n v="8067"/>
    <s v="GosUslugi_Mos"/>
    <x v="6"/>
    <d v="1899-12-30T13:26:12"/>
    <n v="268"/>
    <n v="129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69"/>
    <s v="GosUslugi_ZagrPass"/>
    <x v="1"/>
    <d v="1899-12-30T12:40:29"/>
    <n v="399"/>
    <n v="46"/>
    <n v="353"/>
    <s v="Старая версия (ЕПГУ 2.0)"/>
    <n v="114"/>
    <s v="Вопрос"/>
    <x v="3"/>
    <s v="Загранпаспорт"/>
    <s v="INC000000-"/>
  </r>
  <r>
    <n v="8152"/>
    <s v="GosUslugi_Mos"/>
    <x v="2"/>
    <d v="1899-12-30T18:26:59"/>
    <n v="326"/>
    <n v="55"/>
    <n v="2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87"/>
    <s v="GosUslugi_Mos"/>
    <x v="0"/>
    <d v="1899-12-30T11:37:11"/>
    <n v="196"/>
    <n v="81"/>
    <n v="115"/>
    <s v="Старая версия (ЕПГУ 2.0)"/>
    <n v="364"/>
    <s v="Вопрос"/>
    <x v="3"/>
    <s v="Контакты ведомства"/>
    <s v="INC000000-"/>
  </r>
  <r>
    <n v="8195"/>
    <s v="GosUslugi_ZagrPass"/>
    <x v="0"/>
    <d v="1899-12-30T12:59:09"/>
    <n v="574"/>
    <n v="6"/>
    <n v="568"/>
    <s v="Старая версия (ЕПГУ 2.0)"/>
    <n v="364"/>
    <s v="Вопрос"/>
    <x v="3"/>
    <s v="Контакты ведомства"/>
    <s v="INC000000-"/>
  </r>
  <r>
    <n v="8198"/>
    <s v="GosUslugi_Mos"/>
    <x v="0"/>
    <d v="1899-12-30T10:57:33"/>
    <n v="555"/>
    <n v="65"/>
    <n v="4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245"/>
    <s v="GosUslugi_ZagrPass"/>
    <x v="6"/>
    <d v="1899-12-30T18:57:04"/>
    <n v="230"/>
    <n v="40"/>
    <n v="190"/>
    <s v="Старая версия (ЕПГУ 2.0)"/>
    <n v="114"/>
    <s v="Вопрос"/>
    <x v="3"/>
    <s v="Загранпаспорт"/>
    <s v="INC000000-"/>
  </r>
  <r>
    <n v="8263"/>
    <s v="GosUslugi_ZagrPass"/>
    <x v="1"/>
    <d v="1899-12-30T14:41:49"/>
    <n v="377"/>
    <n v="14"/>
    <n v="363"/>
    <s v="Старая версия (ЕПГУ 2.0)"/>
    <n v="364"/>
    <s v="Вопрос"/>
    <x v="3"/>
    <s v="Контакты ведомства"/>
    <s v="INC000000-"/>
  </r>
  <r>
    <n v="8280"/>
    <s v="GosUslugi_Mos"/>
    <x v="3"/>
    <d v="1899-12-30T14:13:24"/>
    <n v="432"/>
    <n v="66"/>
    <n v="366"/>
    <s v="Старая версия (ЕПГУ 2.0)"/>
    <n v="111"/>
    <s v="Вопрос"/>
    <x v="3"/>
    <s v="Штрафы ГИБДД"/>
    <s v="INC000000-"/>
  </r>
  <r>
    <n v="8346"/>
    <s v="GosUslugi_Mos"/>
    <x v="5"/>
    <d v="1899-12-30T20:20:52"/>
    <n v="126"/>
    <n v="66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8351"/>
    <s v="GosUslugi_ZagrPass"/>
    <x v="7"/>
    <d v="1899-12-30T22:51:10"/>
    <n v="353"/>
    <n v="6"/>
    <n v="347"/>
    <s v="Старая версия (ЕПГУ 2.0)"/>
    <n v="114"/>
    <s v="Вопрос"/>
    <x v="3"/>
    <s v="Загранпаспорт"/>
    <s v="INC000000-"/>
  </r>
  <r>
    <n v="8365"/>
    <s v="GosUslugi_Mos"/>
    <x v="7"/>
    <d v="1899-12-30T12:29:53"/>
    <n v="137"/>
    <n v="72"/>
    <n v="65"/>
    <s v="Старая версия (ЕПГУ 2.0)"/>
    <n v="112"/>
    <s v="Вопрос"/>
    <x v="3"/>
    <s v="Регистрация автомобиля"/>
    <s v="INC000000-"/>
  </r>
  <r>
    <n v="8410"/>
    <s v="GosUslugi_ZagrPass"/>
    <x v="0"/>
    <d v="1899-12-30T10:12:34"/>
    <n v="331"/>
    <n v="112"/>
    <n v="219"/>
    <s v="Старая версия (ЕПГУ 2.0)"/>
    <n v="114"/>
    <s v="Вопрос"/>
    <x v="3"/>
    <s v="Загранпаспорт"/>
    <s v="INC000000-"/>
  </r>
  <r>
    <n v="8491"/>
    <s v="GosUslugi_Mos"/>
    <x v="6"/>
    <d v="1899-12-30T14:56:31"/>
    <n v="326"/>
    <n v="59"/>
    <n v="267"/>
    <s v="Старая версия (ЕПГУ 2.0)"/>
    <n v="364"/>
    <s v="Вопрос"/>
    <x v="3"/>
    <s v="Контакты ведомства"/>
    <s v="INC000000-"/>
  </r>
  <r>
    <n v="8514"/>
    <s v="GosUslugi_ZagrPass"/>
    <x v="7"/>
    <d v="1899-12-30T14:09:33"/>
    <n v="243"/>
    <n v="9"/>
    <n v="234"/>
    <s v="Старая версия (ЕПГУ 2.0)"/>
    <n v="118"/>
    <s v="Вопрос"/>
    <x v="3"/>
    <s v="Регистрация по месту жительства для граждан РФ"/>
    <s v="INC000000-"/>
  </r>
  <r>
    <n v="8550"/>
    <s v="GosUslugi_ZagrPass"/>
    <x v="12"/>
    <d v="1899-12-30T16:27:53"/>
    <n v="151"/>
    <n v="53"/>
    <n v="98"/>
    <s v="Старая версия (ЕПГУ 2.0)"/>
    <n v="118"/>
    <s v="Вопрос"/>
    <x v="3"/>
    <s v="Регистрация по месту жительства для граждан РФ"/>
    <s v="INC000000-"/>
  </r>
  <r>
    <n v="8560"/>
    <s v="GosUslugi_ZagrPass"/>
    <x v="3"/>
    <d v="1899-12-30T16:10:40"/>
    <n v="416"/>
    <n v="11"/>
    <n v="405"/>
    <s v="Старая версия (ЕПГУ 2.0)"/>
    <n v="114"/>
    <s v="Вопрос"/>
    <x v="3"/>
    <s v="Загранпаспорт"/>
    <s v="INC000000-"/>
  </r>
  <r>
    <n v="8621"/>
    <s v="GosUslugi_Mos"/>
    <x v="2"/>
    <d v="1899-12-30T12:12:12"/>
    <n v="182"/>
    <n v="90"/>
    <n v="92"/>
    <s v="Старая версия (ЕПГУ 2.0)"/>
    <n v="111"/>
    <s v="Вопрос"/>
    <x v="3"/>
    <s v="Штрафы ГИБДД"/>
    <s v="INC000000-"/>
  </r>
  <r>
    <n v="8642"/>
    <s v="GosUslugi_Mos"/>
    <x v="9"/>
    <d v="1899-12-30T22:36:23"/>
    <n v="267"/>
    <n v="57"/>
    <n v="210"/>
    <s v="Старая версия (ЕПГУ 2.0)"/>
    <n v="111"/>
    <s v="Вопрос"/>
    <x v="3"/>
    <s v="Штрафы ГИБДД"/>
    <s v="INC000000-"/>
  </r>
  <r>
    <n v="8713"/>
    <s v="GosUslugi_Mos"/>
    <x v="7"/>
    <d v="1899-12-30T14:59:08"/>
    <n v="247"/>
    <n v="66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53"/>
    <s v="GosUslugi_Mos"/>
    <x v="1"/>
    <d v="1899-12-30T14:36:26"/>
    <n v="468"/>
    <n v="72"/>
    <n v="396"/>
    <s v="Старая версия (ЕПГУ 2.0)"/>
    <n v="364"/>
    <s v="Вопрос"/>
    <x v="3"/>
    <s v="Контакты ведомства"/>
    <s v="INC000000-"/>
  </r>
  <r>
    <n v="8852"/>
    <s v="GosUslugi_ZagrPass"/>
    <x v="4"/>
    <d v="1899-12-30T10:04:20"/>
    <n v="144"/>
    <n v="9"/>
    <n v="135"/>
    <s v="Старая версия (ЕПГУ 2.0)"/>
    <n v="114"/>
    <s v="Вопрос"/>
    <x v="3"/>
    <s v="Загранпаспорт"/>
    <s v="INC000000-"/>
  </r>
  <r>
    <n v="8858"/>
    <s v="GosUslugi_Mos"/>
    <x v="5"/>
    <d v="1899-12-30T10:39:52"/>
    <n v="223"/>
    <n v="65"/>
    <n v="158"/>
    <s v="Старая версия (ЕПГУ 2.0)"/>
    <n v="364"/>
    <s v="Вопрос"/>
    <x v="3"/>
    <s v="Контакты ведомства"/>
    <s v="INC000000-"/>
  </r>
  <r>
    <n v="8950"/>
    <s v="GosUslugi_Mos"/>
    <x v="11"/>
    <d v="1899-12-30T10:48:01"/>
    <n v="142"/>
    <n v="55"/>
    <n v="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01"/>
    <s v="GosUslugi_Mos"/>
    <x v="13"/>
    <d v="1899-12-30T14:43:59"/>
    <n v="114"/>
    <n v="7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047"/>
    <s v="GosUslugi_ZagrPass"/>
    <x v="12"/>
    <d v="1899-12-30T11:55:55"/>
    <n v="602"/>
    <n v="59"/>
    <n v="543"/>
    <s v="Старая версия (ЕПГУ 2.0)"/>
    <n v="114"/>
    <s v="Вопрос"/>
    <x v="3"/>
    <s v="Загранпаспорт"/>
    <s v="INC000000-"/>
  </r>
  <r>
    <n v="9063"/>
    <s v="GosUslugi_Mos"/>
    <x v="3"/>
    <d v="1899-12-30T13:14:25"/>
    <n v="1871"/>
    <n v="65"/>
    <n v="1806"/>
    <s v="Старая версия (ЕПГУ 2.0)"/>
    <n v="130"/>
    <s v="Вопрос"/>
    <x v="3"/>
    <s v="Другие (внести комментарий)"/>
    <s v="INC000000-"/>
  </r>
  <r>
    <n v="9091"/>
    <s v="GosUslugi_Mos"/>
    <x v="7"/>
    <d v="1899-12-30T12:00:52"/>
    <n v="337"/>
    <n v="55"/>
    <n v="282"/>
    <s v="Старая версия (ЕПГУ 2.0)"/>
    <n v="111"/>
    <s v="Вопрос"/>
    <x v="3"/>
    <s v="Штрафы ГИБДД"/>
    <s v="INC000000-"/>
  </r>
  <r>
    <n v="9125"/>
    <s v="GosUslugi_2LTP"/>
    <x v="6"/>
    <d v="1899-12-30T09:03:54"/>
    <n v="154"/>
    <n v="7"/>
    <n v="14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140"/>
    <s v="GosUslugi_Mos"/>
    <x v="3"/>
    <d v="1899-12-30T15:58:30"/>
    <n v="325"/>
    <n v="66"/>
    <n v="259"/>
    <s v="Старая версия (ЕПГУ 2.0)"/>
    <n v="364"/>
    <s v="Вопрос"/>
    <x v="3"/>
    <s v="Контакты ведомства"/>
    <s v="INC000000-"/>
  </r>
  <r>
    <n v="9173"/>
    <s v="GosUslugi_Mos"/>
    <x v="0"/>
    <d v="1899-12-30T13:30:23"/>
    <n v="190"/>
    <n v="121"/>
    <n v="69"/>
    <s v="Старая версия (ЕПГУ 2.0)"/>
    <n v="130"/>
    <s v="Вопрос"/>
    <x v="3"/>
    <s v="Другие (внести комментарий)"/>
    <s v="INC000000-"/>
  </r>
  <r>
    <n v="9270"/>
    <s v="GosUslugi_Mos"/>
    <x v="3"/>
    <d v="1899-12-30T15:47:08"/>
    <n v="306"/>
    <n v="79"/>
    <n v="227"/>
    <s v="Старая версия (ЕПГУ 2.0)"/>
    <n v="111"/>
    <s v="Вопрос"/>
    <x v="3"/>
    <s v="Штрафы ГИБДД"/>
    <s v="INC000000-"/>
  </r>
  <r>
    <n v="9304"/>
    <s v="GosUslugi_Mos"/>
    <x v="3"/>
    <d v="1899-12-30T18:39:32"/>
    <n v="419"/>
    <n v="55"/>
    <n v="364"/>
    <s v="Старая версия (ЕПГУ 2.0)"/>
    <n v="364"/>
    <s v="Вопрос"/>
    <x v="3"/>
    <s v="Контакты ведомства"/>
    <s v="INC000000-"/>
  </r>
  <r>
    <n v="9325"/>
    <s v="GosUslugi_ZagrPass"/>
    <x v="3"/>
    <d v="1899-12-30T10:25:56"/>
    <n v="356"/>
    <n v="66"/>
    <n v="290"/>
    <s v="Старая версия (ЕПГУ 2.0)"/>
    <n v="364"/>
    <s v="Вопрос"/>
    <x v="3"/>
    <s v="Контакты ведомства"/>
    <s v="INC000000-"/>
  </r>
  <r>
    <n v="9341"/>
    <s v="GosUslugi_Mos"/>
    <x v="3"/>
    <d v="1899-12-30T22:52:23"/>
    <n v="137"/>
    <n v="57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9366"/>
    <s v="GosUslugi_ZagrPass"/>
    <x v="9"/>
    <d v="1899-12-30T20:46:21"/>
    <n v="262"/>
    <n v="5"/>
    <n v="257"/>
    <s v="Старая версия (ЕПГУ 2.0)"/>
    <n v="114"/>
    <s v="Вопрос"/>
    <x v="3"/>
    <s v="Загранпаспорт"/>
    <s v="INC000000-"/>
  </r>
  <r>
    <n v="9385"/>
    <s v="GosUslugi_Mos"/>
    <x v="10"/>
    <d v="1899-12-30T00:58:14"/>
    <n v="680"/>
    <n v="51"/>
    <n v="629"/>
    <s v="Старая версия (ЕПГУ 2.0)"/>
    <n v="111"/>
    <s v="Вопрос"/>
    <x v="3"/>
    <s v="Штрафы ГИБДД"/>
    <s v="INC000000-"/>
  </r>
  <r>
    <n v="9404"/>
    <s v="GosUslugi_ZagrPass"/>
    <x v="12"/>
    <d v="1899-12-30T14:39:06"/>
    <n v="467"/>
    <n v="98"/>
    <n v="369"/>
    <s v="Старая версия (ЕПГУ 2.0)"/>
    <n v="364"/>
    <s v="Вопрос"/>
    <x v="3"/>
    <s v="Контакты ведомства"/>
    <s v="INC000000-"/>
  </r>
  <r>
    <n v="9440"/>
    <s v="GosUslugi_ZagrPass"/>
    <x v="10"/>
    <d v="1899-12-30T14:21:46"/>
    <n v="504"/>
    <n v="38"/>
    <n v="466"/>
    <s v="Старая версия (ЕПГУ 2.0)"/>
    <n v="115"/>
    <s v="Вопрос"/>
    <x v="3"/>
    <s v="Замена паспорта РФ"/>
    <s v="INC000000-"/>
  </r>
  <r>
    <n v="9462"/>
    <s v="GosUslugi_ZagrPass"/>
    <x v="9"/>
    <d v="1899-12-30T16:26:05"/>
    <n v="186"/>
    <n v="8"/>
    <n v="178"/>
    <s v="Старая версия (ЕПГУ 2.0)"/>
    <n v="364"/>
    <s v="Вопрос"/>
    <x v="3"/>
    <s v="Контакты ведомства"/>
    <s v="INC000000-"/>
  </r>
  <r>
    <n v="9516"/>
    <s v="GosUslugi_Mos"/>
    <x v="13"/>
    <d v="1899-12-30T14:11:12"/>
    <n v="201"/>
    <n v="30"/>
    <n v="171"/>
    <s v="Старая версия (ЕПГУ 2.0)"/>
    <n v="112"/>
    <s v="Вопрос"/>
    <x v="3"/>
    <s v="Регистрация автомобиля"/>
    <s v="INC000000-"/>
  </r>
  <r>
    <n v="9563"/>
    <s v="GosUslugi_Mos"/>
    <x v="12"/>
    <d v="1899-12-30T12:00:45"/>
    <n v="133"/>
    <n v="54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9583"/>
    <s v="GosUslugi_Mos"/>
    <x v="7"/>
    <d v="1899-12-30T08:32:08"/>
    <n v="782"/>
    <n v="66"/>
    <n v="716"/>
    <s v="Старая версия (ЕПГУ 2.0)"/>
    <n v="125"/>
    <s v="Вопрос"/>
    <x v="3"/>
    <s v="Получение информации о налоговой задолженности"/>
    <s v="INC000000-"/>
  </r>
  <r>
    <n v="9627"/>
    <s v="GosUslugi_ZagrPass"/>
    <x v="4"/>
    <d v="1899-12-30T18:51:17"/>
    <n v="155"/>
    <n v="5"/>
    <n v="150"/>
    <s v="Старая версия (ЕПГУ 2.0)"/>
    <n v="114"/>
    <s v="Вопрос"/>
    <x v="3"/>
    <s v="Загранпаспорт"/>
    <s v="INC000000-"/>
  </r>
  <r>
    <n v="9630"/>
    <s v="GosUslugi_ZagrPass"/>
    <x v="3"/>
    <d v="1899-12-30T13:39:01"/>
    <n v="123"/>
    <n v="34"/>
    <n v="89"/>
    <s v="Старая версия (ЕПГУ 2.0)"/>
    <n v="114"/>
    <s v="Вопрос"/>
    <x v="3"/>
    <s v="Загранпаспорт"/>
    <s v="INC000000-"/>
  </r>
  <r>
    <n v="9634"/>
    <s v="GosUslugi_ZagrPass"/>
    <x v="7"/>
    <d v="1899-12-30T18:44:29"/>
    <n v="267"/>
    <n v="8"/>
    <n v="259"/>
    <s v="Старая версия (ЕПГУ 2.0)"/>
    <n v="115"/>
    <s v="Вопрос"/>
    <x v="3"/>
    <s v="Замена паспорта РФ"/>
    <s v="INC000000-"/>
  </r>
  <r>
    <n v="9699"/>
    <s v="GosUslugi_Mos"/>
    <x v="4"/>
    <d v="1899-12-30T17:16:14"/>
    <n v="525"/>
    <n v="117"/>
    <n v="4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74"/>
    <s v="GosUslugi_Mos"/>
    <x v="9"/>
    <d v="1899-12-30T08:12:55"/>
    <n v="104"/>
    <n v="33"/>
    <n v="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995"/>
    <s v="GosUslugi_ZagrPass"/>
    <x v="12"/>
    <d v="1899-12-30T05:37:59"/>
    <n v="731"/>
    <n v="10"/>
    <n v="721"/>
    <s v="Старая версия (ЕПГУ 2.0)"/>
    <n v="114"/>
    <s v="Вопрос"/>
    <x v="3"/>
    <s v="Загранпаспорт"/>
    <s v="INC000000-"/>
  </r>
  <r>
    <n v="10079"/>
    <s v="GosUslugi_Mos"/>
    <x v="2"/>
    <d v="1899-12-30T09:39:51"/>
    <n v="125"/>
    <n v="67"/>
    <n v="5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179"/>
    <s v="GosUslugi_Mos"/>
    <x v="7"/>
    <d v="1899-12-30T06:06:52"/>
    <n v="555"/>
    <n v="68"/>
    <n v="487"/>
    <s v="Старая версия (ЕПГУ 2.0)"/>
    <n v="130"/>
    <s v="Вопрос"/>
    <x v="3"/>
    <s v="Другие (внести комментарий)"/>
    <s v="INC000000-"/>
  </r>
  <r>
    <n v="10193"/>
    <s v="GosUslugi_Mos"/>
    <x v="12"/>
    <d v="1899-12-30T19:57:03"/>
    <n v="515"/>
    <n v="56"/>
    <n v="459"/>
    <s v="Старая версия (ЕПГУ 2.0)"/>
    <n v="364"/>
    <s v="Вопрос"/>
    <x v="3"/>
    <s v="Контакты ведомства"/>
    <s v="INC000000-"/>
  </r>
  <r>
    <n v="10210"/>
    <s v="GosUslugi_ZagrPass"/>
    <x v="0"/>
    <d v="1899-12-30T17:07:52"/>
    <n v="243"/>
    <n v="60"/>
    <n v="183"/>
    <s v="Старая версия (ЕПГУ 2.0)"/>
    <n v="114"/>
    <s v="Вопрос"/>
    <x v="3"/>
    <s v="Загранпаспорт"/>
    <s v="INC000000-"/>
  </r>
  <r>
    <n v="10247"/>
    <s v="GosUslugi_Mos"/>
    <x v="0"/>
    <d v="1899-12-30T05:53:48"/>
    <n v="179"/>
    <n v="58"/>
    <n v="121"/>
    <s v="Старая версия (ЕПГУ 2.0)"/>
    <n v="112"/>
    <s v="Вопрос"/>
    <x v="3"/>
    <s v="Регистрация автомобиля"/>
    <s v="INC000000-"/>
  </r>
  <r>
    <n v="10285"/>
    <s v="GosUslugi_Mos"/>
    <x v="7"/>
    <d v="1899-12-30T10:01:56"/>
    <n v="597"/>
    <n v="66"/>
    <n v="531"/>
    <s v="Старая версия (ЕПГУ 2.0)"/>
    <n v="117"/>
    <s v="Вопрос"/>
    <x v="3"/>
    <s v="Состояние лицевого счета в ПФРФ"/>
    <s v="INC000000-"/>
  </r>
  <r>
    <n v="10353"/>
    <s v="GosUslugi_Mos"/>
    <x v="7"/>
    <d v="1899-12-30T17:04:56"/>
    <n v="532"/>
    <n v="65"/>
    <n v="467"/>
    <s v="Старая версия (ЕПГУ 2.0)"/>
    <n v="356"/>
    <s v="Вопрос"/>
    <x v="3"/>
    <s v="Запись в детский сад"/>
    <s v="INC000000-"/>
  </r>
  <r>
    <n v="10365"/>
    <s v="GosUslugi_2LTP"/>
    <x v="13"/>
    <d v="1899-12-30T22:14:33"/>
    <n v="1011"/>
    <n v="6"/>
    <n v="1005"/>
    <s v="Старая версия (ЕПГУ 2.0)"/>
    <n v="130"/>
    <s v="Вопрос"/>
    <x v="3"/>
    <s v="Другие (внести комментарий)"/>
    <s v="INC000000-"/>
  </r>
  <r>
    <n v="10412"/>
    <s v="GosUslugi_Mos"/>
    <x v="3"/>
    <d v="1899-12-30T08:11:44"/>
    <n v="136"/>
    <n v="67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0522"/>
    <s v="GosUslugi_Mos"/>
    <x v="0"/>
    <d v="1899-12-30T09:14:01"/>
    <n v="176"/>
    <n v="81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51"/>
    <s v="GosUslugi_ZagrPass"/>
    <x v="3"/>
    <d v="1899-12-30T10:46:54"/>
    <n v="124"/>
    <n v="44"/>
    <n v="80"/>
    <s v="Старая версия (ЕПГУ 2.0)"/>
    <n v="114"/>
    <s v="Вопрос"/>
    <x v="3"/>
    <s v="Загранпаспорт"/>
    <s v="INC000000-"/>
  </r>
  <r>
    <n v="10659"/>
    <s v="GosUslugi_ZagrPass"/>
    <x v="1"/>
    <d v="1899-12-30T19:53:12"/>
    <n v="759"/>
    <n v="311"/>
    <n v="448"/>
    <s v="Старая версия (ЕПГУ 2.0)"/>
    <n v="364"/>
    <s v="Вопрос"/>
    <x v="3"/>
    <s v="Контакты ведомства"/>
    <s v="INC000000-"/>
  </r>
  <r>
    <n v="10687"/>
    <s v="GosUslugi_ZagrPass"/>
    <x v="12"/>
    <d v="1899-12-30T19:58:48"/>
    <n v="220"/>
    <n v="5"/>
    <n v="215"/>
    <s v="Старая версия (ЕПГУ 2.0)"/>
    <n v="364"/>
    <s v="Вопрос"/>
    <x v="3"/>
    <s v="Контакты ведомства"/>
    <s v="INC000000-"/>
  </r>
  <r>
    <n v="10706"/>
    <s v="GosUslugi_Mos"/>
    <x v="3"/>
    <d v="1899-12-30T17:04:48"/>
    <n v="369"/>
    <n v="6"/>
    <n v="363"/>
    <s v="Старая версия (ЕПГУ 2.0)"/>
    <n v="356"/>
    <s v="Вопрос"/>
    <x v="3"/>
    <s v="Запись в детский сад"/>
    <s v="INC000000-"/>
  </r>
  <r>
    <n v="10758"/>
    <s v="GosUslugi_ZagrPass"/>
    <x v="7"/>
    <d v="1899-12-30T17:46:41"/>
    <n v="138"/>
    <n v="79"/>
    <n v="59"/>
    <s v="Старая версия (ЕПГУ 2.0)"/>
    <n v="114"/>
    <s v="Вопрос"/>
    <x v="3"/>
    <s v="Загранпаспорт"/>
    <s v="INC000000-"/>
  </r>
  <r>
    <n v="10765"/>
    <s v="GosUslugi_Mos"/>
    <x v="7"/>
    <d v="1899-12-30T15:27:14"/>
    <n v="707"/>
    <n v="65"/>
    <n v="642"/>
    <s v="Старая версия (ЕПГУ 2.0)"/>
    <n v="356"/>
    <s v="Вопрос"/>
    <x v="3"/>
    <s v="Запись в детский сад"/>
    <s v="INC000000-"/>
  </r>
  <r>
    <n v="10866"/>
    <s v="GosUslugi_Mos"/>
    <x v="3"/>
    <d v="1899-12-30T14:14:12"/>
    <n v="197"/>
    <n v="130"/>
    <n v="67"/>
    <s v="Старая версия (ЕПГУ 2.0)"/>
    <n v="125"/>
    <s v="Вопрос"/>
    <x v="3"/>
    <s v="Получение информации о налоговой задолженности"/>
    <s v="INC000000-"/>
  </r>
  <r>
    <n v="11089"/>
    <s v="GosUslugi_ZagrPass"/>
    <x v="13"/>
    <d v="1899-12-30T20:09:45"/>
    <n v="111"/>
    <n v="45"/>
    <n v="66"/>
    <s v="Старая версия (ЕПГУ 2.0)"/>
    <n v="114"/>
    <s v="Вопрос"/>
    <x v="3"/>
    <s v="Загранпаспорт"/>
    <s v="INC000000-"/>
  </r>
  <r>
    <n v="11118"/>
    <s v="GosUslugi_ZagrPass"/>
    <x v="1"/>
    <d v="1899-12-30T14:26:59"/>
    <n v="111"/>
    <n v="5"/>
    <n v="106"/>
    <s v="Старая версия (ЕПГУ 2.0)"/>
    <n v="364"/>
    <s v="Вопрос"/>
    <x v="3"/>
    <s v="Контакты ведомства"/>
    <s v="INC000000-"/>
  </r>
  <r>
    <n v="11171"/>
    <s v="GosUslugi_ZagrPass"/>
    <x v="8"/>
    <d v="1899-12-30T20:38:11"/>
    <n v="235"/>
    <n v="6"/>
    <n v="229"/>
    <s v="Старая версия (ЕПГУ 2.0)"/>
    <n v="114"/>
    <s v="Вопрос"/>
    <x v="3"/>
    <s v="Загранпаспорт"/>
    <s v="INC000000-"/>
  </r>
  <r>
    <n v="11193"/>
    <s v="GosUslugi_ZagrPass"/>
    <x v="12"/>
    <d v="1899-12-30T17:25:50"/>
    <n v="212"/>
    <n v="52"/>
    <n v="160"/>
    <s v="Старая версия (ЕПГУ 2.0)"/>
    <n v="114"/>
    <s v="Вопрос"/>
    <x v="3"/>
    <s v="Загранпаспорт"/>
    <s v="INC000000-"/>
  </r>
  <r>
    <n v="11256"/>
    <s v="GosUslugi_ZagrPass"/>
    <x v="10"/>
    <d v="1899-12-30T22:23:32"/>
    <n v="630"/>
    <n v="5"/>
    <n v="625"/>
    <s v="Старая версия (ЕПГУ 2.0)"/>
    <n v="115"/>
    <s v="Вопрос"/>
    <x v="3"/>
    <s v="Замена паспорта РФ"/>
    <s v="INC000000-"/>
  </r>
  <r>
    <n v="11262"/>
    <s v="GosUslugi_Mos"/>
    <x v="12"/>
    <d v="1899-12-30T00:39:38"/>
    <n v="376"/>
    <n v="66"/>
    <n v="31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267"/>
    <s v="GosUslugi_Mos"/>
    <x v="3"/>
    <d v="1899-12-30T01:21:20"/>
    <n v="161"/>
    <n v="59"/>
    <n v="102"/>
    <s v="Старая версия (ЕПГУ 2.0)"/>
    <n v="112"/>
    <s v="Вопрос"/>
    <x v="3"/>
    <s v="Регистрация автомобиля"/>
    <s v="INC000000-"/>
  </r>
  <r>
    <n v="11289"/>
    <s v="GosUslugi_Mos"/>
    <x v="12"/>
    <d v="1899-12-30T21:56:41"/>
    <n v="456"/>
    <n v="132"/>
    <n v="324"/>
    <s v="Старая версия (ЕПГУ 2.0)"/>
    <n v="114"/>
    <s v="Вопрос"/>
    <x v="3"/>
    <s v="Загранпаспорт"/>
    <s v="INC000000-"/>
  </r>
  <r>
    <n v="11327"/>
    <s v="GosUslugi_Mos"/>
    <x v="13"/>
    <d v="1899-12-30T00:57:46"/>
    <n v="201"/>
    <n v="67"/>
    <n v="134"/>
    <s v="Старая версия (ЕПГУ 2.0)"/>
    <n v="355"/>
    <s v="Вопрос"/>
    <x v="3"/>
    <s v="Регистрация / расторжение брака"/>
    <s v="INC000000-"/>
  </r>
  <r>
    <n v="11342"/>
    <s v="GosUslugi_ZagrPass"/>
    <x v="12"/>
    <d v="1899-12-30T04:26:07"/>
    <n v="148"/>
    <n v="58"/>
    <n v="90"/>
    <s v="Старая версия (ЕПГУ 2.0)"/>
    <n v="114"/>
    <s v="Вопрос"/>
    <x v="3"/>
    <s v="Загранпаспорт"/>
    <s v="INC000000-"/>
  </r>
  <r>
    <n v="11374"/>
    <s v="GosUslugi_Mos"/>
    <x v="7"/>
    <d v="1899-12-30T20:13:37"/>
    <n v="276"/>
    <n v="68"/>
    <n v="208"/>
    <s v="Старая версия (ЕПГУ 2.0)"/>
    <n v="356"/>
    <s v="Вопрос"/>
    <x v="3"/>
    <s v="Запись в детский сад"/>
    <s v="INC000000-"/>
  </r>
  <r>
    <n v="11491"/>
    <s v="GosUslugi_Mos"/>
    <x v="0"/>
    <d v="1899-12-30T11:35:45"/>
    <n v="907"/>
    <n v="30"/>
    <n v="877"/>
    <s v="Старая версия (ЕПГУ 2.0)"/>
    <n v="112"/>
    <s v="Вопрос"/>
    <x v="3"/>
    <s v="Регистрация автомобиля"/>
    <s v="INC000000-"/>
  </r>
  <r>
    <n v="11540"/>
    <s v="GosUslugi_ZagrPass"/>
    <x v="3"/>
    <d v="1899-12-30T16:17:20"/>
    <n v="309"/>
    <n v="6"/>
    <n v="303"/>
    <s v="Старая версия (ЕПГУ 2.0)"/>
    <n v="114"/>
    <s v="Вопрос"/>
    <x v="3"/>
    <s v="Загранпаспорт"/>
    <s v="INC000000-"/>
  </r>
  <r>
    <n v="11600"/>
    <s v="GosUslugi_ZagrPass"/>
    <x v="5"/>
    <d v="1899-12-30T13:56:56"/>
    <n v="116"/>
    <n v="6"/>
    <n v="110"/>
    <s v="Старая версия (ЕПГУ 2.0)"/>
    <n v="114"/>
    <s v="Вопрос"/>
    <x v="3"/>
    <s v="Загранпаспорт"/>
    <s v="INC000000-"/>
  </r>
  <r>
    <n v="11749"/>
    <s v="GosUslugi_ZagrPass"/>
    <x v="12"/>
    <d v="1899-12-30T16:11:54"/>
    <n v="98"/>
    <n v="7"/>
    <n v="91"/>
    <s v="Старая версия (ЕПГУ 2.0)"/>
    <n v="356"/>
    <s v="Вопрос"/>
    <x v="3"/>
    <s v="Запись в детский сад"/>
    <s v="INC000000-"/>
  </r>
  <r>
    <n v="11851"/>
    <s v="GosUslugi_Mos"/>
    <x v="0"/>
    <d v="1899-12-30T12:01:45"/>
    <n v="468"/>
    <n v="66"/>
    <n v="402"/>
    <s v="Старая версия (ЕПГУ 2.0)"/>
    <n v="117"/>
    <s v="Вопрос"/>
    <x v="3"/>
    <s v="Состояние лицевого счета в ПФРФ"/>
    <s v="INC000000-"/>
  </r>
  <r>
    <n v="11857"/>
    <s v="GosUslugi_Mos"/>
    <x v="6"/>
    <d v="1899-12-30T22:29:32"/>
    <n v="239"/>
    <n v="66"/>
    <n v="173"/>
    <s v="Старая версия (ЕПГУ 2.0)"/>
    <n v="111"/>
    <s v="Вопрос"/>
    <x v="3"/>
    <s v="Штрафы ГИБДД"/>
    <s v="INC000000-"/>
  </r>
  <r>
    <n v="11866"/>
    <s v="GosUslugi_ZagrPass"/>
    <x v="0"/>
    <d v="1899-12-30T10:17:15"/>
    <n v="97"/>
    <n v="12"/>
    <n v="85"/>
    <s v="Старая версия (ЕПГУ 2.0)"/>
    <n v="114"/>
    <s v="Вопрос"/>
    <x v="3"/>
    <s v="Загранпаспорт"/>
    <s v="INC000000-"/>
  </r>
  <r>
    <n v="11916"/>
    <s v="GosUslugi_Mos"/>
    <x v="0"/>
    <d v="1899-12-30T17:07:08"/>
    <n v="189"/>
    <n v="78"/>
    <n v="111"/>
    <s v="Старая версия (ЕПГУ 2.0)"/>
    <n v="111"/>
    <s v="Вопрос"/>
    <x v="3"/>
    <s v="Штрафы ГИБДД"/>
    <s v="INC000000-"/>
  </r>
  <r>
    <n v="12011"/>
    <s v="GosUslugi_ZagrPass"/>
    <x v="5"/>
    <d v="1899-12-30T22:11:24"/>
    <n v="284"/>
    <n v="57"/>
    <n v="227"/>
    <s v="Старая версия (ЕПГУ 2.0)"/>
    <n v="363"/>
    <s v="Вопрос"/>
    <x v="3"/>
    <s v="Запись в школу"/>
    <s v="INC000000-"/>
  </r>
  <r>
    <n v="12086"/>
    <s v="GosUslugi_Mos"/>
    <x v="5"/>
    <d v="1899-12-30T13:21:43"/>
    <n v="356"/>
    <n v="110"/>
    <n v="246"/>
    <s v="Старая версия (ЕПГУ 2.0)"/>
    <n v="364"/>
    <s v="Вопрос"/>
    <x v="3"/>
    <s v="Контакты ведомства"/>
    <s v="INC000000-"/>
  </r>
  <r>
    <n v="12090"/>
    <s v="GosUslugi_Mos"/>
    <x v="2"/>
    <d v="1899-12-30T11:56:08"/>
    <n v="38"/>
    <n v="5"/>
    <n v="33"/>
    <s v="Старая версия (ЕПГУ 2.0)"/>
    <n v="125"/>
    <s v="Вопрос"/>
    <x v="3"/>
    <s v="Получение информации о налоговой задолженности"/>
    <s v="INC000000-"/>
  </r>
  <r>
    <n v="12124"/>
    <s v="GosUslugi_Mos"/>
    <x v="7"/>
    <d v="1899-12-30T12:21:17"/>
    <n v="255"/>
    <n v="53"/>
    <n v="2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9"/>
    <s v="GosUslugi_2LTP"/>
    <x v="1"/>
    <d v="1899-12-30T13:00:30"/>
    <n v="296"/>
    <n v="6"/>
    <n v="290"/>
    <s v="Старая версия (ЕПГУ 2.0)"/>
    <n v="118"/>
    <s v="Вопрос"/>
    <x v="3"/>
    <s v="Регистрация по месту жительства для граждан РФ"/>
    <s v="INC000000-"/>
  </r>
  <r>
    <n v="12169"/>
    <s v="GosUslugi_ZagrPass"/>
    <x v="9"/>
    <d v="1899-12-30T10:55:08"/>
    <n v="334"/>
    <n v="7"/>
    <n v="327"/>
    <s v="Старая версия (ЕПГУ 2.0)"/>
    <n v="364"/>
    <s v="Вопрос"/>
    <x v="3"/>
    <s v="Контакты ведомства"/>
    <s v="INC000000-"/>
  </r>
  <r>
    <n v="12193"/>
    <s v="GosUslugi_Mos"/>
    <x v="2"/>
    <d v="1899-12-30T23:15:31"/>
    <n v="808"/>
    <n v="66"/>
    <n v="742"/>
    <s v="Старая версия (ЕПГУ 2.0)"/>
    <n v="111"/>
    <s v="Вопрос"/>
    <x v="3"/>
    <s v="Штрафы ГИБДД"/>
    <s v="INC000000-"/>
  </r>
  <r>
    <n v="12312"/>
    <s v="GosUslugi_Mos"/>
    <x v="0"/>
    <d v="1899-12-30T10:25:52"/>
    <n v="202"/>
    <n v="67"/>
    <n v="135"/>
    <s v="Старая версия (ЕПГУ 2.0)"/>
    <n v="364"/>
    <s v="Вопрос"/>
    <x v="3"/>
    <s v="Контакты ведомства"/>
    <s v="INC000000-"/>
  </r>
  <r>
    <n v="12356"/>
    <s v="GosUslugi_Mos"/>
    <x v="6"/>
    <d v="1899-12-30T09:21:54"/>
    <n v="152"/>
    <n v="55"/>
    <n v="97"/>
    <s v="Старая версия (ЕПГУ 2.0)"/>
    <n v="125"/>
    <s v="Вопрос"/>
    <x v="3"/>
    <s v="Получение информации о налоговой задолженности"/>
    <s v="INC000000-"/>
  </r>
  <r>
    <n v="12382"/>
    <s v="GosUslugi_ZagrPass"/>
    <x v="0"/>
    <d v="1899-12-30T13:28:36"/>
    <n v="237"/>
    <n v="12"/>
    <n v="225"/>
    <s v="Старая версия (ЕПГУ 2.0)"/>
    <n v="114"/>
    <s v="Вопрос"/>
    <x v="3"/>
    <s v="Загранпаспорт"/>
    <s v="INC000000-"/>
  </r>
  <r>
    <n v="12457"/>
    <s v="GosUslugi_ZagrPass"/>
    <x v="3"/>
    <d v="1899-12-30T12:47:04"/>
    <n v="202"/>
    <n v="5"/>
    <n v="197"/>
    <s v="Старая версия (ЕПГУ 2.0)"/>
    <n v="118"/>
    <s v="Вопрос"/>
    <x v="3"/>
    <s v="Регистрация по месту жительства для граждан РФ"/>
    <s v="INC000000-"/>
  </r>
  <r>
    <n v="12502"/>
    <s v="GosUslugi_ZagrPass"/>
    <x v="7"/>
    <d v="1899-12-30T14:00:15"/>
    <n v="302"/>
    <n v="5"/>
    <n v="297"/>
    <m/>
    <n v="114"/>
    <s v="Вопрос"/>
    <x v="3"/>
    <s v="Загранпаспорт"/>
    <s v="INC000000-"/>
  </r>
  <r>
    <n v="12702"/>
    <s v="GosUslugi_Mos"/>
    <x v="3"/>
    <d v="1899-12-30T19:50:20"/>
    <n v="783"/>
    <n v="54"/>
    <n v="729"/>
    <s v="Новая версия (ЕПГУ 3.0)"/>
    <n v="356"/>
    <s v="Вопрос"/>
    <x v="3"/>
    <s v="Запись в детский сад"/>
    <s v="INC000000-"/>
  </r>
  <r>
    <n v="12705"/>
    <s v="GosUslugi_ZagrPass"/>
    <x v="3"/>
    <d v="1899-12-30T16:10:01"/>
    <n v="352"/>
    <n v="8"/>
    <n v="344"/>
    <s v="Старая версия (ЕПГУ 2.0)"/>
    <n v="114"/>
    <s v="Вопрос"/>
    <x v="3"/>
    <s v="Загранпаспорт"/>
    <s v="INC000000-"/>
  </r>
  <r>
    <n v="12754"/>
    <s v="GosUslugi_Mos"/>
    <x v="7"/>
    <d v="1899-12-30T18:08:36"/>
    <n v="423"/>
    <n v="57"/>
    <n v="366"/>
    <s v="Старая версия (ЕПГУ 2.0)"/>
    <n v="115"/>
    <s v="Вопрос"/>
    <x v="3"/>
    <s v="Замена паспорта РФ"/>
    <s v="INC000000-"/>
  </r>
  <r>
    <n v="12756"/>
    <s v="GosUslugi_Mos"/>
    <x v="9"/>
    <d v="1899-12-30T12:27:25"/>
    <n v="211"/>
    <n v="68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765"/>
    <s v="GosUslugi_Mos"/>
    <x v="12"/>
    <d v="1899-12-30T20:14:07"/>
    <n v="164"/>
    <n v="68"/>
    <n v="96"/>
    <s v="Старая версия (ЕПГУ 2.0)"/>
    <n v="111"/>
    <s v="Вопрос"/>
    <x v="3"/>
    <s v="Штрафы ГИБДД"/>
    <s v="INC000000-"/>
  </r>
  <r>
    <n v="12809"/>
    <s v="GosUslugi_ZagrPass"/>
    <x v="5"/>
    <d v="1899-12-30T21:10:05"/>
    <n v="243"/>
    <n v="8"/>
    <n v="235"/>
    <s v="Старая версия (ЕПГУ 2.0)"/>
    <n v="114"/>
    <s v="Вопрос"/>
    <x v="3"/>
    <s v="Загранпаспорт"/>
    <s v="INC000000-"/>
  </r>
  <r>
    <n v="12861"/>
    <s v="GosUslugi_Mos"/>
    <x v="2"/>
    <d v="1899-12-30T10:48:04"/>
    <n v="178"/>
    <n v="93"/>
    <n v="85"/>
    <s v="Старая версия (ЕПГУ 2.0)"/>
    <n v="112"/>
    <s v="Вопрос"/>
    <x v="3"/>
    <s v="Регистрация автомобиля"/>
    <s v="INC000000-"/>
  </r>
  <r>
    <n v="12961"/>
    <s v="GosUslugi_Mos"/>
    <x v="1"/>
    <d v="1899-12-30T11:01:17"/>
    <n v="163"/>
    <n v="66"/>
    <n v="97"/>
    <s v="Старая версия (ЕПГУ 2.0)"/>
    <n v="118"/>
    <s v="Вопрос"/>
    <x v="3"/>
    <s v="Регистрация по месту жительства для граждан РФ"/>
    <s v="INC000000-"/>
  </r>
  <r>
    <n v="12974"/>
    <s v="GosUslugi_ZagrPass"/>
    <x v="2"/>
    <d v="1899-12-30T15:07:04"/>
    <n v="138"/>
    <n v="61"/>
    <n v="77"/>
    <s v="Старая версия (ЕПГУ 2.0)"/>
    <n v="114"/>
    <s v="Вопрос"/>
    <x v="3"/>
    <s v="Загранпаспорт"/>
    <s v="INC000000-"/>
  </r>
  <r>
    <n v="12986"/>
    <s v="GosUslugi_ZagrPass"/>
    <x v="4"/>
    <d v="1899-12-30T15:18:24"/>
    <n v="360"/>
    <n v="40"/>
    <n v="320"/>
    <s v="Старая версия (ЕПГУ 2.0)"/>
    <n v="364"/>
    <s v="Вопрос"/>
    <x v="3"/>
    <s v="Контакты ведомства"/>
    <s v="INC000000-"/>
  </r>
  <r>
    <n v="13017"/>
    <s v="GosUslugi_ZagrPass"/>
    <x v="9"/>
    <d v="1899-12-30T07:58:52"/>
    <n v="196"/>
    <n v="8"/>
    <n v="188"/>
    <s v="Старая версия (ЕПГУ 2.0)"/>
    <n v="114"/>
    <s v="Вопрос"/>
    <x v="3"/>
    <s v="Загранпаспорт"/>
    <s v="INC000000-"/>
  </r>
  <r>
    <n v="13048"/>
    <s v="GosUslugi_Mos"/>
    <x v="3"/>
    <d v="1899-12-30T09:18:38"/>
    <n v="229"/>
    <n v="5"/>
    <n v="2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116"/>
    <s v="GosUslugi_Mos"/>
    <x v="3"/>
    <d v="1899-12-30T11:10:08"/>
    <n v="399"/>
    <n v="56"/>
    <n v="343"/>
    <s v="Старая версия (ЕПГУ 2.0)"/>
    <n v="356"/>
    <s v="Вопрос"/>
    <x v="3"/>
    <s v="Запись в детский сад"/>
    <s v="INC000000-"/>
  </r>
  <r>
    <n v="13127"/>
    <s v="GosUslugi_ZagrPass"/>
    <x v="6"/>
    <d v="1899-12-30T11:47:26"/>
    <n v="212"/>
    <n v="6"/>
    <n v="206"/>
    <s v="Старая версия (ЕПГУ 2.0)"/>
    <n v="114"/>
    <s v="Вопрос"/>
    <x v="3"/>
    <s v="Загранпаспорт"/>
    <s v="INC000000-"/>
  </r>
  <r>
    <n v="13137"/>
    <s v="GosUslugi_Mos"/>
    <x v="0"/>
    <d v="1899-12-30T15:45:12"/>
    <n v="194"/>
    <n v="61"/>
    <n v="133"/>
    <s v="Старая версия (ЕПГУ 2.0)"/>
    <n v="130"/>
    <s v="Вопрос"/>
    <x v="3"/>
    <s v="Другие (внести комментарий)"/>
    <s v="INC000000-"/>
  </r>
  <r>
    <n v="13169"/>
    <s v="GosUslugi_ZagrPass"/>
    <x v="7"/>
    <d v="1899-12-30T14:12:48"/>
    <n v="133"/>
    <n v="9"/>
    <n v="124"/>
    <s v="Старая версия (ЕПГУ 2.0)"/>
    <n v="114"/>
    <s v="Вопрос"/>
    <x v="3"/>
    <s v="Загранпаспорт"/>
    <s v="INC000000-"/>
  </r>
  <r>
    <n v="13175"/>
    <s v="GosUslugi_Mos"/>
    <x v="2"/>
    <d v="1899-12-30T12:38:21"/>
    <n v="617"/>
    <n v="104"/>
    <n v="513"/>
    <s v="Старая версия (ЕПГУ 2.0)"/>
    <n v="364"/>
    <s v="Вопрос"/>
    <x v="3"/>
    <s v="Контакты ведомства"/>
    <s v="INC000000-"/>
  </r>
  <r>
    <n v="13208"/>
    <s v="GosUslugi_ZagrPass"/>
    <x v="3"/>
    <d v="1899-12-30T12:51:17"/>
    <n v="68"/>
    <n v="6"/>
    <n v="62"/>
    <s v="Старая версия (ЕПГУ 2.0)"/>
    <n v="114"/>
    <s v="Вопрос"/>
    <x v="3"/>
    <s v="Загранпаспорт"/>
    <s v="INC000000-"/>
  </r>
  <r>
    <n v="13248"/>
    <s v="GosUslugi_ZagrPass"/>
    <x v="8"/>
    <d v="1899-12-30T11:07:19"/>
    <n v="279"/>
    <n v="7"/>
    <n v="272"/>
    <s v="Старая версия (ЕПГУ 2.0)"/>
    <n v="114"/>
    <s v="Вопрос"/>
    <x v="3"/>
    <s v="Загранпаспорт"/>
    <s v="INC000000-"/>
  </r>
  <r>
    <n v="13389"/>
    <s v="GosUslugi_Mos"/>
    <x v="4"/>
    <d v="1899-12-30T14:14:49"/>
    <n v="187"/>
    <n v="131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13413"/>
    <s v="GosUslugi_ZagrPass"/>
    <x v="7"/>
    <d v="1899-12-30T11:21:46"/>
    <n v="262"/>
    <n v="64"/>
    <n v="198"/>
    <s v="Старая версия (ЕПГУ 2.0)"/>
    <n v="114"/>
    <s v="Вопрос"/>
    <x v="3"/>
    <s v="Загранпаспорт"/>
    <s v="INC000000-"/>
  </r>
  <r>
    <n v="13467"/>
    <s v="GosUslugi_Mos"/>
    <x v="11"/>
    <d v="1899-12-30T17:09:59"/>
    <n v="152"/>
    <n v="65"/>
    <n v="87"/>
    <s v="Старая версия (ЕПГУ 2.0)"/>
    <n v="130"/>
    <s v="Вопрос"/>
    <x v="3"/>
    <s v="Другие (внести комментарий)"/>
    <s v="INC000000-"/>
  </r>
  <r>
    <n v="13478"/>
    <s v="GosUslugi_Mos"/>
    <x v="4"/>
    <d v="1899-12-30T19:27:22"/>
    <n v="122"/>
    <n v="58"/>
    <n v="64"/>
    <s v="Старая версия (ЕПГУ 2.0)"/>
    <n v="130"/>
    <s v="Вопрос"/>
    <x v="3"/>
    <s v="Другие (внести комментарий)"/>
    <s v="INC000000-"/>
  </r>
  <r>
    <n v="13587"/>
    <s v="GosUslugi_Mos"/>
    <x v="4"/>
    <d v="1899-12-30T12:49:23"/>
    <n v="358"/>
    <n v="60"/>
    <n v="298"/>
    <s v="Старая версия (ЕПГУ 2.0)"/>
    <n v="364"/>
    <s v="Вопрос"/>
    <x v="3"/>
    <s v="Контакты ведомства"/>
    <s v="INC000000-"/>
  </r>
  <r>
    <n v="13640"/>
    <s v="GosUslugi_Mos"/>
    <x v="4"/>
    <d v="1899-12-30T13:26:00"/>
    <n v="168"/>
    <n v="73"/>
    <n v="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720"/>
    <s v="GosUslugi_ZagrPass"/>
    <x v="12"/>
    <d v="1899-12-30T08:46:10"/>
    <n v="444"/>
    <n v="6"/>
    <n v="438"/>
    <s v="Старая версия (ЕПГУ 2.0)"/>
    <n v="364"/>
    <s v="Вопрос"/>
    <x v="3"/>
    <s v="Контакты ведомства"/>
    <s v="INC000000-"/>
  </r>
  <r>
    <n v="13748"/>
    <s v="GosUslugi_Mos"/>
    <x v="7"/>
    <d v="1899-12-30T19:26:06"/>
    <n v="241"/>
    <n v="57"/>
    <n v="184"/>
    <s v="Старая версия (ЕПГУ 2.0)"/>
    <n v="112"/>
    <s v="Вопрос"/>
    <x v="3"/>
    <s v="Регистрация автомобиля"/>
    <s v="INC000000-"/>
  </r>
  <r>
    <n v="13905"/>
    <s v="GosUslugi_ZagrPass"/>
    <x v="3"/>
    <d v="1899-12-30T14:22:21"/>
    <n v="214"/>
    <n v="15"/>
    <n v="199"/>
    <s v="Старая версия (ЕПГУ 2.0)"/>
    <n v="364"/>
    <s v="Вопрос"/>
    <x v="3"/>
    <s v="Контакты ведомства"/>
    <s v="INC000000-"/>
  </r>
  <r>
    <n v="13925"/>
    <s v="GosUslugi_Mos"/>
    <x v="1"/>
    <d v="1899-12-30T14:42:19"/>
    <n v="342"/>
    <n v="99"/>
    <n v="243"/>
    <s v="Старая версия (ЕПГУ 2.0)"/>
    <n v="364"/>
    <s v="Вопрос"/>
    <x v="3"/>
    <s v="Контакты ведомства"/>
    <s v="INC000000-"/>
  </r>
  <r>
    <n v="13960"/>
    <s v="GosUslugi_Mos"/>
    <x v="13"/>
    <d v="1899-12-30T18:59:57"/>
    <n v="702"/>
    <n v="96"/>
    <n v="606"/>
    <s v="Старая версия (ЕПГУ 2.0)"/>
    <n v="111"/>
    <s v="Вопрос"/>
    <x v="3"/>
    <s v="Штрафы ГИБДД"/>
    <s v="INC000000-"/>
  </r>
  <r>
    <n v="14011"/>
    <s v="GosUslugi_ZagrPass"/>
    <x v="9"/>
    <d v="1899-12-30T12:57:42"/>
    <n v="429"/>
    <n v="95"/>
    <n v="334"/>
    <s v="Старая версия (ЕПГУ 2.0)"/>
    <n v="364"/>
    <s v="Вопрос"/>
    <x v="3"/>
    <s v="Контакты ведомства"/>
    <s v="INC000000-"/>
  </r>
  <r>
    <n v="14046"/>
    <s v="GosUslugi_Mos"/>
    <x v="7"/>
    <d v="1899-12-30T17:29:29"/>
    <n v="1458"/>
    <n v="88"/>
    <n v="1370"/>
    <s v="Старая версия (ЕПГУ 2.0)"/>
    <n v="125"/>
    <s v="Вопрос"/>
    <x v="3"/>
    <s v="Получение информации о налоговой задолженности"/>
    <s v="INC000000-"/>
  </r>
  <r>
    <n v="14072"/>
    <s v="GosUslugi_Mos"/>
    <x v="11"/>
    <d v="1899-12-30T15:16:51"/>
    <n v="122"/>
    <n v="65"/>
    <n v="57"/>
    <s v="Старая версия (ЕПГУ 2.0)"/>
    <n v="118"/>
    <s v="Вопрос"/>
    <x v="3"/>
    <s v="Регистрация по месту жительства для граждан РФ"/>
    <s v="INC000000-"/>
  </r>
  <r>
    <n v="14176"/>
    <s v="GosUslugi_Mos"/>
    <x v="5"/>
    <d v="1899-12-30T10:51:39"/>
    <n v="590"/>
    <n v="74"/>
    <n v="516"/>
    <s v="Старая версия (ЕПГУ 2.0)"/>
    <n v="112"/>
    <s v="Вопрос"/>
    <x v="3"/>
    <s v="Регистрация автомобиля"/>
    <s v="INC000000-"/>
  </r>
  <r>
    <n v="14185"/>
    <s v="GosUslugi_ZagrPass"/>
    <x v="10"/>
    <d v="1899-12-30T19:50:05"/>
    <n v="130"/>
    <n v="6"/>
    <n v="124"/>
    <s v="Старая версия (ЕПГУ 2.0)"/>
    <n v="114"/>
    <s v="Вопрос"/>
    <x v="3"/>
    <s v="Загранпаспорт"/>
    <s v="INC000000-"/>
  </r>
  <r>
    <n v="14221"/>
    <s v="GosUslugi_ZagrPass"/>
    <x v="13"/>
    <d v="1899-12-30T12:03:42"/>
    <n v="481"/>
    <n v="183"/>
    <n v="298"/>
    <s v="Старая версия (ЕПГУ 2.0)"/>
    <n v="119"/>
    <s v="Вопрос"/>
    <x v="3"/>
    <s v="Регистрация по месту пребывания для граждан РФ"/>
    <s v="INC000000-"/>
  </r>
  <r>
    <n v="14272"/>
    <s v="GosUslugi_ZagrPass"/>
    <x v="6"/>
    <d v="1899-12-30T18:57:26"/>
    <n v="356"/>
    <n v="7"/>
    <n v="349"/>
    <s v="Старая версия (ЕПГУ 2.0)"/>
    <n v="114"/>
    <s v="Вопрос"/>
    <x v="3"/>
    <s v="Загранпаспорт"/>
    <s v="INC000000-"/>
  </r>
  <r>
    <n v="14409"/>
    <s v="GosUslugi_ZagrPass"/>
    <x v="8"/>
    <d v="1899-12-30T14:08:31"/>
    <n v="154"/>
    <n v="20"/>
    <n v="134"/>
    <s v="Старая версия (ЕПГУ 2.0)"/>
    <n v="364"/>
    <s v="Вопрос"/>
    <x v="3"/>
    <s v="Контакты ведомства"/>
    <s v="INC000000-"/>
  </r>
  <r>
    <n v="14461"/>
    <s v="GosUslugi_Mos"/>
    <x v="11"/>
    <d v="1899-12-30T21:52:40"/>
    <n v="217"/>
    <n v="34"/>
    <n v="183"/>
    <s v="Старая версия (ЕПГУ 2.0)"/>
    <n v="112"/>
    <s v="Вопрос"/>
    <x v="3"/>
    <s v="Регистрация автомобиля"/>
    <s v="INC000000-"/>
  </r>
  <r>
    <n v="14510"/>
    <s v="GosUslugi_Mos"/>
    <x v="7"/>
    <d v="1899-12-30T12:22:19"/>
    <n v="1093"/>
    <n v="105"/>
    <n v="988"/>
    <s v="Старая версия (ЕПГУ 2.0)"/>
    <n v="111"/>
    <s v="Вопрос"/>
    <x v="3"/>
    <s v="Штрафы ГИБДД"/>
    <s v="INC000000-"/>
  </r>
  <r>
    <n v="14538"/>
    <s v="GosUslugi_Mos"/>
    <x v="2"/>
    <d v="1899-12-30T12:13:35"/>
    <n v="189"/>
    <n v="67"/>
    <n v="122"/>
    <s v="Старая версия (ЕПГУ 2.0)"/>
    <n v="355"/>
    <s v="Вопрос"/>
    <x v="3"/>
    <s v="Регистрация / расторжение брака"/>
    <s v="INC000000-"/>
  </r>
  <r>
    <n v="14544"/>
    <s v="GosUslugi_ZagrPass"/>
    <x v="3"/>
    <d v="1899-12-30T23:37:09"/>
    <n v="509"/>
    <n v="474"/>
    <n v="35"/>
    <s v="Старая версия (ЕПГУ 2.0)"/>
    <n v="114"/>
    <s v="Вопрос"/>
    <x v="3"/>
    <s v="Загранпаспорт"/>
    <s v="INC000000-"/>
  </r>
  <r>
    <n v="14585"/>
    <s v="GosUslugi_ZagrPass"/>
    <x v="3"/>
    <d v="1899-12-30T09:12:23"/>
    <n v="177"/>
    <n v="50"/>
    <n v="127"/>
    <s v="Старая версия (ЕПГУ 2.0)"/>
    <n v="114"/>
    <s v="Вопрос"/>
    <x v="3"/>
    <s v="Загранпаспорт"/>
    <s v="INC000000-"/>
  </r>
  <r>
    <n v="14709"/>
    <s v="GosUslugi_ZagrPass"/>
    <x v="6"/>
    <d v="1899-12-30T13:21:47"/>
    <n v="499"/>
    <n v="19"/>
    <n v="480"/>
    <s v="Старая версия (ЕПГУ 2.0)"/>
    <n v="114"/>
    <s v="Вопрос"/>
    <x v="3"/>
    <s v="Загранпаспорт"/>
    <s v="INC000000-"/>
  </r>
  <r>
    <n v="14739"/>
    <s v="GosUslugi_ZagrPass"/>
    <x v="9"/>
    <d v="1899-12-30T11:37:01"/>
    <n v="293"/>
    <n v="43"/>
    <n v="250"/>
    <s v="Старая версия (ЕПГУ 2.0)"/>
    <n v="114"/>
    <s v="Вопрос"/>
    <x v="3"/>
    <s v="Загранпаспорт"/>
    <s v="INC000000-"/>
  </r>
  <r>
    <n v="14749"/>
    <s v="GosUslugi_2LTP"/>
    <x v="11"/>
    <d v="1899-12-30T13:17:11"/>
    <n v="823"/>
    <n v="7"/>
    <n v="816"/>
    <s v="Новая версия (ЕПГУ 3.0)"/>
    <n v="356"/>
    <s v="Вопрос"/>
    <x v="3"/>
    <s v="Запись в детский сад"/>
    <s v="INC000000-"/>
  </r>
  <r>
    <n v="14786"/>
    <s v="GosUslugi_ZagrPass"/>
    <x v="7"/>
    <d v="1899-12-30T15:29:14"/>
    <n v="206"/>
    <n v="53"/>
    <n v="153"/>
    <s v="Старая версия (ЕПГУ 2.0)"/>
    <n v="114"/>
    <s v="Вопрос"/>
    <x v="3"/>
    <s v="Загранпаспорт"/>
    <s v="INC000000-"/>
  </r>
  <r>
    <n v="14818"/>
    <s v="GosUslugi_Mos"/>
    <x v="3"/>
    <d v="1899-12-30T20:14:31"/>
    <n v="221"/>
    <n v="65"/>
    <n v="1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833"/>
    <s v="GosUslugi_Mos"/>
    <x v="12"/>
    <d v="1899-12-30T14:48:47"/>
    <n v="530"/>
    <n v="96"/>
    <n v="434"/>
    <s v="Старая версия (ЕПГУ 2.0)"/>
    <n v="356"/>
    <s v="Вопрос"/>
    <x v="3"/>
    <s v="Запись в детский сад"/>
    <s v="INC000000-"/>
  </r>
  <r>
    <n v="14838"/>
    <s v="GosUslugi_ZagrPass"/>
    <x v="12"/>
    <d v="1899-12-30T16:01:47"/>
    <n v="245"/>
    <n v="40"/>
    <n v="205"/>
    <s v="Старая версия (ЕПГУ 2.0)"/>
    <n v="364"/>
    <s v="Вопрос"/>
    <x v="3"/>
    <s v="Контакты ведомства"/>
    <s v="INC000000-"/>
  </r>
  <r>
    <n v="14858"/>
    <s v="GosUslugi_Mos"/>
    <x v="7"/>
    <d v="1899-12-30T20:26:53"/>
    <n v="239"/>
    <n v="63"/>
    <n v="176"/>
    <s v="Старая версия (ЕПГУ 2.0)"/>
    <n v="130"/>
    <s v="Вопрос"/>
    <x v="3"/>
    <s v="Другие (внести комментарий)"/>
    <s v="INC000000-"/>
  </r>
  <r>
    <n v="14866"/>
    <s v="GosUslugi_Mos"/>
    <x v="2"/>
    <d v="1899-12-30T18:00:23"/>
    <n v="206"/>
    <n v="66"/>
    <n v="140"/>
    <s v="Старая версия (ЕПГУ 2.0)"/>
    <n v="111"/>
    <s v="Вопрос"/>
    <x v="3"/>
    <s v="Штрафы ГИБДД"/>
    <s v="INC000000-"/>
  </r>
  <r>
    <n v="14978"/>
    <s v="GosUslugi_Mos"/>
    <x v="13"/>
    <d v="1899-12-30T16:14:05"/>
    <n v="259"/>
    <n v="71"/>
    <n v="188"/>
    <s v="Старая версия (ЕПГУ 2.0)"/>
    <n v="364"/>
    <s v="Вопрос"/>
    <x v="3"/>
    <s v="Контакты ведомства"/>
    <s v="INC000000-"/>
  </r>
  <r>
    <n v="15010"/>
    <s v="GosUslugi_ZagrPass"/>
    <x v="6"/>
    <d v="1899-12-30T21:42:44"/>
    <n v="149"/>
    <n v="48"/>
    <n v="101"/>
    <s v="Старая версия (ЕПГУ 2.0)"/>
    <n v="114"/>
    <s v="Вопрос"/>
    <x v="3"/>
    <s v="Загранпаспорт"/>
    <s v="INC000000-"/>
  </r>
  <r>
    <n v="15022"/>
    <s v="GosUslugi_Mos"/>
    <x v="9"/>
    <d v="1899-12-30T22:57:03"/>
    <n v="658"/>
    <n v="5"/>
    <n v="653"/>
    <s v="Старая версия (ЕПГУ 2.0)"/>
    <n v="130"/>
    <s v="Вопрос"/>
    <x v="3"/>
    <s v="Другие (внести комментарий)"/>
    <s v="INC000000-"/>
  </r>
  <r>
    <n v="15082"/>
    <s v="GosUslugi_Mos"/>
    <x v="0"/>
    <d v="1899-12-30T12:15:31"/>
    <n v="389"/>
    <n v="61"/>
    <n v="328"/>
    <s v="Старая версия (ЕПГУ 2.0)"/>
    <n v="364"/>
    <s v="Вопрос"/>
    <x v="3"/>
    <s v="Контакты ведомства"/>
    <s v="INC000000-"/>
  </r>
  <r>
    <n v="15215"/>
    <s v="GosUslugi_ZagrPass"/>
    <x v="1"/>
    <d v="1899-12-30T05:07:11"/>
    <n v="272"/>
    <n v="50"/>
    <n v="222"/>
    <s v="Старая версия (ЕПГУ 2.0)"/>
    <n v="114"/>
    <s v="Вопрос"/>
    <x v="3"/>
    <s v="Загранпаспорт"/>
    <s v="INC000000-"/>
  </r>
  <r>
    <n v="15225"/>
    <s v="GosUslugi_ZagrPass"/>
    <x v="3"/>
    <d v="1899-12-30T12:23:04"/>
    <n v="272"/>
    <n v="6"/>
    <n v="266"/>
    <s v="Старая версия (ЕПГУ 2.0)"/>
    <n v="364"/>
    <s v="Вопрос"/>
    <x v="3"/>
    <s v="Контакты ведомства"/>
    <s v="INC000000-"/>
  </r>
  <r>
    <n v="15293"/>
    <s v="GosUslugi_ZagrPass"/>
    <x v="4"/>
    <d v="1899-12-30T07:24:19"/>
    <n v="213"/>
    <n v="44"/>
    <n v="169"/>
    <s v="Старая версия (ЕПГУ 2.0)"/>
    <n v="364"/>
    <s v="Вопрос"/>
    <x v="3"/>
    <s v="Контакты ведомства"/>
    <s v="INC000000-"/>
  </r>
  <r>
    <n v="15373"/>
    <s v="GosUslugi_ZagrPass"/>
    <x v="4"/>
    <d v="1899-12-30T14:44:18"/>
    <n v="100"/>
    <n v="37"/>
    <n v="63"/>
    <s v="Старая версия (ЕПГУ 2.0)"/>
    <n v="112"/>
    <s v="Вопрос"/>
    <x v="3"/>
    <s v="Регистрация автомобиля"/>
    <s v="INC000000-"/>
  </r>
  <r>
    <n v="15413"/>
    <s v="GosUslugi_ZagrPass"/>
    <x v="12"/>
    <d v="1899-12-30T04:22:44"/>
    <n v="201"/>
    <n v="43"/>
    <n v="158"/>
    <s v="Старая версия (ЕПГУ 2.0)"/>
    <n v="114"/>
    <s v="Вопрос"/>
    <x v="3"/>
    <s v="Загранпаспорт"/>
    <s v="INC000000-"/>
  </r>
  <r>
    <n v="15561"/>
    <s v="GosUslugi_Mos"/>
    <x v="13"/>
    <d v="1899-12-30T05:56:18"/>
    <n v="237"/>
    <n v="58"/>
    <n v="179"/>
    <s v="Старая версия (ЕПГУ 2.0)"/>
    <n v="364"/>
    <s v="Вопрос"/>
    <x v="3"/>
    <s v="Контакты ведомства"/>
    <s v="INC000000-"/>
  </r>
  <r>
    <n v="15573"/>
    <s v="GosUslugi_ZagrPass"/>
    <x v="2"/>
    <d v="1899-12-30T10:35:41"/>
    <n v="120"/>
    <n v="5"/>
    <n v="115"/>
    <s v="Старая версия (ЕПГУ 2.0)"/>
    <n v="114"/>
    <s v="Вопрос"/>
    <x v="3"/>
    <s v="Загранпаспорт"/>
    <s v="INC000000-"/>
  </r>
  <r>
    <n v="15718"/>
    <s v="GosUslugi_ZagrPass"/>
    <x v="8"/>
    <d v="1899-12-30T17:36:30"/>
    <n v="719"/>
    <n v="6"/>
    <n v="713"/>
    <s v="Старая версия (ЕПГУ 2.0)"/>
    <n v="364"/>
    <s v="Вопрос"/>
    <x v="3"/>
    <s v="Контакты ведомства"/>
    <s v="INC000000-"/>
  </r>
  <r>
    <n v="15889"/>
    <s v="GosUslugi_Mos"/>
    <x v="0"/>
    <d v="1899-12-30T11:13:35"/>
    <n v="180"/>
    <n v="111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011"/>
    <s v="GosUslugi_Mos"/>
    <x v="10"/>
    <d v="1899-12-30T17:07:25"/>
    <n v="351"/>
    <n v="66"/>
    <n v="285"/>
    <s v="Старая версия (ЕПГУ 2.0)"/>
    <n v="114"/>
    <s v="Вопрос"/>
    <x v="3"/>
    <s v="Загранпаспорт"/>
    <s v="INC000000-"/>
  </r>
  <r>
    <n v="16049"/>
    <s v="GosUslugi_ZagrPass"/>
    <x v="0"/>
    <d v="1899-12-30T13:57:53"/>
    <n v="135"/>
    <n v="34"/>
    <n v="101"/>
    <s v="Старая версия (ЕПГУ 2.0)"/>
    <n v="114"/>
    <s v="Вопрос"/>
    <x v="3"/>
    <s v="Загранпаспорт"/>
    <s v="INC000000-"/>
  </r>
  <r>
    <n v="16053"/>
    <s v="GosUslugi_Mos"/>
    <x v="2"/>
    <d v="1899-12-30T12:21:22"/>
    <n v="261"/>
    <n v="68"/>
    <n v="193"/>
    <s v="Старая версия (ЕПГУ 2.0)"/>
    <n v="356"/>
    <s v="Вопрос"/>
    <x v="3"/>
    <s v="Запись в детский сад"/>
    <s v="INC000000-"/>
  </r>
  <r>
    <n v="16092"/>
    <s v="GosUslugi_Mos"/>
    <x v="12"/>
    <d v="1899-12-30T08:16:46"/>
    <n v="527"/>
    <n v="66"/>
    <n v="461"/>
    <s v="Старая версия (ЕПГУ 2.0)"/>
    <n v="130"/>
    <s v="Вопрос"/>
    <x v="3"/>
    <s v="Другие (внести комментарий)"/>
    <s v="INC000000-"/>
  </r>
  <r>
    <n v="16101"/>
    <s v="GosUslugi_Mos"/>
    <x v="10"/>
    <d v="1899-12-30T14:09:40"/>
    <n v="362"/>
    <n v="30"/>
    <n v="332"/>
    <s v="Новая версия (ЕПГУ 3.0)"/>
    <n v="356"/>
    <s v="Вопрос"/>
    <x v="3"/>
    <s v="Запись в детский сад"/>
    <s v="INC000000-"/>
  </r>
  <r>
    <n v="16124"/>
    <s v="GosUslugi_Mos"/>
    <x v="3"/>
    <d v="1899-12-30T09:35:46"/>
    <n v="312"/>
    <n v="36"/>
    <n v="27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153"/>
    <s v="GosUslugi_ZagrPass"/>
    <x v="0"/>
    <d v="1899-12-30T08:34:13"/>
    <n v="300"/>
    <n v="52"/>
    <n v="248"/>
    <s v="Старая версия (ЕПГУ 2.0)"/>
    <n v="356"/>
    <s v="Вопрос"/>
    <x v="3"/>
    <s v="Запись в детский сад"/>
    <s v="INC000000-"/>
  </r>
  <r>
    <n v="16169"/>
    <s v="GosUslugi_Mos"/>
    <x v="3"/>
    <d v="1899-12-30T17:49:23"/>
    <n v="254"/>
    <n v="69"/>
    <n v="185"/>
    <s v="Старая версия (ЕПГУ 2.0)"/>
    <n v="356"/>
    <s v="Вопрос"/>
    <x v="3"/>
    <s v="Запись в детский сад"/>
    <s v="INC000000-"/>
  </r>
  <r>
    <n v="16195"/>
    <s v="GosUslugi_ZagrPass"/>
    <x v="9"/>
    <d v="1899-12-30T11:03:36"/>
    <n v="362"/>
    <n v="41"/>
    <n v="321"/>
    <s v="Старая версия (ЕПГУ 2.0)"/>
    <n v="114"/>
    <s v="Вопрос"/>
    <x v="3"/>
    <s v="Загранпаспорт"/>
    <s v="INC000000-"/>
  </r>
  <r>
    <n v="16219"/>
    <s v="GosUslugi_Mos"/>
    <x v="7"/>
    <d v="1899-12-30T06:44:37"/>
    <n v="278"/>
    <n v="56"/>
    <n v="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224"/>
    <s v="GosUslugi_ZagrPass"/>
    <x v="4"/>
    <d v="1899-12-30T15:44:30"/>
    <n v="496"/>
    <n v="41"/>
    <n v="455"/>
    <s v="Старая версия (ЕПГУ 2.0)"/>
    <n v="364"/>
    <s v="Вопрос"/>
    <x v="3"/>
    <s v="Контакты ведомства"/>
    <s v="INC000000-"/>
  </r>
  <r>
    <n v="16226"/>
    <s v="GosUslugi_Mos"/>
    <x v="9"/>
    <d v="1899-12-30T15:56:23"/>
    <n v="275"/>
    <n v="108"/>
    <n v="167"/>
    <s v="Старая версия (ЕПГУ 2.0)"/>
    <n v="125"/>
    <s v="Вопрос"/>
    <x v="3"/>
    <s v="Получение информации о налоговой задолженности"/>
    <s v="INC000000-"/>
  </r>
  <r>
    <n v="16233"/>
    <s v="GosUslugi_Mos"/>
    <x v="12"/>
    <d v="1899-12-30T17:15:48"/>
    <n v="539"/>
    <n v="59"/>
    <n v="480"/>
    <s v="Старая версия (ЕПГУ 2.0)"/>
    <n v="130"/>
    <s v="Вопрос"/>
    <x v="3"/>
    <s v="Другие (внести комментарий)"/>
    <s v="INC000000-"/>
  </r>
  <r>
    <n v="16289"/>
    <s v="GosUslugi_Mos"/>
    <x v="9"/>
    <d v="1899-12-30T11:40:34"/>
    <n v="317"/>
    <n v="118"/>
    <n v="199"/>
    <s v="Старая версия (ЕПГУ 2.0)"/>
    <n v="356"/>
    <s v="Вопрос"/>
    <x v="3"/>
    <s v="Запись в детский сад"/>
    <s v="INC000000-"/>
  </r>
  <r>
    <n v="16323"/>
    <s v="GosUslugi_Mos"/>
    <x v="10"/>
    <d v="1899-12-30T17:36:24"/>
    <n v="512"/>
    <n v="62"/>
    <n v="450"/>
    <s v="Старая версия (ЕПГУ 2.0)"/>
    <n v="356"/>
    <s v="Вопрос"/>
    <x v="3"/>
    <s v="Запись в детский сад"/>
    <s v="INC000000-"/>
  </r>
  <r>
    <n v="16402"/>
    <s v="GosUslugi_Mos"/>
    <x v="10"/>
    <d v="1899-12-30T08:08:49"/>
    <n v="462"/>
    <n v="55"/>
    <n v="407"/>
    <s v="Старая версия (ЕПГУ 2.0)"/>
    <n v="364"/>
    <s v="Вопрос"/>
    <x v="3"/>
    <s v="Контакты ведомства"/>
    <s v="INC000000-"/>
  </r>
  <r>
    <n v="16409"/>
    <s v="GosUslugi_ZagrPass"/>
    <x v="9"/>
    <d v="1899-12-30T13:55:50"/>
    <n v="144"/>
    <n v="70"/>
    <n v="74"/>
    <s v="Старая версия (ЕПГУ 2.0)"/>
    <n v="114"/>
    <s v="Вопрос"/>
    <x v="3"/>
    <s v="Загранпаспорт"/>
    <s v="INC000000-"/>
  </r>
  <r>
    <n v="16420"/>
    <s v="GosUslugi_ZagrPass"/>
    <x v="2"/>
    <d v="1899-12-30T13:08:05"/>
    <n v="725"/>
    <n v="7"/>
    <n v="718"/>
    <s v="Старая версия (ЕПГУ 2.0)"/>
    <n v="364"/>
    <s v="Вопрос"/>
    <x v="3"/>
    <s v="Контакты ведомства"/>
    <s v="INC000000-"/>
  </r>
  <r>
    <n v="16438"/>
    <s v="GosUslugi_Mos"/>
    <x v="7"/>
    <d v="1899-12-30T17:56:34"/>
    <n v="452"/>
    <n v="31"/>
    <n v="421"/>
    <s v="Новая версия (ЕПГУ 3.0)"/>
    <n v="356"/>
    <s v="Вопрос"/>
    <x v="3"/>
    <s v="Запись в детский сад"/>
    <s v="INC000000-"/>
  </r>
  <r>
    <n v="16510"/>
    <s v="GosUslugi_Mos"/>
    <x v="3"/>
    <d v="1899-12-30T12:03:29"/>
    <n v="120"/>
    <n v="65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16530"/>
    <s v="GosUslugi_ZagrPass"/>
    <x v="2"/>
    <d v="1899-12-30T12:32:48"/>
    <n v="420"/>
    <n v="42"/>
    <n v="378"/>
    <s v="Старая версия (ЕПГУ 2.0)"/>
    <n v="114"/>
    <s v="Вопрос"/>
    <x v="3"/>
    <s v="Загранпаспорт"/>
    <s v="INC000000-"/>
  </r>
  <r>
    <n v="16560"/>
    <s v="GosUslugi_Mos"/>
    <x v="2"/>
    <d v="1899-12-30T11:22:24"/>
    <n v="193"/>
    <n v="59"/>
    <n v="134"/>
    <s v="Старая версия (ЕПГУ 2.0)"/>
    <n v="124"/>
    <s v="Вопрос"/>
    <x v="3"/>
    <s v="Выписка из ЕГРИП и ЕГРЮЛ"/>
    <s v="INC000000-"/>
  </r>
  <r>
    <n v="16575"/>
    <s v="GosUslugi_Mos"/>
    <x v="12"/>
    <d v="1899-12-30T11:43:13"/>
    <n v="256"/>
    <n v="70"/>
    <n v="186"/>
    <s v="Старая версия (ЕПГУ 2.0)"/>
    <n v="114"/>
    <s v="Вопрос"/>
    <x v="3"/>
    <s v="Загранпаспорт"/>
    <s v="INC000000-"/>
  </r>
  <r>
    <n v="16622"/>
    <s v="GosUslugi_ZagrPass"/>
    <x v="1"/>
    <d v="1899-12-30T06:49:48"/>
    <n v="279"/>
    <n v="5"/>
    <n v="274"/>
    <s v="Старая версия (ЕПГУ 2.0)"/>
    <n v="114"/>
    <s v="Вопрос"/>
    <x v="3"/>
    <s v="Загранпаспорт"/>
    <s v="INC000000-"/>
  </r>
  <r>
    <n v="16803"/>
    <s v="GosUslugi_Mos"/>
    <x v="5"/>
    <d v="1899-12-30T11:21:46"/>
    <n v="506"/>
    <n v="68"/>
    <n v="438"/>
    <s v="Старая версия (ЕПГУ 2.0)"/>
    <n v="356"/>
    <s v="Вопрос"/>
    <x v="3"/>
    <s v="Запись в детский сад"/>
    <s v="INC000000-"/>
  </r>
  <r>
    <n v="16892"/>
    <s v="GosUslugi_ZagrPass"/>
    <x v="3"/>
    <d v="1899-12-30T12:29:45"/>
    <n v="63"/>
    <n v="6"/>
    <n v="57"/>
    <s v="Старая версия (ЕПГУ 2.0)"/>
    <n v="114"/>
    <s v="Вопрос"/>
    <x v="3"/>
    <s v="Загранпаспорт"/>
    <s v="INC000000-"/>
  </r>
  <r>
    <n v="16923"/>
    <s v="GosUslugi_Mos"/>
    <x v="5"/>
    <d v="1899-12-30T20:12:16"/>
    <n v="458"/>
    <n v="68"/>
    <n v="390"/>
    <s v="Старая версия (ЕПГУ 2.0)"/>
    <n v="364"/>
    <s v="Вопрос"/>
    <x v="3"/>
    <s v="Контакты ведомства"/>
    <s v="INC000000-"/>
  </r>
  <r>
    <n v="16991"/>
    <s v="GosUslugi_ZagrPass"/>
    <x v="12"/>
    <d v="1899-12-30T09:51:20"/>
    <n v="151"/>
    <n v="5"/>
    <n v="146"/>
    <s v="Старая версия (ЕПГУ 2.0)"/>
    <n v="364"/>
    <s v="Вопрос"/>
    <x v="3"/>
    <s v="Контакты ведомства"/>
    <s v="INC000000-"/>
  </r>
  <r>
    <n v="17015"/>
    <s v="GosUslugi_Mos"/>
    <x v="3"/>
    <d v="1899-12-30T08:45:55"/>
    <n v="539"/>
    <n v="60"/>
    <n v="479"/>
    <s v="Старая версия (ЕПГУ 2.0)"/>
    <n v="130"/>
    <s v="Вопрос"/>
    <x v="3"/>
    <s v="Другие (внести комментарий)"/>
    <s v="INC000000-"/>
  </r>
  <r>
    <n v="17245"/>
    <s v="GosUslugi_Mos"/>
    <x v="6"/>
    <d v="1899-12-30T12:37:35"/>
    <n v="440"/>
    <n v="69"/>
    <n v="371"/>
    <s v="Старая версия (ЕПГУ 2.0)"/>
    <n v="364"/>
    <s v="Вопрос"/>
    <x v="3"/>
    <s v="Контакты ведомства"/>
    <s v="INC000000-"/>
  </r>
  <r>
    <n v="17280"/>
    <s v="GosUslugi_ZagrPass"/>
    <x v="4"/>
    <d v="1899-12-30T09:03:23"/>
    <n v="173"/>
    <n v="5"/>
    <n v="168"/>
    <s v="Старая версия (ЕПГУ 2.0)"/>
    <n v="114"/>
    <s v="Вопрос"/>
    <x v="3"/>
    <s v="Загранпаспорт"/>
    <s v="INC000000-"/>
  </r>
  <r>
    <n v="17312"/>
    <s v="GosUslugi_ZagrPass"/>
    <x v="0"/>
    <d v="1899-12-30T09:22:59"/>
    <n v="293"/>
    <n v="44"/>
    <n v="249"/>
    <s v="Старая версия (ЕПГУ 2.0)"/>
    <n v="364"/>
    <s v="Вопрос"/>
    <x v="3"/>
    <s v="Контакты ведомства"/>
    <s v="INC000000-"/>
  </r>
  <r>
    <n v="17315"/>
    <s v="GosUslugi_ZagrPass"/>
    <x v="7"/>
    <d v="1899-12-30T08:52:59"/>
    <n v="369"/>
    <n v="6"/>
    <n v="363"/>
    <s v="Старая версия (ЕПГУ 2.0)"/>
    <n v="115"/>
    <s v="Вопрос"/>
    <x v="3"/>
    <s v="Замена паспорта РФ"/>
    <s v="INC000000-"/>
  </r>
  <r>
    <n v="17317"/>
    <s v="GosUslugi_Mos"/>
    <x v="6"/>
    <d v="1899-12-30T18:36:19"/>
    <n v="628"/>
    <n v="57"/>
    <n v="571"/>
    <s v="Новая версия (ЕПГУ 3.0)"/>
    <n v="356"/>
    <s v="Вопрос"/>
    <x v="3"/>
    <s v="Запись в детский сад"/>
    <s v="INC000000-"/>
  </r>
  <r>
    <n v="17349"/>
    <s v="GosUslugi_ZagrPass"/>
    <x v="0"/>
    <d v="1899-12-30T17:08:30"/>
    <n v="221"/>
    <n v="7"/>
    <n v="214"/>
    <s v="Старая версия (ЕПГУ 2.0)"/>
    <n v="125"/>
    <s v="Вопрос"/>
    <x v="3"/>
    <s v="Получение информации о налоговой задолженности"/>
    <s v="INC000000-"/>
  </r>
  <r>
    <n v="17454"/>
    <s v="GosUslugi_Mos"/>
    <x v="5"/>
    <d v="1899-12-30T10:20:16"/>
    <n v="289"/>
    <n v="65"/>
    <n v="224"/>
    <s v="Старая версия (ЕПГУ 2.0)"/>
    <n v="356"/>
    <s v="Вопрос"/>
    <x v="3"/>
    <s v="Запись в детский сад"/>
    <s v="INC000000-"/>
  </r>
  <r>
    <n v="17461"/>
    <s v="GosUslugi_Mos"/>
    <x v="9"/>
    <d v="1899-12-30T11:24:33"/>
    <n v="167"/>
    <n v="62"/>
    <n v="105"/>
    <s v="Старая версия (ЕПГУ 2.0)"/>
    <n v="356"/>
    <s v="Вопрос"/>
    <x v="3"/>
    <s v="Запись в детский сад"/>
    <s v="INC000000-"/>
  </r>
  <r>
    <n v="17496"/>
    <s v="GosUslugi_Mos"/>
    <x v="11"/>
    <d v="1899-12-30T14:55:47"/>
    <n v="593"/>
    <n v="65"/>
    <n v="528"/>
    <s v="Старая версия (ЕПГУ 2.0)"/>
    <n v="356"/>
    <s v="Вопрос"/>
    <x v="3"/>
    <s v="Запись в детский сад"/>
    <s v="INC000000-"/>
  </r>
  <r>
    <n v="17580"/>
    <s v="GosUslugi_Mos"/>
    <x v="5"/>
    <d v="1899-12-30T12:32:39"/>
    <n v="281"/>
    <n v="4"/>
    <n v="277"/>
    <s v="Старая версия (ЕПГУ 2.0)"/>
    <n v="112"/>
    <s v="Вопрос"/>
    <x v="3"/>
    <s v="Регистрация автомобиля"/>
    <s v="INC000000-"/>
  </r>
  <r>
    <n v="17618"/>
    <s v="GosUslugi_ZagrPass"/>
    <x v="9"/>
    <d v="1899-12-30T18:48:32"/>
    <n v="221"/>
    <n v="40"/>
    <n v="181"/>
    <s v="Старая версия (ЕПГУ 2.0)"/>
    <n v="114"/>
    <s v="Вопрос"/>
    <x v="3"/>
    <s v="Загранпаспорт"/>
    <s v="INC000000-"/>
  </r>
  <r>
    <n v="17631"/>
    <s v="GosUslugi_Mos"/>
    <x v="5"/>
    <d v="1899-12-30T08:33:05"/>
    <n v="175"/>
    <n v="65"/>
    <n v="11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719"/>
    <s v="GosUslugi_ZagrPass"/>
    <x v="5"/>
    <d v="1899-12-30T23:25:15"/>
    <n v="92"/>
    <n v="46"/>
    <n v="46"/>
    <s v="Старая версия (ЕПГУ 2.0)"/>
    <n v="114"/>
    <s v="Вопрос"/>
    <x v="3"/>
    <s v="Загранпаспорт"/>
    <s v="INC000000-"/>
  </r>
  <r>
    <n v="17738"/>
    <s v="GosUslugi_Mos"/>
    <x v="2"/>
    <d v="1899-12-30T21:43:09"/>
    <n v="295"/>
    <n v="67"/>
    <n v="228"/>
    <s v="Старая версия (ЕПГУ 2.0)"/>
    <n v="130"/>
    <s v="Вопрос"/>
    <x v="3"/>
    <s v="Другие (внести комментарий)"/>
    <s v="INC000000-"/>
  </r>
  <r>
    <n v="17792"/>
    <s v="GosUslugi_ZagrPass"/>
    <x v="9"/>
    <d v="1899-12-30T00:53:38"/>
    <n v="464"/>
    <n v="40"/>
    <n v="424"/>
    <s v="Старая версия (ЕПГУ 2.0)"/>
    <n v="114"/>
    <s v="Вопрос"/>
    <x v="3"/>
    <s v="Загранпаспорт"/>
    <s v="INC000000-"/>
  </r>
  <r>
    <n v="17820"/>
    <s v="GosUslugi_ZagrPass"/>
    <x v="5"/>
    <d v="1899-12-30T06:00:22"/>
    <n v="193"/>
    <n v="7"/>
    <n v="186"/>
    <s v="Старая версия (ЕПГУ 2.0)"/>
    <n v="114"/>
    <s v="Вопрос"/>
    <x v="3"/>
    <s v="Загранпаспорт"/>
    <s v="INC000000-"/>
  </r>
  <r>
    <n v="17916"/>
    <s v="GosUslugi_ZagrPass"/>
    <x v="3"/>
    <d v="1899-12-30T07:28:18"/>
    <n v="553"/>
    <n v="42"/>
    <n v="511"/>
    <s v="Старая версия (ЕПГУ 2.0)"/>
    <n v="114"/>
    <s v="Вопрос"/>
    <x v="3"/>
    <s v="Загранпаспорт"/>
    <s v="INC000000-"/>
  </r>
  <r>
    <n v="17954"/>
    <s v="GosUslugi_ZagrPass"/>
    <x v="5"/>
    <d v="1899-12-30T13:07:32"/>
    <n v="85"/>
    <n v="40"/>
    <n v="45"/>
    <s v="Старая версия (ЕПГУ 2.0)"/>
    <n v="115"/>
    <s v="Вопрос"/>
    <x v="3"/>
    <s v="Замена паспорта РФ"/>
    <s v="INC000000-"/>
  </r>
  <r>
    <n v="18065"/>
    <s v="GosUslugi_ZagrPass"/>
    <x v="6"/>
    <d v="1899-12-30T15:50:36"/>
    <n v="342"/>
    <n v="6"/>
    <n v="336"/>
    <s v="Старая версия (ЕПГУ 2.0)"/>
    <n v="114"/>
    <s v="Вопрос"/>
    <x v="3"/>
    <s v="Загранпаспорт"/>
    <s v="INC000000-"/>
  </r>
  <r>
    <n v="18108"/>
    <s v="GosUslugi_ZagrPass"/>
    <x v="12"/>
    <d v="1899-12-30T10:36:39"/>
    <n v="146"/>
    <n v="7"/>
    <n v="139"/>
    <s v="Старая версия (ЕПГУ 2.0)"/>
    <n v="114"/>
    <s v="Вопрос"/>
    <x v="3"/>
    <s v="Загранпаспорт"/>
    <s v="INC000000-"/>
  </r>
  <r>
    <n v="18133"/>
    <s v="GosUslugi_Mos"/>
    <x v="10"/>
    <d v="1899-12-30T18:38:35"/>
    <n v="606"/>
    <n v="32"/>
    <n v="574"/>
    <s v="Старая версия (ЕПГУ 2.0)"/>
    <n v="111"/>
    <s v="Вопрос"/>
    <x v="3"/>
    <s v="Штрафы ГИБДД"/>
    <s v="INC000000-"/>
  </r>
  <r>
    <n v="18146"/>
    <s v="GosUslugi_Mos"/>
    <x v="7"/>
    <d v="1899-12-30T14:43:27"/>
    <n v="297"/>
    <n v="52"/>
    <n v="245"/>
    <s v="Старая версия (ЕПГУ 2.0)"/>
    <n v="125"/>
    <s v="Вопрос"/>
    <x v="3"/>
    <s v="Получение информации о налоговой задолженности"/>
    <s v="INC000000-"/>
  </r>
  <r>
    <n v="18206"/>
    <s v="GosUslugi_Mos"/>
    <x v="4"/>
    <d v="1899-12-30T16:52:33"/>
    <n v="274"/>
    <n v="56"/>
    <n v="2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56"/>
    <s v="GosUslugi_Mos"/>
    <x v="7"/>
    <d v="1899-12-30T14:45:53"/>
    <n v="187"/>
    <n v="7"/>
    <n v="1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60"/>
    <s v="GosUslugi_ZagrPass"/>
    <x v="5"/>
    <d v="1899-12-30T13:26:14"/>
    <n v="96"/>
    <n v="6"/>
    <n v="90"/>
    <s v="Старая версия (ЕПГУ 2.0)"/>
    <n v="114"/>
    <s v="Вопрос"/>
    <x v="3"/>
    <s v="Загранпаспорт"/>
    <s v="INC000000-"/>
  </r>
  <r>
    <n v="18583"/>
    <s v="GosUslugi_Mos"/>
    <x v="2"/>
    <d v="1899-12-30T09:02:04"/>
    <n v="2413"/>
    <n v="69"/>
    <n v="2344"/>
    <s v="Старая версия (ЕПГУ 2.0)"/>
    <n v="127"/>
    <s v="Вопрос"/>
    <x v="3"/>
    <s v="Информация по исполн. производству"/>
    <s v="INC000000-"/>
  </r>
  <r>
    <n v="18672"/>
    <s v="GosUslugi_ZagrPass"/>
    <x v="0"/>
    <d v="1899-12-30T09:57:07"/>
    <n v="644"/>
    <n v="33"/>
    <n v="611"/>
    <s v="Старая версия (ЕПГУ 2.0)"/>
    <n v="114"/>
    <s v="Вопрос"/>
    <x v="3"/>
    <s v="Загранпаспорт"/>
    <s v="INC000000-"/>
  </r>
  <r>
    <n v="18743"/>
    <s v="GosUslugi_ZagrPass"/>
    <x v="4"/>
    <d v="1899-12-30T15:53:20"/>
    <n v="159"/>
    <n v="5"/>
    <n v="154"/>
    <s v="Старая версия (ЕПГУ 2.0)"/>
    <n v="114"/>
    <s v="Вопрос"/>
    <x v="3"/>
    <s v="Загранпаспорт"/>
    <s v="INC000000-"/>
  </r>
  <r>
    <n v="18751"/>
    <s v="GosUslugi_Mos"/>
    <x v="8"/>
    <d v="1899-12-30T19:17:05"/>
    <n v="493"/>
    <n v="62"/>
    <n v="431"/>
    <s v="Старая версия (ЕПГУ 2.0)"/>
    <n v="364"/>
    <s v="Вопрос"/>
    <x v="3"/>
    <s v="Контакты ведомства"/>
    <s v="INC000000-"/>
  </r>
  <r>
    <n v="18753"/>
    <s v="GosUslugi_2LTP"/>
    <x v="1"/>
    <d v="1899-12-30T12:32:40"/>
    <n v="837"/>
    <n v="6"/>
    <n v="831"/>
    <s v="Старая версия (ЕПГУ 2.0)"/>
    <n v="130"/>
    <s v="Вопрос"/>
    <x v="3"/>
    <s v="Другие (внести комментарий)"/>
    <s v="INC000000-"/>
  </r>
  <r>
    <n v="18835"/>
    <s v="GosUslugi_Mos"/>
    <x v="2"/>
    <d v="1899-12-30T11:08:07"/>
    <n v="618"/>
    <n v="80"/>
    <n v="5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881"/>
    <s v="GosUslugi_ZagrPass"/>
    <x v="12"/>
    <d v="1899-12-30T09:55:27"/>
    <n v="130"/>
    <n v="6"/>
    <n v="124"/>
    <s v="Старая версия (ЕПГУ 2.0)"/>
    <n v="114"/>
    <s v="Вопрос"/>
    <x v="3"/>
    <s v="Загранпаспорт"/>
    <s v="INC000000-"/>
  </r>
  <r>
    <n v="18890"/>
    <s v="GosUslugi_Mos"/>
    <x v="1"/>
    <d v="1899-12-30T15:06:52"/>
    <n v="187"/>
    <n v="138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18923"/>
    <s v="GosUslugi_ZagrPass"/>
    <x v="3"/>
    <d v="1899-12-30T11:18:17"/>
    <n v="162"/>
    <n v="89"/>
    <n v="73"/>
    <s v="Старая версия (ЕПГУ 2.0)"/>
    <n v="114"/>
    <s v="Вопрос"/>
    <x v="3"/>
    <s v="Загранпаспорт"/>
    <s v="INC000000-"/>
  </r>
  <r>
    <n v="18965"/>
    <s v="GosUslugi_Mos"/>
    <x v="6"/>
    <d v="1899-12-30T09:31:56"/>
    <n v="949"/>
    <n v="59"/>
    <n v="890"/>
    <s v="Старая версия (ЕПГУ 2.0)"/>
    <n v="355"/>
    <s v="Вопрос"/>
    <x v="3"/>
    <s v="Регистрация / расторжение брака"/>
    <s v="INC000000-"/>
  </r>
  <r>
    <n v="19109"/>
    <s v="GosUslugi_ZagrPass"/>
    <x v="1"/>
    <d v="1899-12-30T13:45:40"/>
    <n v="329"/>
    <n v="19"/>
    <n v="310"/>
    <s v="Старая версия (ЕПГУ 2.0)"/>
    <n v="114"/>
    <s v="Вопрос"/>
    <x v="3"/>
    <s v="Загранпаспорт"/>
    <s v="INC000000-"/>
  </r>
  <r>
    <n v="19117"/>
    <s v="GosUslugi_Mos"/>
    <x v="3"/>
    <d v="1899-12-30T18:16:28"/>
    <n v="548"/>
    <n v="57"/>
    <n v="492"/>
    <s v="Старая версия (ЕПГУ 2.0)"/>
    <n v="356"/>
    <s v="Вопрос"/>
    <x v="3"/>
    <s v="Запись в детский сад"/>
    <s v="INC000000-"/>
  </r>
  <r>
    <n v="19180"/>
    <s v="GosUslugi_ZagrPass"/>
    <x v="7"/>
    <d v="1899-12-30T08:52:34"/>
    <n v="159"/>
    <n v="57"/>
    <n v="102"/>
    <s v="Старая версия (ЕПГУ 2.0)"/>
    <n v="114"/>
    <s v="Вопрос"/>
    <x v="3"/>
    <s v="Загранпаспорт"/>
    <s v="INC000000-"/>
  </r>
  <r>
    <n v="19184"/>
    <s v="GosUslugi_Mos"/>
    <x v="0"/>
    <d v="1899-12-30T17:33:24"/>
    <n v="235"/>
    <n v="66"/>
    <n v="1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186"/>
    <s v="GosUslugi_Mos"/>
    <x v="1"/>
    <d v="1899-12-30T11:44:00"/>
    <n v="806"/>
    <n v="148"/>
    <n v="658"/>
    <s v="Старая версия (ЕПГУ 2.0)"/>
    <n v="111"/>
    <s v="Вопрос"/>
    <x v="3"/>
    <s v="Штрафы ГИБДД"/>
    <s v="INC000000-"/>
  </r>
  <r>
    <n v="19199"/>
    <s v="GosUslugi_ZagrPass"/>
    <x v="6"/>
    <d v="1899-12-30T12:20:12"/>
    <n v="93"/>
    <n v="7"/>
    <n v="86"/>
    <s v="Старая версия (ЕПГУ 2.0)"/>
    <n v="114"/>
    <s v="Вопрос"/>
    <x v="3"/>
    <s v="Загранпаспорт"/>
    <s v="INC000000-"/>
  </r>
  <r>
    <n v="19306"/>
    <s v="GosUslugi_ZagrPass"/>
    <x v="12"/>
    <d v="1899-12-30T09:24:47"/>
    <n v="323"/>
    <n v="44"/>
    <n v="279"/>
    <s v="Старая версия (ЕПГУ 2.0)"/>
    <n v="364"/>
    <s v="Вопрос"/>
    <x v="3"/>
    <s v="Контакты ведомства"/>
    <s v="INC000000-"/>
  </r>
  <r>
    <n v="19376"/>
    <s v="GosUslugi_ZagrPass"/>
    <x v="0"/>
    <d v="1899-12-30T16:53:48"/>
    <n v="107"/>
    <n v="60"/>
    <n v="47"/>
    <s v="Старая версия (ЕПГУ 2.0)"/>
    <n v="115"/>
    <s v="Вопрос"/>
    <x v="3"/>
    <s v="Замена паспорта РФ"/>
    <s v="INC000000-"/>
  </r>
  <r>
    <n v="19467"/>
    <s v="GosUslugi_Mos"/>
    <x v="5"/>
    <d v="1899-12-30T19:27:24"/>
    <n v="277"/>
    <n v="75"/>
    <n v="203"/>
    <s v="Старая версия (ЕПГУ 2.0)"/>
    <n v="130"/>
    <s v="Вопрос"/>
    <x v="3"/>
    <s v="Другие (внести комментарий)"/>
    <s v="INC000000-"/>
  </r>
  <r>
    <n v="19487"/>
    <s v="GosUslugi_Mos"/>
    <x v="0"/>
    <d v="1899-12-30T00:55:46"/>
    <n v="246"/>
    <n v="56"/>
    <n v="190"/>
    <s v="Старая версия (ЕПГУ 2.0)"/>
    <n v="364"/>
    <s v="Вопрос"/>
    <x v="3"/>
    <s v="Контакты ведомства"/>
    <s v="INC000000-"/>
  </r>
  <r>
    <n v="19574"/>
    <s v="GosUslugi_ZagrPass"/>
    <x v="7"/>
    <d v="1899-12-30T09:40:19"/>
    <n v="59"/>
    <n v="4"/>
    <n v="55"/>
    <s v="Старая версия (ЕПГУ 2.0)"/>
    <n v="114"/>
    <s v="Вопрос"/>
    <x v="3"/>
    <s v="Загранпаспорт"/>
    <s v="INC000000-"/>
  </r>
  <r>
    <n v="19617"/>
    <s v="GosUslugi_ZagrPass"/>
    <x v="13"/>
    <d v="1899-12-30T17:58:14"/>
    <n v="139"/>
    <n v="11"/>
    <n v="128"/>
    <s v="Старая версия (ЕПГУ 2.0)"/>
    <n v="114"/>
    <s v="Вопрос"/>
    <x v="3"/>
    <s v="Загранпаспорт"/>
    <s v="INC000000-"/>
  </r>
  <r>
    <n v="19633"/>
    <s v="GosUslugi_ZagrPass"/>
    <x v="12"/>
    <d v="1899-12-30T09:16:03"/>
    <n v="310"/>
    <n v="7"/>
    <n v="303"/>
    <s v="Старая версия (ЕПГУ 2.0)"/>
    <n v="114"/>
    <s v="Вопрос"/>
    <x v="3"/>
    <s v="Загранпаспорт"/>
    <s v="INC000000-"/>
  </r>
  <r>
    <n v="19693"/>
    <s v="GosUslugi_ZagrPass"/>
    <x v="7"/>
    <d v="1899-12-30T16:05:57"/>
    <n v="190"/>
    <n v="58"/>
    <n v="132"/>
    <s v="Старая версия (ЕПГУ 2.0)"/>
    <n v="114"/>
    <s v="Вопрос"/>
    <x v="3"/>
    <s v="Загранпаспорт"/>
    <s v="INC000000-"/>
  </r>
  <r>
    <n v="19720"/>
    <s v="GosUslugi_Mos"/>
    <x v="0"/>
    <d v="1899-12-30T16:52:21"/>
    <n v="405"/>
    <n v="50"/>
    <n v="355"/>
    <s v="Старая версия (ЕПГУ 2.0)"/>
    <n v="364"/>
    <s v="Вопрос"/>
    <x v="3"/>
    <s v="Контакты ведомства"/>
    <s v="INC000000-"/>
  </r>
  <r>
    <n v="19857"/>
    <s v="GosUslugi_Mos"/>
    <x v="1"/>
    <d v="1899-12-30T19:22:26"/>
    <n v="217"/>
    <n v="66"/>
    <n v="151"/>
    <s v="Старая версия (ЕПГУ 2.0)"/>
    <n v="130"/>
    <s v="Вопрос"/>
    <x v="3"/>
    <s v="Другие (внести комментарий)"/>
    <s v="INC000000-"/>
  </r>
  <r>
    <n v="19868"/>
    <s v="GosUslugi_Mos"/>
    <x v="4"/>
    <d v="1899-12-30T13:09:56"/>
    <n v="384"/>
    <n v="65"/>
    <n v="319"/>
    <s v="Старая версия (ЕПГУ 2.0)"/>
    <n v="364"/>
    <s v="Вопрос"/>
    <x v="3"/>
    <s v="Контакты ведомства"/>
    <s v="INC000000-"/>
  </r>
  <r>
    <n v="19883"/>
    <s v="GosUslugi_ZagrPass"/>
    <x v="12"/>
    <d v="1899-12-30T12:00:10"/>
    <n v="371"/>
    <n v="120"/>
    <n v="251"/>
    <s v="Старая версия (ЕПГУ 2.0)"/>
    <n v="130"/>
    <s v="Вопрос"/>
    <x v="3"/>
    <s v="Другие (внести комментарий)"/>
    <s v="INC000000-"/>
  </r>
  <r>
    <n v="19949"/>
    <s v="GosUslugi_Mos"/>
    <x v="4"/>
    <d v="1899-12-30T15:52:06"/>
    <n v="234"/>
    <n v="58"/>
    <n v="176"/>
    <s v="Старая версия (ЕПГУ 2.0)"/>
    <n v="112"/>
    <s v="Вопрос"/>
    <x v="3"/>
    <s v="Регистрация автомобиля"/>
    <s v="INC000000-"/>
  </r>
  <r>
    <n v="20072"/>
    <s v="GosUslugi_ZagrPass"/>
    <x v="4"/>
    <d v="1899-12-30T11:44:06"/>
    <n v="162"/>
    <n v="7"/>
    <n v="155"/>
    <s v="Старая версия (ЕПГУ 2.0)"/>
    <n v="364"/>
    <s v="Вопрос"/>
    <x v="3"/>
    <s v="Контакты ведомства"/>
    <s v="INC000000-"/>
  </r>
  <r>
    <n v="20121"/>
    <s v="GosUslugi_Mos"/>
    <x v="1"/>
    <d v="1899-12-30T16:00:28"/>
    <n v="82"/>
    <n v="21"/>
    <n v="61"/>
    <s v="Старая версия (ЕПГУ 2.0)"/>
    <n v="356"/>
    <s v="Вопрос"/>
    <x v="3"/>
    <s v="Запись в детский сад"/>
    <s v="INC000000-"/>
  </r>
  <r>
    <n v="20156"/>
    <s v="GosUslugi_ZagrPass"/>
    <x v="5"/>
    <d v="1899-12-30T18:44:46"/>
    <n v="407"/>
    <n v="45"/>
    <n v="362"/>
    <s v="Старая версия (ЕПГУ 2.0)"/>
    <n v="114"/>
    <s v="Вопрос"/>
    <x v="3"/>
    <s v="Загранпаспорт"/>
    <s v="INC000000-"/>
  </r>
  <r>
    <n v="20199"/>
    <s v="GosUslugi_Mos"/>
    <x v="9"/>
    <d v="1899-12-30T13:23:40"/>
    <n v="609"/>
    <n v="102"/>
    <n v="507"/>
    <s v="Старая версия (ЕПГУ 2.0)"/>
    <n v="355"/>
    <s v="Вопрос"/>
    <x v="3"/>
    <s v="Регистрация / расторжение брака"/>
    <s v="INC000000-"/>
  </r>
  <r>
    <n v="20297"/>
    <s v="GosUslugi_Mos"/>
    <x v="9"/>
    <d v="1899-12-30T14:49:46"/>
    <n v="228"/>
    <n v="57"/>
    <n v="171"/>
    <s v="Старая версия (ЕПГУ 2.0)"/>
    <n v="364"/>
    <s v="Вопрос"/>
    <x v="3"/>
    <s v="Контакты ведомства"/>
    <s v="INC000000-"/>
  </r>
  <r>
    <n v="20303"/>
    <s v="GosUslugi_ZagrPass"/>
    <x v="2"/>
    <d v="1899-12-30T01:18:13"/>
    <n v="206"/>
    <n v="53"/>
    <n v="153"/>
    <s v="Старая версия (ЕПГУ 2.0)"/>
    <n v="114"/>
    <s v="Вопрос"/>
    <x v="3"/>
    <s v="Загранпаспорт"/>
    <s v="INC000000-"/>
  </r>
  <r>
    <n v="20330"/>
    <s v="GosUslugi_Mos"/>
    <x v="6"/>
    <d v="1899-12-30T16:40:22"/>
    <n v="191"/>
    <n v="53"/>
    <n v="138"/>
    <s v="Старая версия (ЕПГУ 2.0)"/>
    <n v="364"/>
    <s v="Вопрос"/>
    <x v="3"/>
    <s v="Контакты ведомства"/>
    <s v="INC000000-"/>
  </r>
  <r>
    <n v="20381"/>
    <s v="GosUslugi_Mos"/>
    <x v="7"/>
    <d v="1899-12-30T20:08:16"/>
    <n v="274"/>
    <n v="58"/>
    <n v="216"/>
    <s v="Старая версия (ЕПГУ 2.0)"/>
    <n v="355"/>
    <s v="Вопрос"/>
    <x v="3"/>
    <s v="Регистрация / расторжение брака"/>
    <s v="INC000000-"/>
  </r>
  <r>
    <n v="20394"/>
    <s v="GosUslugi_Mos"/>
    <x v="12"/>
    <d v="1899-12-30T11:45:09"/>
    <n v="388"/>
    <n v="29"/>
    <n v="359"/>
    <s v="Старая версия (ЕПГУ 2.0)"/>
    <n v="112"/>
    <s v="Вопрос"/>
    <x v="3"/>
    <s v="Регистрация автомобиля"/>
    <s v="INC000000-"/>
  </r>
  <r>
    <n v="20400"/>
    <s v="GosUslugi_ZagrPass"/>
    <x v="0"/>
    <d v="1899-12-30T23:48:41"/>
    <n v="731"/>
    <n v="5"/>
    <n v="726"/>
    <s v="Старая версия (ЕПГУ 2.0)"/>
    <n v="114"/>
    <s v="Вопрос"/>
    <x v="3"/>
    <s v="Загранпаспорт"/>
    <s v="INC000000-"/>
  </r>
  <r>
    <n v="20482"/>
    <s v="GosUslugi_ZagrPass"/>
    <x v="6"/>
    <d v="1899-12-30T22:01:59"/>
    <n v="814"/>
    <n v="43"/>
    <n v="771"/>
    <s v="Старая версия (ЕПГУ 2.0)"/>
    <n v="114"/>
    <s v="Вопрос"/>
    <x v="3"/>
    <s v="Загранпаспорт"/>
    <s v="INC000000-"/>
  </r>
  <r>
    <n v="20510"/>
    <s v="GosUslugi_Mos"/>
    <x v="1"/>
    <d v="1899-12-30T13:11:02"/>
    <n v="181"/>
    <n v="101"/>
    <n v="80"/>
    <s v="Старая версия (ЕПГУ 2.0)"/>
    <n v="130"/>
    <s v="Вопрос"/>
    <x v="3"/>
    <s v="Другие (внести комментарий)"/>
    <s v="INC000000-"/>
  </r>
  <r>
    <n v="20525"/>
    <s v="GosUslugi_Mos"/>
    <x v="2"/>
    <d v="1899-12-30T18:28:32"/>
    <n v="823"/>
    <n v="93"/>
    <n v="730"/>
    <s v="Старая версия (ЕПГУ 2.0)"/>
    <n v="356"/>
    <s v="Вопрос"/>
    <x v="3"/>
    <s v="Запись в детский сад"/>
    <s v="INC000000-"/>
  </r>
  <r>
    <n v="20621"/>
    <s v="GosUslugi_Mos"/>
    <x v="9"/>
    <d v="1899-12-30T20:21:54"/>
    <n v="137"/>
    <n v="58"/>
    <n v="79"/>
    <s v="Старая версия (ЕПГУ 2.0)"/>
    <n v="112"/>
    <s v="Вопрос"/>
    <x v="3"/>
    <s v="Регистрация автомобиля"/>
    <s v="INC000000-"/>
  </r>
  <r>
    <n v="20680"/>
    <s v="GosUslugi_ZagrPass"/>
    <x v="4"/>
    <d v="1899-12-30T11:57:52"/>
    <n v="703"/>
    <n v="61"/>
    <n v="642"/>
    <s v="Новая версия (ЕПГУ 3.0)"/>
    <n v="356"/>
    <s v="Вопрос"/>
    <x v="3"/>
    <s v="Запись в детский сад"/>
    <s v="INC000000-"/>
  </r>
  <r>
    <n v="20706"/>
    <s v="GosUslugi_ZagrPass"/>
    <x v="5"/>
    <d v="1899-12-30T09:22:25"/>
    <n v="67"/>
    <n v="6"/>
    <n v="61"/>
    <s v="Старая версия (ЕПГУ 2.0)"/>
    <n v="114"/>
    <s v="Вопрос"/>
    <x v="3"/>
    <s v="Загранпаспорт"/>
    <s v="INC000000-"/>
  </r>
  <r>
    <n v="20713"/>
    <s v="GosUslugi_Mos"/>
    <x v="0"/>
    <d v="1899-12-30T09:40:46"/>
    <n v="453"/>
    <n v="70"/>
    <n v="383"/>
    <s v="Старая версия (ЕПГУ 2.0)"/>
    <n v="364"/>
    <s v="Вопрос"/>
    <x v="3"/>
    <s v="Контакты ведомства"/>
    <s v="INC000000-"/>
  </r>
  <r>
    <n v="20847"/>
    <s v="GosUslugi_ZagrPass"/>
    <x v="10"/>
    <d v="1899-12-30T18:14:58"/>
    <n v="602"/>
    <n v="41"/>
    <n v="561"/>
    <s v="Старая версия (ЕПГУ 2.0)"/>
    <n v="115"/>
    <s v="Вопрос"/>
    <x v="3"/>
    <s v="Замена паспорта РФ"/>
    <s v="INC000000-"/>
  </r>
  <r>
    <n v="20909"/>
    <s v="GosUslugi_Mos"/>
    <x v="9"/>
    <d v="1899-12-30T11:49:50"/>
    <n v="559"/>
    <n v="74"/>
    <n v="486"/>
    <s v="Старая версия (ЕПГУ 2.0)"/>
    <n v="112"/>
    <s v="Вопрос"/>
    <x v="3"/>
    <s v="Регистрация автомобиля"/>
    <s v="INC000000-"/>
  </r>
  <r>
    <n v="20933"/>
    <s v="GosUslugi_Mos"/>
    <x v="5"/>
    <d v="1899-12-30T06:25:38"/>
    <n v="182"/>
    <n v="98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029"/>
    <s v="GosUslugi_Mos"/>
    <x v="3"/>
    <d v="1899-12-30T13:51:53"/>
    <n v="87"/>
    <n v="6"/>
    <n v="81"/>
    <s v="Старая версия (ЕПГУ 2.0)"/>
    <n v="111"/>
    <s v="Вопрос"/>
    <x v="3"/>
    <s v="Штрафы ГИБДД"/>
    <s v="INC000000-"/>
  </r>
  <r>
    <n v="21102"/>
    <s v="GosUslugi_Mos"/>
    <x v="9"/>
    <d v="1899-12-30T12:44:31"/>
    <n v="596"/>
    <n v="144"/>
    <n v="452"/>
    <s v="Старая версия (ЕПГУ 2.0)"/>
    <n v="364"/>
    <s v="Вопрос"/>
    <x v="3"/>
    <s v="Контакты ведомства"/>
    <s v="INC000000-"/>
  </r>
  <r>
    <n v="21147"/>
    <s v="GosUslugi_Mos"/>
    <x v="1"/>
    <d v="1899-12-30T13:53:07"/>
    <n v="751"/>
    <n v="64"/>
    <n v="687"/>
    <s v="Старая версия (ЕПГУ 2.0)"/>
    <n v="130"/>
    <s v="Вопрос"/>
    <x v="3"/>
    <s v="Другие (внести комментарий)"/>
    <s v="INC000000-"/>
  </r>
  <r>
    <n v="21176"/>
    <s v="GosUslugi_Mos"/>
    <x v="3"/>
    <d v="1899-12-30T09:03:26"/>
    <n v="159"/>
    <n v="30"/>
    <n v="129"/>
    <s v="Старая версия (ЕПГУ 2.0)"/>
    <n v="114"/>
    <s v="Вопрос"/>
    <x v="3"/>
    <s v="Загранпаспорт"/>
    <s v="INC000000-"/>
  </r>
  <r>
    <n v="21290"/>
    <s v="GosUslugi_Mos"/>
    <x v="12"/>
    <d v="1899-12-30T13:59:17"/>
    <n v="683"/>
    <n v="40"/>
    <n v="643"/>
    <s v="Старая версия (ЕПГУ 2.0)"/>
    <n v="356"/>
    <s v="Вопрос"/>
    <x v="3"/>
    <s v="Запись в детский сад"/>
    <s v="INC000000-"/>
  </r>
  <r>
    <n v="21534"/>
    <s v="GosUslugi_Mos"/>
    <x v="2"/>
    <d v="1899-12-30T14:20:23"/>
    <n v="343"/>
    <n v="54"/>
    <n v="289"/>
    <s v="Старая версия (ЕПГУ 2.0)"/>
    <n v="112"/>
    <s v="Вопрос"/>
    <x v="3"/>
    <s v="Регистрация автомобиля"/>
    <s v="INC000000-"/>
  </r>
  <r>
    <n v="21538"/>
    <s v="GosUslugi_Mos"/>
    <x v="4"/>
    <d v="1899-12-30T11:32:51"/>
    <n v="596"/>
    <n v="68"/>
    <n v="528"/>
    <s v="Старая версия (ЕПГУ 2.0)"/>
    <n v="127"/>
    <s v="Вопрос"/>
    <x v="3"/>
    <s v="Информация по исполн. производству"/>
    <s v="INC000000-"/>
  </r>
  <r>
    <n v="21544"/>
    <s v="GosUslugi_Mos"/>
    <x v="2"/>
    <d v="1899-12-30T11:16:26"/>
    <n v="331"/>
    <n v="51"/>
    <n v="280"/>
    <s v="Старая версия (ЕПГУ 2.0)"/>
    <n v="364"/>
    <s v="Вопрос"/>
    <x v="3"/>
    <s v="Контакты ведомства"/>
    <s v="INC000000-"/>
  </r>
  <r>
    <n v="21547"/>
    <s v="GosUslugi_ZagrPass"/>
    <x v="12"/>
    <d v="1899-12-30T15:44:36"/>
    <n v="281"/>
    <n v="61"/>
    <n v="220"/>
    <s v="Старая версия (ЕПГУ 2.0)"/>
    <n v="114"/>
    <s v="Вопрос"/>
    <x v="3"/>
    <s v="Загранпаспорт"/>
    <s v="INC000000-"/>
  </r>
  <r>
    <n v="21643"/>
    <s v="GosUslugi_ZagrPass"/>
    <x v="12"/>
    <d v="1899-12-30T15:16:15"/>
    <n v="221"/>
    <n v="125"/>
    <n v="96"/>
    <s v="Старая версия (ЕПГУ 2.0)"/>
    <n v="114"/>
    <s v="Вопрос"/>
    <x v="3"/>
    <s v="Загранпаспорт"/>
    <s v="INC000000-"/>
  </r>
  <r>
    <n v="21690"/>
    <s v="GosUslugi_Mos"/>
    <x v="7"/>
    <d v="1899-12-30T16:38:46"/>
    <n v="321"/>
    <n v="56"/>
    <n v="265"/>
    <s v="Старая версия (ЕПГУ 2.0)"/>
    <n v="111"/>
    <s v="Вопрос"/>
    <x v="3"/>
    <s v="Штрафы ГИБДД"/>
    <s v="INC000000-"/>
  </r>
  <r>
    <n v="21761"/>
    <s v="GosUslugi_Mos"/>
    <x v="2"/>
    <d v="1899-12-30T17:16:28"/>
    <n v="151"/>
    <n v="57"/>
    <n v="94"/>
    <s v="Старая версия (ЕПГУ 2.0)"/>
    <n v="111"/>
    <s v="Вопрос"/>
    <x v="3"/>
    <s v="Штрафы ГИБДД"/>
    <s v="INC000000-"/>
  </r>
  <r>
    <n v="21771"/>
    <s v="GosUslugi_ZagrPass"/>
    <x v="4"/>
    <d v="1899-12-30T15:20:35"/>
    <n v="167"/>
    <n v="59"/>
    <n v="108"/>
    <s v="Старая версия (ЕПГУ 2.0)"/>
    <n v="118"/>
    <s v="Вопрос"/>
    <x v="3"/>
    <s v="Регистрация по месту жительства для граждан РФ"/>
    <s v="INC000000-"/>
  </r>
  <r>
    <n v="21773"/>
    <s v="GosUslugi_Mos"/>
    <x v="9"/>
    <d v="1899-12-30T13:09:06"/>
    <n v="352"/>
    <n v="128"/>
    <n v="224"/>
    <s v="Старая версия (ЕПГУ 2.0)"/>
    <n v="112"/>
    <s v="Вопрос"/>
    <x v="3"/>
    <s v="Регистрация автомобиля"/>
    <s v="INC000000-"/>
  </r>
  <r>
    <n v="21821"/>
    <s v="GosUslugi_ZagrPass"/>
    <x v="12"/>
    <d v="1899-12-30T16:33:49"/>
    <n v="724"/>
    <n v="34"/>
    <n v="690"/>
    <s v="Старая версия (ЕПГУ 2.0)"/>
    <n v="364"/>
    <s v="Вопрос"/>
    <x v="3"/>
    <s v="Контакты ведомства"/>
    <s v="INC000000-"/>
  </r>
  <r>
    <n v="21849"/>
    <s v="GosUslugi_Mos"/>
    <x v="9"/>
    <d v="1899-12-30T16:58:24"/>
    <n v="533"/>
    <n v="58"/>
    <n v="475"/>
    <s v="Старая версия (ЕПГУ 2.0)"/>
    <n v="111"/>
    <s v="Вопрос"/>
    <x v="3"/>
    <s v="Штрафы ГИБДД"/>
    <s v="INC000000-"/>
  </r>
  <r>
    <n v="21857"/>
    <s v="GosUslugi_Mos"/>
    <x v="7"/>
    <d v="1899-12-30T11:06:18"/>
    <n v="186"/>
    <n v="65"/>
    <n v="121"/>
    <s v="Старая версия (ЕПГУ 2.0)"/>
    <n v="364"/>
    <s v="Вопрос"/>
    <x v="3"/>
    <s v="Контакты ведомства"/>
    <s v="INC000000-"/>
  </r>
  <r>
    <n v="21911"/>
    <s v="GosUslugi_Mos"/>
    <x v="0"/>
    <d v="1899-12-30T21:40:01"/>
    <n v="214"/>
    <n v="137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1921"/>
    <s v="GosUslugi_Mos"/>
    <x v="3"/>
    <d v="1899-12-30T18:59:10"/>
    <n v="534"/>
    <n v="51"/>
    <n v="483"/>
    <s v="Старая версия (ЕПГУ 2.0)"/>
    <n v="112"/>
    <s v="Вопрос"/>
    <x v="3"/>
    <s v="Регистрация автомобиля"/>
    <s v="INC000000-"/>
  </r>
  <r>
    <n v="21929"/>
    <s v="GosUslugi_Mos"/>
    <x v="11"/>
    <d v="1899-12-30T12:07:59"/>
    <n v="321"/>
    <n v="55"/>
    <n v="266"/>
    <s v="Старая версия (ЕПГУ 2.0)"/>
    <n v="112"/>
    <s v="Вопрос"/>
    <x v="3"/>
    <s v="Регистрация автомобиля"/>
    <s v="INC000000-"/>
  </r>
  <r>
    <n v="21944"/>
    <s v="GosUslugi_ZagrPass"/>
    <x v="8"/>
    <d v="1899-12-30T16:10:14"/>
    <n v="188"/>
    <n v="39"/>
    <n v="149"/>
    <s v="Старая версия (ЕПГУ 2.0)"/>
    <n v="114"/>
    <s v="Вопрос"/>
    <x v="3"/>
    <s v="Загранпаспорт"/>
    <s v="INC000000-"/>
  </r>
  <r>
    <n v="22039"/>
    <s v="GosUslugi_Mos"/>
    <x v="13"/>
    <d v="1899-12-30T09:33:04"/>
    <n v="348"/>
    <n v="55"/>
    <n v="293"/>
    <s v="Старая версия (ЕПГУ 2.0)"/>
    <n v="111"/>
    <s v="Вопрос"/>
    <x v="3"/>
    <s v="Штрафы ГИБДД"/>
    <s v="INC000000-"/>
  </r>
  <r>
    <n v="22055"/>
    <s v="GosUslugi_ZagrPass"/>
    <x v="7"/>
    <d v="1899-12-30T16:21:42"/>
    <n v="161"/>
    <n v="5"/>
    <n v="156"/>
    <s v="Старая версия (ЕПГУ 2.0)"/>
    <n v="115"/>
    <s v="Вопрос"/>
    <x v="3"/>
    <s v="Замена паспорта РФ"/>
    <s v="INC000000-"/>
  </r>
  <r>
    <n v="22074"/>
    <s v="GosUslugi_Mos"/>
    <x v="3"/>
    <d v="1899-12-30T16:30:13"/>
    <n v="411"/>
    <n v="63"/>
    <n v="348"/>
    <s v="Старая версия (ЕПГУ 2.0)"/>
    <n v="112"/>
    <s v="Вопрос"/>
    <x v="3"/>
    <s v="Регистрация автомобиля"/>
    <s v="INC000000-"/>
  </r>
  <r>
    <n v="22125"/>
    <s v="GosUslugi_ZagrPass"/>
    <x v="6"/>
    <d v="1899-12-30T23:06:57"/>
    <n v="183"/>
    <n v="7"/>
    <n v="176"/>
    <s v="Старая версия (ЕПГУ 2.0)"/>
    <n v="114"/>
    <s v="Вопрос"/>
    <x v="3"/>
    <s v="Загранпаспорт"/>
    <s v="INC000000-"/>
  </r>
  <r>
    <n v="22145"/>
    <s v="GosUslugi_ZagrPass"/>
    <x v="7"/>
    <d v="1899-12-30T10:59:47"/>
    <n v="290"/>
    <n v="5"/>
    <n v="285"/>
    <s v="Старая версия (ЕПГУ 2.0)"/>
    <n v="114"/>
    <s v="Вопрос"/>
    <x v="3"/>
    <s v="Загранпаспорт"/>
    <s v="INC000000-"/>
  </r>
  <r>
    <n v="22150"/>
    <s v="GosUslugi_ZagrPass"/>
    <x v="4"/>
    <d v="1899-12-30T21:16:47"/>
    <n v="520"/>
    <n v="202"/>
    <n v="318"/>
    <s v="Старая версия (ЕПГУ 2.0)"/>
    <n v="114"/>
    <s v="Вопрос"/>
    <x v="3"/>
    <s v="Загранпаспорт"/>
    <s v="INC000000-"/>
  </r>
  <r>
    <n v="22163"/>
    <s v="GosUslugi_ZagrPass"/>
    <x v="3"/>
    <d v="1899-12-30T15:35:56"/>
    <n v="309"/>
    <n v="9"/>
    <n v="300"/>
    <s v="Старая версия (ЕПГУ 2.0)"/>
    <n v="114"/>
    <s v="Вопрос"/>
    <x v="3"/>
    <s v="Загранпаспорт"/>
    <s v="INC000000-"/>
  </r>
  <r>
    <n v="22264"/>
    <s v="GosUslugi_Mos"/>
    <x v="9"/>
    <d v="1899-12-30T13:34:12"/>
    <n v="477"/>
    <n v="65"/>
    <n v="412"/>
    <s v="Старая версия (ЕПГУ 2.0)"/>
    <n v="130"/>
    <s v="Вопрос"/>
    <x v="3"/>
    <s v="Другие (внести комментарий)"/>
    <s v="INC000000-"/>
  </r>
  <r>
    <n v="22392"/>
    <s v="GosUslugi_ZagrPass"/>
    <x v="11"/>
    <d v="1899-12-30T14:09:28"/>
    <n v="206"/>
    <n v="39"/>
    <n v="167"/>
    <s v="Старая версия (ЕПГУ 2.0)"/>
    <n v="114"/>
    <s v="Вопрос"/>
    <x v="3"/>
    <s v="Загранпаспорт"/>
    <s v="INC000000-"/>
  </r>
  <r>
    <n v="22394"/>
    <s v="GosUslugi_ZagrPass"/>
    <x v="5"/>
    <d v="1899-12-30T18:21:06"/>
    <n v="186"/>
    <n v="49"/>
    <n v="137"/>
    <s v="Старая версия (ЕПГУ 2.0)"/>
    <n v="364"/>
    <s v="Вопрос"/>
    <x v="3"/>
    <s v="Контакты ведомства"/>
    <s v="INC000000-"/>
  </r>
  <r>
    <n v="22399"/>
    <s v="GosUslugi_Mos"/>
    <x v="4"/>
    <d v="1899-12-30T12:16:14"/>
    <n v="260"/>
    <n v="6"/>
    <n v="254"/>
    <s v="Старая версия (ЕПГУ 2.0)"/>
    <n v="364"/>
    <s v="Вопрос"/>
    <x v="3"/>
    <s v="Контакты ведомства"/>
    <s v="INC000000-"/>
  </r>
  <r>
    <n v="22531"/>
    <s v="GosUslugi_ZagrPass"/>
    <x v="1"/>
    <d v="1899-12-30T18:48:45"/>
    <n v="145"/>
    <n v="5"/>
    <n v="140"/>
    <s v="Старая версия (ЕПГУ 2.0)"/>
    <n v="364"/>
    <s v="Вопрос"/>
    <x v="3"/>
    <s v="Контакты ведомства"/>
    <s v="INC000000-"/>
  </r>
  <r>
    <n v="22585"/>
    <s v="GosUslugi_ZagrPass"/>
    <x v="1"/>
    <d v="1899-12-30T14:31:22"/>
    <n v="228"/>
    <n v="27"/>
    <n v="201"/>
    <s v="Старая версия (ЕПГУ 2.0)"/>
    <n v="114"/>
    <s v="Вопрос"/>
    <x v="3"/>
    <s v="Загранпаспорт"/>
    <s v="INC000000-"/>
  </r>
  <r>
    <n v="22594"/>
    <s v="GosUslugi_Mos"/>
    <x v="0"/>
    <d v="1899-12-30T11:21:57"/>
    <n v="183"/>
    <n v="68"/>
    <n v="115"/>
    <s v="Старая версия (ЕПГУ 2.0)"/>
    <n v="356"/>
    <s v="Вопрос"/>
    <x v="3"/>
    <s v="Запись в детский сад"/>
    <s v="INC000000-"/>
  </r>
  <r>
    <n v="22645"/>
    <s v="GosUslugi_Mos"/>
    <x v="11"/>
    <d v="1899-12-30T21:17:43"/>
    <n v="140"/>
    <n v="58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2682"/>
    <s v="GosUslugi_ZagrPass"/>
    <x v="9"/>
    <d v="1899-12-30T14:56:23"/>
    <n v="154"/>
    <n v="38"/>
    <n v="116"/>
    <s v="Старая версия (ЕПГУ 2.0)"/>
    <n v="114"/>
    <s v="Вопрос"/>
    <x v="3"/>
    <s v="Загранпаспорт"/>
    <s v="INC000000-"/>
  </r>
  <r>
    <n v="22714"/>
    <s v="GosUslugi_Mos"/>
    <x v="4"/>
    <d v="1899-12-30T14:24:17"/>
    <n v="298"/>
    <n v="88"/>
    <n v="210"/>
    <s v="Старая версия (ЕПГУ 2.0)"/>
    <n v="126"/>
    <s v="Вопрос"/>
    <x v="3"/>
    <s v="Справка о ходе/отсутст. исп. производства"/>
    <s v="INC000000-"/>
  </r>
  <r>
    <n v="22735"/>
    <s v="GosUslugi_ZagrPass"/>
    <x v="3"/>
    <d v="1899-12-30T12:55:37"/>
    <n v="235"/>
    <n v="7"/>
    <n v="228"/>
    <s v="Старая версия (ЕПГУ 2.0)"/>
    <n v="114"/>
    <s v="Вопрос"/>
    <x v="3"/>
    <s v="Загранпаспорт"/>
    <s v="INC000000-"/>
  </r>
  <r>
    <n v="22783"/>
    <s v="GosUslugi_Mos"/>
    <x v="2"/>
    <d v="1899-12-30T17:42:31"/>
    <n v="386"/>
    <n v="83"/>
    <n v="303"/>
    <s v="Старая версия (ЕПГУ 2.0)"/>
    <n v="111"/>
    <s v="Вопрос"/>
    <x v="3"/>
    <s v="Штрафы ГИБДД"/>
    <s v="INC000000-"/>
  </r>
  <r>
    <n v="22826"/>
    <s v="GosUslugi_ZagrPass"/>
    <x v="5"/>
    <d v="1899-12-30T18:22:54"/>
    <n v="1494"/>
    <n v="5"/>
    <n v="1489"/>
    <s v="Старая версия (ЕПГУ 2.0)"/>
    <n v="114"/>
    <s v="Вопрос"/>
    <x v="3"/>
    <s v="Загранпаспорт"/>
    <s v="INC000000-"/>
  </r>
  <r>
    <n v="22969"/>
    <s v="GosUslugi_Mos"/>
    <x v="4"/>
    <d v="1899-12-30T13:01:34"/>
    <n v="115"/>
    <n v="58"/>
    <n v="57"/>
    <s v="Старая версия (ЕПГУ 2.0)"/>
    <n v="356"/>
    <s v="Вопрос"/>
    <x v="3"/>
    <s v="Запись в детский сад"/>
    <s v="INC000000-"/>
  </r>
  <r>
    <n v="23008"/>
    <s v="GosUslugi_ZagrPass"/>
    <x v="1"/>
    <d v="1899-12-30T19:56:23"/>
    <n v="287"/>
    <n v="187"/>
    <n v="100"/>
    <s v="Старая версия (ЕПГУ 2.0)"/>
    <n v="114"/>
    <s v="Вопрос"/>
    <x v="3"/>
    <s v="Загранпаспорт"/>
    <s v="INC000000-"/>
  </r>
  <r>
    <n v="23042"/>
    <s v="GosUslugi_ZagrPass"/>
    <x v="3"/>
    <d v="1899-12-30T05:10:41"/>
    <n v="185"/>
    <n v="7"/>
    <n v="178"/>
    <s v="Старая версия (ЕПГУ 2.0)"/>
    <n v="114"/>
    <s v="Вопрос"/>
    <x v="3"/>
    <s v="Загранпаспорт"/>
    <s v="INC000000-"/>
  </r>
  <r>
    <n v="23127"/>
    <s v="GosUslugi_Mos"/>
    <x v="7"/>
    <d v="1899-12-30T19:11:55"/>
    <n v="436"/>
    <n v="62"/>
    <n v="374"/>
    <s v="Старая версия (ЕПГУ 2.0)"/>
    <n v="355"/>
    <s v="Вопрос"/>
    <x v="3"/>
    <s v="Регистрация / расторжение брака"/>
    <s v="INC000000-"/>
  </r>
  <r>
    <n v="23153"/>
    <s v="GosUslugi_ZagrPass"/>
    <x v="12"/>
    <d v="1899-12-30T14:16:31"/>
    <n v="380"/>
    <n v="40"/>
    <n v="340"/>
    <s v="Старая версия (ЕПГУ 2.0)"/>
    <n v="114"/>
    <s v="Вопрос"/>
    <x v="3"/>
    <s v="Загранпаспорт"/>
    <s v="INC000000-"/>
  </r>
  <r>
    <n v="23250"/>
    <s v="GosUslugi_Mos"/>
    <x v="3"/>
    <d v="1899-12-30T07:19:07"/>
    <n v="158"/>
    <n v="66"/>
    <n v="92"/>
    <s v="Старая версия (ЕПГУ 2.0)"/>
    <n v="364"/>
    <s v="Вопрос"/>
    <x v="3"/>
    <s v="Контакты ведомства"/>
    <s v="INC000000-"/>
  </r>
  <r>
    <n v="23295"/>
    <s v="GosUslugi_Mos"/>
    <x v="5"/>
    <d v="1899-12-30T15:42:15"/>
    <n v="703"/>
    <n v="67"/>
    <n v="636"/>
    <s v="Старая версия (ЕПГУ 2.0)"/>
    <n v="130"/>
    <s v="Вопрос"/>
    <x v="3"/>
    <s v="Другие (внести комментарий)"/>
    <s v="INC000000-"/>
  </r>
  <r>
    <n v="23310"/>
    <s v="GosUslugi_ZagrPass"/>
    <x v="6"/>
    <d v="1899-12-30T22:42:47"/>
    <n v="78"/>
    <n v="42"/>
    <n v="36"/>
    <s v="Старая версия (ЕПГУ 2.0)"/>
    <n v="114"/>
    <s v="Вопрос"/>
    <x v="3"/>
    <s v="Загранпаспорт"/>
    <s v="INC000000-"/>
  </r>
  <r>
    <n v="23313"/>
    <s v="GosUslugi_ZagrPass"/>
    <x v="1"/>
    <d v="1899-12-30T21:37:10"/>
    <n v="161"/>
    <n v="12"/>
    <n v="149"/>
    <s v="Старая версия (ЕПГУ 2.0)"/>
    <n v="114"/>
    <s v="Вопрос"/>
    <x v="3"/>
    <s v="Загранпаспорт"/>
    <s v="INC000000-"/>
  </r>
  <r>
    <n v="23350"/>
    <s v="GosUslugi_Mos"/>
    <x v="12"/>
    <d v="1899-12-30T10:28:31"/>
    <n v="146"/>
    <n v="59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3506"/>
    <s v="GosUslugi_ZagrPass"/>
    <x v="9"/>
    <d v="1899-12-30T11:37:18"/>
    <n v="1398"/>
    <n v="8"/>
    <n v="1390"/>
    <s v="Старая версия (ЕПГУ 2.0)"/>
    <n v="356"/>
    <s v="Вопрос"/>
    <x v="3"/>
    <s v="Запись в детский сад"/>
    <s v="INC000000-"/>
  </r>
  <r>
    <n v="23526"/>
    <s v="GosUslugi_ZagrPass"/>
    <x v="2"/>
    <d v="1899-12-30T11:53:19"/>
    <n v="240"/>
    <n v="7"/>
    <n v="233"/>
    <s v="Старая версия (ЕПГУ 2.0)"/>
    <n v="364"/>
    <s v="Вопрос"/>
    <x v="3"/>
    <s v="Контакты ведомства"/>
    <s v="INC000000-"/>
  </r>
  <r>
    <n v="23600"/>
    <s v="GosUslugi_Mos"/>
    <x v="10"/>
    <d v="1899-12-30T13:04:32"/>
    <n v="988"/>
    <n v="227"/>
    <n v="761"/>
    <s v="Старая версия (ЕПГУ 2.0)"/>
    <n v="130"/>
    <s v="Вопрос"/>
    <x v="3"/>
    <s v="Другие (внести комментарий)"/>
    <s v="INC000000-"/>
  </r>
  <r>
    <n v="23682"/>
    <s v="GosUslugi_ZagrPass"/>
    <x v="11"/>
    <d v="1899-12-30T14:34:06"/>
    <n v="147"/>
    <n v="6"/>
    <n v="141"/>
    <s v="Старая версия (ЕПГУ 2.0)"/>
    <n v="115"/>
    <s v="Вопрос"/>
    <x v="3"/>
    <s v="Замена паспорта РФ"/>
    <s v="INC000000-"/>
  </r>
  <r>
    <n v="23689"/>
    <s v="GosUslugi_ZagrPass"/>
    <x v="9"/>
    <d v="1899-12-30T14:42:20"/>
    <n v="160"/>
    <n v="6"/>
    <n v="154"/>
    <s v="Старая версия (ЕПГУ 2.0)"/>
    <n v="114"/>
    <s v="Вопрос"/>
    <x v="3"/>
    <s v="Загранпаспорт"/>
    <s v="INC000000-"/>
  </r>
  <r>
    <n v="23719"/>
    <s v="GosUslugi_ZagrPass"/>
    <x v="8"/>
    <d v="1899-12-30T15:12:31"/>
    <n v="522"/>
    <n v="7"/>
    <n v="515"/>
    <s v="Старая версия (ЕПГУ 2.0)"/>
    <n v="115"/>
    <s v="Вопрос"/>
    <x v="3"/>
    <s v="Замена паспорта РФ"/>
    <s v="INC000000-"/>
  </r>
  <r>
    <n v="23817"/>
    <s v="GosUslugi_ZagrPass"/>
    <x v="7"/>
    <d v="1899-12-30T16:29:34"/>
    <n v="204"/>
    <n v="4"/>
    <n v="200"/>
    <s v="Старая версия (ЕПГУ 2.0)"/>
    <n v="364"/>
    <s v="Вопрос"/>
    <x v="3"/>
    <s v="Контакты ведомства"/>
    <s v="INC000000-"/>
  </r>
  <r>
    <n v="23861"/>
    <s v="GosUslugi_ZagrPass"/>
    <x v="8"/>
    <d v="1899-12-30T17:16:33"/>
    <n v="467"/>
    <n v="162"/>
    <n v="305"/>
    <s v="Старая версия (ЕПГУ 2.0)"/>
    <n v="114"/>
    <s v="Вопрос"/>
    <x v="3"/>
    <s v="Загранпаспорт"/>
    <s v="INC000000-"/>
  </r>
  <r>
    <n v="23917"/>
    <s v="GosUslugi_ZagrPass"/>
    <x v="3"/>
    <d v="1899-12-30T18:17:22"/>
    <n v="224"/>
    <n v="6"/>
    <n v="218"/>
    <s v="Старая версия (ЕПГУ 2.0)"/>
    <n v="114"/>
    <s v="Вопрос"/>
    <x v="3"/>
    <s v="Загранпаспорт"/>
    <s v="INC000000-"/>
  </r>
  <r>
    <n v="23953"/>
    <s v="GosUslugi_ZagrPass"/>
    <x v="1"/>
    <d v="1899-12-30T18:57:06"/>
    <n v="223"/>
    <n v="9"/>
    <n v="214"/>
    <s v="Старая версия (ЕПГУ 2.0)"/>
    <n v="114"/>
    <s v="Вопрос"/>
    <x v="3"/>
    <s v="Загранпаспорт"/>
    <s v="INC000000-"/>
  </r>
  <r>
    <n v="24123"/>
    <s v="GosUslugi_Mos"/>
    <x v="12"/>
    <d v="1899-12-30T10:41:14"/>
    <n v="492"/>
    <n v="7"/>
    <n v="4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4"/>
    <s v="GosUslugi_Mos"/>
    <x v="3"/>
    <d v="1899-12-30T11:46:15"/>
    <n v="394"/>
    <n v="32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6"/>
    <s v="GosUslugi_ZagrPass"/>
    <x v="12"/>
    <d v="1899-12-30T11:50:25"/>
    <n v="164"/>
    <n v="6"/>
    <n v="158"/>
    <s v="Старая версия (ЕПГУ 2.0)"/>
    <n v="115"/>
    <s v="Вопрос"/>
    <x v="3"/>
    <s v="Замена паспорта РФ"/>
    <s v="INC000000-"/>
  </r>
  <r>
    <n v="24201"/>
    <s v="GosUslugi_Mos"/>
    <x v="5"/>
    <d v="1899-12-30T12:55:48"/>
    <n v="51"/>
    <n v="13"/>
    <n v="38"/>
    <s v="Старая версия (ЕПГУ 2.0)"/>
    <n v="117"/>
    <s v="Вопрос"/>
    <x v="3"/>
    <s v="Состояние лицевого счета в ПФРФ"/>
    <s v="INC000000-"/>
  </r>
  <r>
    <n v="24204"/>
    <s v="GosUslugi_ZagrPass"/>
    <x v="12"/>
    <d v="1899-12-30T12:59:27"/>
    <n v="63"/>
    <n v="5"/>
    <n v="58"/>
    <s v="Старая версия (ЕПГУ 2.0)"/>
    <n v="114"/>
    <s v="Вопрос"/>
    <x v="3"/>
    <s v="Загранпаспорт"/>
    <s v="INC000000-"/>
  </r>
  <r>
    <n v="24220"/>
    <s v="GosUslugi_ZagrPass"/>
    <x v="1"/>
    <d v="1899-12-30T13:21:08"/>
    <n v="252"/>
    <n v="6"/>
    <n v="246"/>
    <s v="Старая версия (ЕПГУ 2.0)"/>
    <n v="114"/>
    <s v="Вопрос"/>
    <x v="3"/>
    <s v="Загранпаспорт"/>
    <s v="INC000000-"/>
  </r>
  <r>
    <n v="24265"/>
    <s v="GosUslugi_Mos"/>
    <x v="0"/>
    <d v="1899-12-30T14:23:04"/>
    <n v="157"/>
    <n v="6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4543"/>
    <s v="GosUslugi_ZagrPass"/>
    <x v="1"/>
    <d v="1899-12-30T12:00:32"/>
    <n v="149"/>
    <n v="12"/>
    <n v="137"/>
    <s v="Старая версия (ЕПГУ 2.0)"/>
    <n v="114"/>
    <s v="Вопрос"/>
    <x v="3"/>
    <s v="Загранпаспорт"/>
    <s v="INC000000-"/>
  </r>
  <r>
    <n v="24575"/>
    <s v="GosUslugi_Mos"/>
    <x v="9"/>
    <d v="1899-12-30T11:12:12"/>
    <n v="454"/>
    <n v="4"/>
    <n v="450"/>
    <s v="Старая версия (ЕПГУ 2.0)"/>
    <n v="364"/>
    <s v="Вопрос"/>
    <x v="3"/>
    <s v="Контакты ведомства"/>
    <s v="INC000000-"/>
  </r>
  <r>
    <n v="24579"/>
    <s v="GosUslugi_Mos"/>
    <x v="2"/>
    <d v="1899-12-30T11:04:59"/>
    <n v="87"/>
    <n v="4"/>
    <n v="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594"/>
    <s v="GosUslugi_ZagrPass"/>
    <x v="5"/>
    <d v="1899-12-30T18:02:22"/>
    <n v="312"/>
    <n v="5"/>
    <n v="307"/>
    <s v="Старая версия (ЕПГУ 2.0)"/>
    <n v="114"/>
    <s v="Вопрос"/>
    <x v="3"/>
    <s v="Загранпаспорт"/>
    <s v="INC000000-"/>
  </r>
  <r>
    <n v="24599"/>
    <s v="GosUslugi_ZagrPass"/>
    <x v="2"/>
    <d v="1899-12-30T17:38:29"/>
    <n v="476"/>
    <n v="51"/>
    <n v="425"/>
    <s v="Старая версия (ЕПГУ 2.0)"/>
    <n v="114"/>
    <s v="Вопрос"/>
    <x v="3"/>
    <s v="Загранпаспорт"/>
    <s v="INC000000-"/>
  </r>
  <r>
    <n v="24652"/>
    <s v="GosUslugi_ZagrPass"/>
    <x v="12"/>
    <d v="1899-12-30T11:42:58"/>
    <n v="239"/>
    <n v="6"/>
    <n v="233"/>
    <s v="Старая версия (ЕПГУ 2.0)"/>
    <n v="114"/>
    <s v="Вопрос"/>
    <x v="3"/>
    <s v="Загранпаспорт"/>
    <s v="INC000000-"/>
  </r>
  <r>
    <n v="24682"/>
    <s v="GosUslugi_ZagrPass"/>
    <x v="7"/>
    <d v="1899-12-30T15:02:40"/>
    <n v="535"/>
    <n v="45"/>
    <n v="490"/>
    <s v="Старая версия (ЕПГУ 2.0)"/>
    <n v="364"/>
    <s v="Вопрос"/>
    <x v="3"/>
    <s v="Контакты ведомства"/>
    <s v="INC000000-"/>
  </r>
  <r>
    <n v="24729"/>
    <s v="GosUslugi_Mos"/>
    <x v="13"/>
    <d v="1899-12-30T15:37:22"/>
    <n v="157"/>
    <n v="65"/>
    <n v="92"/>
    <s v="Старая версия (ЕПГУ 2.0)"/>
    <n v="125"/>
    <s v="Вопрос"/>
    <x v="3"/>
    <s v="Получение информации о налоговой задолженности"/>
    <s v="INC000000-"/>
  </r>
  <r>
    <n v="24794"/>
    <s v="GosUslugi_ZagrPass"/>
    <x v="0"/>
    <d v="1899-12-30T15:52:58"/>
    <n v="273"/>
    <n v="40"/>
    <n v="233"/>
    <s v="Старая версия (ЕПГУ 2.0)"/>
    <n v="364"/>
    <s v="Вопрос"/>
    <x v="3"/>
    <s v="Контакты ведомства"/>
    <s v="INC000000-"/>
  </r>
  <r>
    <n v="24796"/>
    <s v="GosUslugi_ZagrPass"/>
    <x v="0"/>
    <d v="1899-12-30T11:41:00"/>
    <n v="132"/>
    <n v="7"/>
    <n v="125"/>
    <s v="Старая версия (ЕПГУ 2.0)"/>
    <n v="364"/>
    <s v="Вопрос"/>
    <x v="3"/>
    <s v="Контакты ведомства"/>
    <s v="INC000000-"/>
  </r>
  <r>
    <n v="24923"/>
    <s v="GosUslugi_ZagrPass"/>
    <x v="7"/>
    <d v="1899-12-30T10:58:16"/>
    <n v="79"/>
    <n v="41"/>
    <n v="38"/>
    <s v="Старая версия (ЕПГУ 2.0)"/>
    <n v="114"/>
    <s v="Вопрос"/>
    <x v="3"/>
    <s v="Загранпаспорт"/>
    <s v="INC000000-"/>
  </r>
  <r>
    <n v="25007"/>
    <s v="GosUslugi_ZagrPass"/>
    <x v="4"/>
    <d v="1899-12-30T17:04:35"/>
    <n v="81"/>
    <n v="6"/>
    <n v="75"/>
    <s v="Старая версия (ЕПГУ 2.0)"/>
    <n v="114"/>
    <s v="Вопрос"/>
    <x v="3"/>
    <s v="Загранпаспорт"/>
    <s v="INC000000-"/>
  </r>
  <r>
    <n v="25014"/>
    <s v="GosUslugi_ZagrPass"/>
    <x v="5"/>
    <d v="1899-12-30T15:01:46"/>
    <n v="213"/>
    <n v="85"/>
    <n v="128"/>
    <s v="Старая версия (ЕПГУ 2.0)"/>
    <n v="114"/>
    <s v="Вопрос"/>
    <x v="3"/>
    <s v="Загранпаспорт"/>
    <s v="INC000000-"/>
  </r>
  <r>
    <n v="25057"/>
    <s v="GosUslugi_ZagrPass"/>
    <x v="5"/>
    <d v="1899-12-30T18:16:41"/>
    <n v="185"/>
    <n v="5"/>
    <n v="180"/>
    <s v="Старая версия (ЕПГУ 2.0)"/>
    <n v="114"/>
    <s v="Вопрос"/>
    <x v="3"/>
    <s v="Загранпаспорт"/>
    <s v="INC000000-"/>
  </r>
  <r>
    <n v="25075"/>
    <s v="GosUslugi_Mos"/>
    <x v="7"/>
    <d v="1899-12-30T11:59:00"/>
    <n v="166"/>
    <n v="4"/>
    <n v="162"/>
    <s v="Старая версия (ЕПГУ 2.0)"/>
    <n v="112"/>
    <s v="Вопрос"/>
    <x v="3"/>
    <s v="Регистрация автомобиля"/>
    <s v="INC000000-"/>
  </r>
  <r>
    <n v="25087"/>
    <s v="GosUslugi_ZagrPass"/>
    <x v="2"/>
    <d v="1899-12-30T11:50:57"/>
    <n v="569"/>
    <n v="6"/>
    <n v="563"/>
    <s v="Старая версия (ЕПГУ 2.0)"/>
    <n v="364"/>
    <s v="Вопрос"/>
    <x v="3"/>
    <s v="Контакты ведомства"/>
    <s v="INC000000-"/>
  </r>
  <r>
    <n v="25152"/>
    <s v="GosUslugi_Mos"/>
    <x v="12"/>
    <d v="1899-12-30T13:40:44"/>
    <n v="417"/>
    <n v="67"/>
    <n v="350"/>
    <s v="Старая версия (ЕПГУ 2.0)"/>
    <n v="112"/>
    <s v="Вопрос"/>
    <x v="3"/>
    <s v="Регистрация автомобиля"/>
    <s v="INC000000-"/>
  </r>
  <r>
    <n v="25202"/>
    <s v="GosUslugi_ZagrPass"/>
    <x v="3"/>
    <d v="1899-12-30T10:35:46"/>
    <n v="185"/>
    <n v="42"/>
    <n v="143"/>
    <s v="Старая версия (ЕПГУ 2.0)"/>
    <n v="114"/>
    <s v="Вопрос"/>
    <x v="3"/>
    <s v="Загранпаспорт"/>
    <s v="INC000000-"/>
  </r>
  <r>
    <n v="25421"/>
    <s v="GosUslugi_ZagrPass"/>
    <x v="2"/>
    <d v="1899-12-30T11:05:10"/>
    <n v="96"/>
    <n v="6"/>
    <n v="90"/>
    <s v="Старая версия (ЕПГУ 2.0)"/>
    <n v="114"/>
    <s v="Вопрос"/>
    <x v="3"/>
    <s v="Загранпаспорт"/>
    <s v="INC000000-"/>
  </r>
  <r>
    <n v="25467"/>
    <s v="GosUslugi_Mos"/>
    <x v="5"/>
    <d v="1899-12-30T11:15:54"/>
    <n v="348"/>
    <n v="56"/>
    <n v="292"/>
    <s v="Старая версия (ЕПГУ 2.0)"/>
    <n v="111"/>
    <s v="Вопрос"/>
    <x v="3"/>
    <s v="Штрафы ГИБДД"/>
    <s v="INC000000-"/>
  </r>
  <r>
    <n v="25487"/>
    <s v="GosUslugi_Mos"/>
    <x v="4"/>
    <d v="1899-12-30T08:51:28"/>
    <n v="635"/>
    <n v="73"/>
    <n v="562"/>
    <s v="Старая версия (ЕПГУ 2.0)"/>
    <n v="130"/>
    <s v="Вопрос"/>
    <x v="3"/>
    <s v="Другие (внести комментарий)"/>
    <s v="INC000000-"/>
  </r>
  <r>
    <n v="25519"/>
    <s v="GosUslugi_Mos"/>
    <x v="7"/>
    <d v="1899-12-30T21:10:41"/>
    <n v="570"/>
    <n v="182"/>
    <n v="388"/>
    <s v="Старая версия (ЕПГУ 2.0)"/>
    <n v="112"/>
    <s v="Вопрос"/>
    <x v="3"/>
    <s v="Регистрация автомобиля"/>
    <s v="INC000000-"/>
  </r>
  <r>
    <n v="25580"/>
    <s v="GosUslugi_Mos"/>
    <x v="0"/>
    <d v="1899-12-30T23:48:58"/>
    <n v="312"/>
    <n v="113"/>
    <n v="199"/>
    <s v="Старая версия (ЕПГУ 2.0)"/>
    <n v="125"/>
    <s v="Вопрос"/>
    <x v="3"/>
    <s v="Получение информации о налоговой задолженности"/>
    <s v="INC000000-"/>
  </r>
  <r>
    <n v="25638"/>
    <s v="GosUslugi_2LTP"/>
    <x v="4"/>
    <d v="1899-12-30T09:19:57"/>
    <n v="351"/>
    <n v="5"/>
    <n v="346"/>
    <s v="Старая версия (ЕПГУ 2.0)"/>
    <n v="364"/>
    <s v="Вопрос"/>
    <x v="3"/>
    <s v="Контакты ведомства"/>
    <s v="INC000000-"/>
  </r>
  <r>
    <n v="25679"/>
    <s v="GosUslugi_ZagrPass"/>
    <x v="5"/>
    <d v="1899-12-30T09:52:41"/>
    <n v="123"/>
    <n v="47"/>
    <n v="76"/>
    <s v="Старая версия (ЕПГУ 2.0)"/>
    <n v="114"/>
    <s v="Вопрос"/>
    <x v="3"/>
    <s v="Загранпаспорт"/>
    <s v="INC000000-"/>
  </r>
  <r>
    <n v="25715"/>
    <s v="GosUslugi_Mos"/>
    <x v="11"/>
    <d v="1899-12-30T10:15:52"/>
    <n v="87"/>
    <n v="5"/>
    <n v="82"/>
    <s v="Старая версия (ЕПГУ 2.0)"/>
    <n v="363"/>
    <s v="Вопрос"/>
    <x v="3"/>
    <s v="Запись в школу"/>
    <s v="INC000000-"/>
  </r>
  <r>
    <n v="25736"/>
    <s v="GosUslugi_ZagrPass"/>
    <x v="12"/>
    <d v="1899-12-30T10:25:56"/>
    <n v="122"/>
    <n v="9"/>
    <n v="113"/>
    <s v="Старая версия (ЕПГУ 2.0)"/>
    <n v="115"/>
    <s v="Вопрос"/>
    <x v="3"/>
    <s v="Замена паспорта РФ"/>
    <s v="INC000000-"/>
  </r>
  <r>
    <n v="25810"/>
    <s v="GosUslugi_ZagrPass"/>
    <x v="1"/>
    <d v="1899-12-30T10:52:31"/>
    <n v="63"/>
    <n v="6"/>
    <n v="57"/>
    <s v="Старая версия (ЕПГУ 2.0)"/>
    <n v="114"/>
    <s v="Вопрос"/>
    <x v="3"/>
    <s v="Загранпаспорт"/>
    <s v="INC000000-"/>
  </r>
  <r>
    <n v="25873"/>
    <s v="GosUslugi_ZagrPass"/>
    <x v="0"/>
    <d v="1899-12-30T11:19:18"/>
    <n v="59"/>
    <n v="5"/>
    <n v="54"/>
    <s v="Старая версия (ЕПГУ 2.0)"/>
    <n v="118"/>
    <s v="Вопрос"/>
    <x v="3"/>
    <s v="Регистрация по месту жительства для граждан РФ"/>
    <s v="INC000000-"/>
  </r>
  <r>
    <n v="25998"/>
    <s v="GosUslugi_ZagrPass"/>
    <x v="1"/>
    <d v="1899-12-30T12:03:03"/>
    <n v="276"/>
    <n v="6"/>
    <n v="270"/>
    <s v="Старая версия (ЕПГУ 2.0)"/>
    <n v="114"/>
    <s v="Вопрос"/>
    <x v="3"/>
    <s v="Загранпаспорт"/>
    <s v="INC000000-"/>
  </r>
  <r>
    <n v="26048"/>
    <s v="GosUslugi_ZagrPass"/>
    <x v="5"/>
    <d v="1899-12-30T12:13:57"/>
    <n v="95"/>
    <n v="5"/>
    <n v="90"/>
    <s v="Старая версия (ЕПГУ 2.0)"/>
    <n v="130"/>
    <s v="Вопрос"/>
    <x v="3"/>
    <s v="Другие (внести комментарий)"/>
    <s v="INC000000-"/>
  </r>
  <r>
    <n v="26085"/>
    <s v="GosUslugi_ZagrPass"/>
    <x v="7"/>
    <d v="1899-12-30T12:25:14"/>
    <n v="58"/>
    <n v="5"/>
    <n v="53"/>
    <s v="Старая версия (ЕПГУ 2.0)"/>
    <n v="114"/>
    <s v="Вопрос"/>
    <x v="3"/>
    <s v="Загранпаспорт"/>
    <s v="INC000000-"/>
  </r>
  <r>
    <n v="26144"/>
    <s v="GosUslugi_ZagrPass"/>
    <x v="2"/>
    <d v="1899-12-30T12:43:48"/>
    <n v="238"/>
    <n v="8"/>
    <n v="230"/>
    <s v="Старая версия (ЕПГУ 2.0)"/>
    <n v="114"/>
    <s v="Вопрос"/>
    <x v="3"/>
    <s v="Загранпаспорт"/>
    <s v="INC000000-"/>
  </r>
  <r>
    <n v="26162"/>
    <s v="GosUslugi_ZagrPass"/>
    <x v="5"/>
    <d v="1899-12-30T12:50:06"/>
    <n v="218"/>
    <n v="7"/>
    <n v="211"/>
    <s v="Старая версия (ЕПГУ 2.0)"/>
    <n v="364"/>
    <s v="Вопрос"/>
    <x v="3"/>
    <s v="Контакты ведомства"/>
    <s v="INC000000-"/>
  </r>
  <r>
    <n v="26236"/>
    <s v="GosUslugi_ZagrPass"/>
    <x v="8"/>
    <d v="1899-12-30T13:16:09"/>
    <n v="303"/>
    <n v="74"/>
    <n v="229"/>
    <s v="Старая версия (ЕПГУ 2.0)"/>
    <n v="115"/>
    <s v="Вопрос"/>
    <x v="3"/>
    <s v="Замена паспорта РФ"/>
    <s v="INC000000-"/>
  </r>
  <r>
    <n v="26272"/>
    <s v="GosUslugi_ZagrPass"/>
    <x v="7"/>
    <d v="1899-12-30T13:27:56"/>
    <n v="186"/>
    <n v="12"/>
    <n v="174"/>
    <s v="Старая версия (ЕПГУ 2.0)"/>
    <n v="114"/>
    <s v="Вопрос"/>
    <x v="3"/>
    <s v="Загранпаспорт"/>
    <s v="INC000000-"/>
  </r>
  <r>
    <n v="26304"/>
    <s v="GosUslugi_ZagrPass"/>
    <x v="3"/>
    <d v="1899-12-30T13:39:12"/>
    <n v="210"/>
    <n v="9"/>
    <n v="201"/>
    <s v="Старая версия (ЕПГУ 2.0)"/>
    <n v="114"/>
    <s v="Вопрос"/>
    <x v="3"/>
    <s v="Загранпаспорт"/>
    <s v="INC000000-"/>
  </r>
  <r>
    <n v="26341"/>
    <s v="GosUslugi_ZagrPass"/>
    <x v="7"/>
    <d v="1899-12-30T13:48:55"/>
    <n v="421"/>
    <n v="7"/>
    <n v="414"/>
    <s v="Старая версия (ЕПГУ 2.0)"/>
    <n v="364"/>
    <s v="Вопрос"/>
    <x v="3"/>
    <s v="Контакты ведомства"/>
    <s v="INC000000-"/>
  </r>
  <r>
    <n v="26397"/>
    <s v="GosUslugi_ZagrPass"/>
    <x v="1"/>
    <d v="1899-12-30T14:02:26"/>
    <n v="70"/>
    <n v="7"/>
    <n v="63"/>
    <s v="Старая версия (ЕПГУ 2.0)"/>
    <n v="114"/>
    <s v="Вопрос"/>
    <x v="3"/>
    <s v="Загранпаспорт"/>
    <s v="INC000000-"/>
  </r>
  <r>
    <n v="26426"/>
    <s v="GosUslugi_ZagrPass"/>
    <x v="1"/>
    <d v="1899-12-30T14:10:58"/>
    <n v="90"/>
    <n v="14"/>
    <n v="76"/>
    <s v="Старая версия (ЕПГУ 2.0)"/>
    <n v="114"/>
    <s v="Вопрос"/>
    <x v="3"/>
    <s v="Загранпаспорт"/>
    <s v="INC000000-"/>
  </r>
  <r>
    <n v="26469"/>
    <s v="GosUslugi_ZagrPass"/>
    <x v="6"/>
    <d v="1899-12-30T14:25:00"/>
    <n v="570"/>
    <n v="6"/>
    <n v="564"/>
    <s v="Старая версия (ЕПГУ 2.0)"/>
    <n v="114"/>
    <s v="Вопрос"/>
    <x v="3"/>
    <s v="Загранпаспорт"/>
    <s v="INC000000-"/>
  </r>
  <r>
    <n v="26484"/>
    <s v="GosUslugi_ZagrPass"/>
    <x v="12"/>
    <d v="1899-12-30T14:29:46"/>
    <n v="357"/>
    <n v="9"/>
    <n v="348"/>
    <s v="Старая версия (ЕПГУ 2.0)"/>
    <n v="114"/>
    <s v="Вопрос"/>
    <x v="3"/>
    <s v="Загранпаспорт"/>
    <s v="INC000000-"/>
  </r>
  <r>
    <n v="26530"/>
    <s v="GosUslugi_ZagrPass"/>
    <x v="2"/>
    <d v="1899-12-30T14:40:20"/>
    <n v="163"/>
    <n v="11"/>
    <n v="152"/>
    <s v="Старая версия (ЕПГУ 2.0)"/>
    <n v="364"/>
    <s v="Вопрос"/>
    <x v="3"/>
    <s v="Контакты ведомства"/>
    <s v="INC000000-"/>
  </r>
  <r>
    <n v="26536"/>
    <s v="GosUslugi_ZagrPass"/>
    <x v="6"/>
    <d v="1899-12-30T14:42:41"/>
    <n v="1067"/>
    <n v="6"/>
    <n v="1061"/>
    <s v="Старая версия (ЕПГУ 2.0)"/>
    <n v="114"/>
    <s v="Вопрос"/>
    <x v="3"/>
    <s v="Загранпаспорт"/>
    <s v="INC000000-"/>
  </r>
  <r>
    <n v="26765"/>
    <s v="GosUslugi_ZagrPass"/>
    <x v="13"/>
    <d v="1899-12-30T15:50:14"/>
    <n v="170"/>
    <n v="5"/>
    <n v="165"/>
    <s v="Старая версия (ЕПГУ 2.0)"/>
    <n v="114"/>
    <s v="Вопрос"/>
    <x v="3"/>
    <s v="Загранпаспорт"/>
    <s v="INC000000-"/>
  </r>
  <r>
    <n v="26798"/>
    <s v="GosUslugi_ZagrPass"/>
    <x v="12"/>
    <d v="1899-12-30T15:59:27"/>
    <n v="467"/>
    <n v="6"/>
    <n v="461"/>
    <s v="Старая версия (ЕПГУ 2.0)"/>
    <n v="364"/>
    <s v="Вопрос"/>
    <x v="3"/>
    <s v="Контакты ведомства"/>
    <s v="INC000000-"/>
  </r>
  <r>
    <n v="26806"/>
    <s v="GosUslugi_ZagrPass"/>
    <x v="1"/>
    <d v="1899-12-30T16:01:49"/>
    <n v="569"/>
    <n v="10"/>
    <n v="559"/>
    <s v="Старая версия (ЕПГУ 2.0)"/>
    <n v="364"/>
    <s v="Вопрос"/>
    <x v="3"/>
    <s v="Контакты ведомства"/>
    <s v="INC000000-"/>
  </r>
  <r>
    <n v="26808"/>
    <s v="GosUslugi_ZagrPass"/>
    <x v="0"/>
    <d v="1899-12-30T16:02:12"/>
    <n v="392"/>
    <n v="7"/>
    <n v="385"/>
    <s v="Старая версия (ЕПГУ 2.0)"/>
    <n v="364"/>
    <s v="Вопрос"/>
    <x v="3"/>
    <s v="Контакты ведомства"/>
    <s v="INC000000-"/>
  </r>
  <r>
    <n v="26818"/>
    <s v="GosUslugi_ZagrPass"/>
    <x v="5"/>
    <d v="1899-12-30T16:05:31"/>
    <n v="269"/>
    <n v="5"/>
    <n v="264"/>
    <s v="Старая версия (ЕПГУ 2.0)"/>
    <n v="114"/>
    <s v="Вопрос"/>
    <x v="3"/>
    <s v="Загранпаспорт"/>
    <s v="INC000000-"/>
  </r>
  <r>
    <n v="26827"/>
    <s v="GosUslugi_ZagrPass"/>
    <x v="5"/>
    <d v="1899-12-30T16:08:16"/>
    <n v="261"/>
    <n v="25"/>
    <n v="236"/>
    <s v="Старая версия (ЕПГУ 2.0)"/>
    <n v="115"/>
    <s v="Вопрос"/>
    <x v="3"/>
    <s v="Замена паспорта РФ"/>
    <s v="INC000000-"/>
  </r>
  <r>
    <n v="26854"/>
    <s v="GosUslugi_ZagrPass"/>
    <x v="0"/>
    <d v="1899-12-30T16:18:44"/>
    <n v="295"/>
    <n v="8"/>
    <n v="287"/>
    <s v="Старая версия (ЕПГУ 2.0)"/>
    <n v="364"/>
    <s v="Вопрос"/>
    <x v="3"/>
    <s v="Контакты ведомства"/>
    <s v="INC000000-"/>
  </r>
  <r>
    <n v="26884"/>
    <s v="GosUslugi_ZagrPass"/>
    <x v="11"/>
    <d v="1899-12-30T16:29:46"/>
    <n v="255"/>
    <n v="6"/>
    <n v="249"/>
    <s v="Старая версия (ЕПГУ 2.0)"/>
    <n v="114"/>
    <s v="Вопрос"/>
    <x v="3"/>
    <s v="Загранпаспорт"/>
    <s v="INC000000-"/>
  </r>
  <r>
    <n v="26919"/>
    <s v="GosUslugi_ZagrPass"/>
    <x v="6"/>
    <d v="1899-12-30T16:39:23"/>
    <n v="306"/>
    <n v="6"/>
    <n v="300"/>
    <s v="Старая версия (ЕПГУ 2.0)"/>
    <n v="118"/>
    <s v="Вопрос"/>
    <x v="3"/>
    <s v="Регистрация по месту жительства для граждан РФ"/>
    <s v="INC000000-"/>
  </r>
  <r>
    <n v="26930"/>
    <s v="GosUslugi_ZagrPass"/>
    <x v="0"/>
    <d v="1899-12-30T16:41:37"/>
    <n v="40"/>
    <n v="6"/>
    <n v="34"/>
    <s v="Старая версия (ЕПГУ 2.0)"/>
    <n v="114"/>
    <s v="Вопрос"/>
    <x v="3"/>
    <s v="Загранпаспорт"/>
    <s v="INC000000-"/>
  </r>
  <r>
    <n v="27012"/>
    <s v="GosUslugi_ZagrPass"/>
    <x v="6"/>
    <d v="1899-12-30T17:11:35"/>
    <n v="182"/>
    <n v="5"/>
    <n v="177"/>
    <s v="Старая версия (ЕПГУ 2.0)"/>
    <n v="114"/>
    <s v="Вопрос"/>
    <x v="3"/>
    <s v="Загранпаспорт"/>
    <s v="INC000000-"/>
  </r>
  <r>
    <n v="27035"/>
    <s v="GosUslugi_ZagrPass"/>
    <x v="6"/>
    <d v="1899-12-30T17:20:23"/>
    <n v="249"/>
    <n v="6"/>
    <n v="243"/>
    <s v="Старая версия (ЕПГУ 2.0)"/>
    <n v="114"/>
    <s v="Вопрос"/>
    <x v="3"/>
    <s v="Загранпаспорт"/>
    <s v="INC000000-"/>
  </r>
  <r>
    <n v="27050"/>
    <s v="GosUslugi_ZagrPass"/>
    <x v="4"/>
    <d v="1899-12-30T17:26:14"/>
    <n v="173"/>
    <n v="22"/>
    <n v="151"/>
    <s v="Старая версия (ЕПГУ 2.0)"/>
    <n v="114"/>
    <s v="Вопрос"/>
    <x v="3"/>
    <s v="Загранпаспорт"/>
    <s v="INC000000-"/>
  </r>
  <r>
    <n v="27098"/>
    <s v="GosUslugi_ZagrPass"/>
    <x v="5"/>
    <d v="1899-12-30T17:52:23"/>
    <n v="205"/>
    <n v="25"/>
    <n v="180"/>
    <s v="Старая версия (ЕПГУ 2.0)"/>
    <n v="115"/>
    <s v="Вопрос"/>
    <x v="3"/>
    <s v="Замена паспорта РФ"/>
    <s v="INC000000-"/>
  </r>
  <r>
    <n v="27192"/>
    <s v="GosUslugi_ZagrPass"/>
    <x v="4"/>
    <d v="1899-12-30T18:31:00"/>
    <n v="245"/>
    <n v="7"/>
    <n v="238"/>
    <s v="Старая версия (ЕПГУ 2.0)"/>
    <n v="114"/>
    <s v="Вопрос"/>
    <x v="3"/>
    <s v="Загранпаспорт"/>
    <s v="INC000000-"/>
  </r>
  <r>
    <n v="27258"/>
    <s v="GosUslugi_ZagrPass"/>
    <x v="1"/>
    <d v="1899-12-30T19:02:16"/>
    <n v="104"/>
    <n v="6"/>
    <n v="98"/>
    <s v="Старая версия (ЕПГУ 2.0)"/>
    <n v="114"/>
    <s v="Вопрос"/>
    <x v="3"/>
    <s v="Загранпаспорт"/>
    <s v="INC000000-"/>
  </r>
  <r>
    <n v="27265"/>
    <s v="GosUslugi_ZagrPass"/>
    <x v="11"/>
    <d v="1899-12-30T19:04:31"/>
    <n v="251"/>
    <n v="7"/>
    <n v="244"/>
    <s v="Старая версия (ЕПГУ 2.0)"/>
    <n v="114"/>
    <s v="Вопрос"/>
    <x v="3"/>
    <s v="Загранпаспорт"/>
    <s v="INC000000-"/>
  </r>
  <r>
    <n v="27280"/>
    <s v="GosUslugi_ZagrPass"/>
    <x v="2"/>
    <d v="1899-12-30T19:12:05"/>
    <n v="118"/>
    <n v="9"/>
    <n v="109"/>
    <s v="Старая версия (ЕПГУ 2.0)"/>
    <n v="114"/>
    <s v="Вопрос"/>
    <x v="3"/>
    <s v="Загранпаспорт"/>
    <s v="INC000000-"/>
  </r>
  <r>
    <n v="27297"/>
    <s v="GosUslugi_ZagrPass"/>
    <x v="4"/>
    <d v="1899-12-30T19:22:12"/>
    <n v="236"/>
    <n v="11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27343"/>
    <s v="GosUslugi_ZagrPass"/>
    <x v="11"/>
    <d v="1899-12-30T19:48:44"/>
    <n v="189"/>
    <n v="5"/>
    <n v="184"/>
    <s v="Старая версия (ЕПГУ 2.0)"/>
    <n v="364"/>
    <s v="Вопрос"/>
    <x v="3"/>
    <s v="Контакты ведомства"/>
    <s v="INC000000-"/>
  </r>
  <r>
    <n v="27446"/>
    <s v="GosUslugi_ZagrPass"/>
    <x v="6"/>
    <d v="1899-12-30T20:58:00"/>
    <n v="435"/>
    <n v="10"/>
    <n v="425"/>
    <s v="Старая версия (ЕПГУ 2.0)"/>
    <n v="114"/>
    <s v="Вопрос"/>
    <x v="3"/>
    <s v="Загранпаспорт"/>
    <s v="INC000000-"/>
  </r>
  <r>
    <n v="27452"/>
    <s v="GosUslugi_Mos"/>
    <x v="13"/>
    <d v="1899-12-30T21:22:53"/>
    <n v="119"/>
    <n v="78"/>
    <n v="41"/>
    <s v="Старая версия (ЕПГУ 2.0)"/>
    <n v="114"/>
    <s v="Вопрос"/>
    <x v="3"/>
    <s v="Загранпаспорт"/>
    <s v="INC000000-"/>
  </r>
  <r>
    <n v="27509"/>
    <s v="GosUslugi_ZagrPass"/>
    <x v="9"/>
    <d v="1899-12-30T14:43:37"/>
    <n v="156"/>
    <n v="6"/>
    <n v="150"/>
    <s v="Старая версия (ЕПГУ 2.0)"/>
    <n v="120"/>
    <s v="Вопрос"/>
    <x v="3"/>
    <s v="Разрешение на временное проживание для ИГ"/>
    <s v="INC000000-"/>
  </r>
  <r>
    <n v="27652"/>
    <s v="GosUslugi_ZagrPass"/>
    <x v="3"/>
    <d v="1899-12-30T11:26:46"/>
    <n v="305"/>
    <n v="53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690"/>
    <s v="GosUslugi_ZagrPass"/>
    <x v="2"/>
    <d v="1899-12-30T16:37:18"/>
    <n v="415"/>
    <n v="57"/>
    <n v="358"/>
    <s v="Старая версия (ЕПГУ 2.0)"/>
    <n v="364"/>
    <s v="Вопрос"/>
    <x v="3"/>
    <s v="Контакты ведомства"/>
    <s v="INC000000-"/>
  </r>
  <r>
    <n v="27775"/>
    <s v="GosUslugi_Mos"/>
    <x v="5"/>
    <d v="1899-12-30T11:48:40"/>
    <n v="379"/>
    <n v="85"/>
    <n v="2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60"/>
    <s v="GosUslugi_Mos"/>
    <x v="4"/>
    <d v="1899-12-30T15:14:37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7941"/>
    <s v="GosUslugi_Mos"/>
    <x v="13"/>
    <d v="1899-12-30T20:47:11"/>
    <n v="153"/>
    <n v="66"/>
    <n v="87"/>
    <s v="Старая версия (ЕПГУ 2.0)"/>
    <n v="112"/>
    <s v="Вопрос"/>
    <x v="3"/>
    <s v="Регистрация автомобиля"/>
    <s v="INC000000-"/>
  </r>
  <r>
    <n v="27976"/>
    <s v="GosUslugi_Mos"/>
    <x v="5"/>
    <d v="1899-12-30T22:40:47"/>
    <n v="237"/>
    <n v="67"/>
    <n v="1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91"/>
    <s v="GosUslugi_ZagrPass"/>
    <x v="4"/>
    <d v="1899-12-30T11:35:33"/>
    <n v="314"/>
    <n v="7"/>
    <n v="307"/>
    <s v="Старая версия (ЕПГУ 2.0)"/>
    <n v="114"/>
    <s v="Вопрос"/>
    <x v="3"/>
    <s v="Загранпаспорт"/>
    <s v="INC000000-"/>
  </r>
  <r>
    <n v="28021"/>
    <s v="GosUslugi_Mos"/>
    <x v="5"/>
    <d v="1899-12-30T15:38:09"/>
    <n v="216"/>
    <n v="66"/>
    <n v="150"/>
    <s v="Старая версия (ЕПГУ 2.0)"/>
    <n v="125"/>
    <s v="Вопрос"/>
    <x v="3"/>
    <s v="Получение информации о налоговой задолженности"/>
    <s v="INC000000-"/>
  </r>
  <r>
    <n v="28048"/>
    <s v="GosUslugi_Mos"/>
    <x v="2"/>
    <d v="1899-12-30T17:51:56"/>
    <n v="138"/>
    <n v="66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63"/>
    <s v="GosUslugi_Mos"/>
    <x v="2"/>
    <d v="1899-12-30T21:45:47"/>
    <n v="241"/>
    <n v="66"/>
    <n v="175"/>
    <s v="Старая версия (ЕПГУ 2.0)"/>
    <n v="112"/>
    <s v="Вопрос"/>
    <x v="3"/>
    <s v="Регистрация автомобиля"/>
    <s v="INC000000-"/>
  </r>
  <r>
    <n v="28069"/>
    <s v="GosUslugi_Mos"/>
    <x v="8"/>
    <d v="1899-12-30T12:15:01"/>
    <n v="253"/>
    <n v="56"/>
    <n v="197"/>
    <s v="Старая версия (ЕПГУ 2.0)"/>
    <n v="130"/>
    <s v="Вопрос"/>
    <x v="3"/>
    <s v="Другие (внести комментарий)"/>
    <s v="INC000000-"/>
  </r>
  <r>
    <n v="28136"/>
    <s v="GosUslugi_ZagrPass"/>
    <x v="6"/>
    <d v="1899-12-30T15:56:20"/>
    <n v="150"/>
    <n v="45"/>
    <n v="105"/>
    <s v="Старая версия (ЕПГУ 2.0)"/>
    <n v="364"/>
    <s v="Вопрос"/>
    <x v="3"/>
    <s v="Контакты ведомства"/>
    <s v="INC000000-"/>
  </r>
  <r>
    <n v="28231"/>
    <s v="GosUslugi_Mos"/>
    <x v="6"/>
    <d v="1899-12-30T11:49:55"/>
    <n v="322"/>
    <n v="55"/>
    <n v="267"/>
    <s v="Старая версия (ЕПГУ 2.0)"/>
    <n v="364"/>
    <s v="Вопрос"/>
    <x v="3"/>
    <s v="Контакты ведомства"/>
    <s v="INC000000-"/>
  </r>
  <r>
    <n v="28269"/>
    <s v="GosUslugi_ZagrPass"/>
    <x v="1"/>
    <d v="1899-12-30T11:55:10"/>
    <n v="263"/>
    <n v="10"/>
    <n v="253"/>
    <s v="Старая версия (ЕПГУ 2.0)"/>
    <n v="364"/>
    <s v="Вопрос"/>
    <x v="3"/>
    <s v="Контакты ведомства"/>
    <s v="INC000000-"/>
  </r>
  <r>
    <n v="28325"/>
    <s v="GosUslugi_ZagrPass"/>
    <x v="12"/>
    <d v="1899-12-30T21:07:14"/>
    <n v="658"/>
    <n v="43"/>
    <n v="615"/>
    <s v="Старая версия (ЕПГУ 2.0)"/>
    <n v="364"/>
    <s v="Вопрос"/>
    <x v="3"/>
    <s v="Контакты ведомства"/>
    <s v="INC000000-"/>
  </r>
  <r>
    <n v="28330"/>
    <s v="GosUslugi_Mos"/>
    <x v="4"/>
    <d v="1899-12-30T10:17:27"/>
    <n v="308"/>
    <n v="70"/>
    <n v="238"/>
    <s v="Старая версия (ЕПГУ 2.0)"/>
    <n v="364"/>
    <s v="Вопрос"/>
    <x v="3"/>
    <s v="Контакты ведомства"/>
    <s v="INC000000-"/>
  </r>
  <r>
    <n v="28386"/>
    <s v="GosUslugi_Mos"/>
    <x v="2"/>
    <d v="1899-12-30T18:31:59"/>
    <n v="231"/>
    <n v="67"/>
    <n v="164"/>
    <s v="Старая версия (ЕПГУ 2.0)"/>
    <n v="112"/>
    <s v="Вопрос"/>
    <x v="3"/>
    <s v="Регистрация автомобиля"/>
    <s v="INC000000-"/>
  </r>
  <r>
    <n v="28398"/>
    <s v="GosUslugi_Mos"/>
    <x v="9"/>
    <d v="1899-12-30T12:27:40"/>
    <n v="586"/>
    <n v="66"/>
    <n v="5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1"/>
    <s v="GosUslugi_Mos"/>
    <x v="2"/>
    <d v="1899-12-30T09:31:22"/>
    <n v="97"/>
    <n v="67"/>
    <n v="30"/>
    <s v="Старая версия (ЕПГУ 2.0)"/>
    <n v="114"/>
    <s v="Вопрос"/>
    <x v="3"/>
    <s v="Загранпаспорт"/>
    <s v="INC000000-"/>
  </r>
  <r>
    <n v="28436"/>
    <s v="GosUslugi_Mos"/>
    <x v="9"/>
    <d v="1899-12-30T16:52:50"/>
    <n v="139"/>
    <n v="51"/>
    <n v="88"/>
    <s v="Старая версия (ЕПГУ 2.0)"/>
    <n v="112"/>
    <s v="Вопрос"/>
    <x v="3"/>
    <s v="Регистрация автомобиля"/>
    <s v="INC000000-"/>
  </r>
  <r>
    <n v="28563"/>
    <s v="GosUslugi_Mos"/>
    <x v="0"/>
    <d v="1899-12-30T12:01:59"/>
    <n v="214"/>
    <n v="60"/>
    <n v="154"/>
    <s v="Старая версия (ЕПГУ 2.0)"/>
    <n v="130"/>
    <s v="Вопрос"/>
    <x v="3"/>
    <s v="Другие (внести комментарий)"/>
    <s v="INC000000-"/>
  </r>
  <r>
    <n v="28588"/>
    <s v="GosUslugi_Mos"/>
    <x v="1"/>
    <d v="1899-12-30T14:24:48"/>
    <n v="358"/>
    <n v="78"/>
    <n v="280"/>
    <s v="Старая версия (ЕПГУ 2.0)"/>
    <n v="112"/>
    <s v="Вопрос"/>
    <x v="3"/>
    <s v="Регистрация автомобиля"/>
    <s v="INC000000-"/>
  </r>
  <r>
    <n v="28646"/>
    <s v="GosUslugi_ZagrPass"/>
    <x v="2"/>
    <d v="1899-12-30T15:53:27"/>
    <n v="457"/>
    <n v="8"/>
    <n v="449"/>
    <s v="Старая версия (ЕПГУ 2.0)"/>
    <n v="364"/>
    <s v="Вопрос"/>
    <x v="3"/>
    <s v="Контакты ведомства"/>
    <s v="INC000000-"/>
  </r>
  <r>
    <n v="28651"/>
    <s v="GosUslugi_Mos"/>
    <x v="5"/>
    <d v="1899-12-30T17:38:52"/>
    <n v="734"/>
    <n v="65"/>
    <n v="669"/>
    <s v="Старая версия (ЕПГУ 2.0)"/>
    <n v="364"/>
    <s v="Вопрос"/>
    <x v="3"/>
    <s v="Контакты ведомства"/>
    <s v="INC000000-"/>
  </r>
  <r>
    <n v="28655"/>
    <s v="GosUslugi_Mos"/>
    <x v="9"/>
    <d v="1899-12-30T11:05:19"/>
    <n v="373"/>
    <n v="66"/>
    <n v="307"/>
    <s v="Старая версия (ЕПГУ 2.0)"/>
    <n v="130"/>
    <s v="Вопрос"/>
    <x v="3"/>
    <s v="Другие (внести комментарий)"/>
    <s v="INC000000-"/>
  </r>
  <r>
    <n v="28685"/>
    <s v="GosUslugi_Mos"/>
    <x v="12"/>
    <d v="1899-12-30T15:37:26"/>
    <n v="344"/>
    <n v="83"/>
    <n v="261"/>
    <s v="Старая версия (ЕПГУ 2.0)"/>
    <n v="127"/>
    <s v="Вопрос"/>
    <x v="3"/>
    <s v="Информация по исполн. производству"/>
    <s v="INC000000-"/>
  </r>
  <r>
    <n v="28798"/>
    <s v="GosUslugi_Mos"/>
    <x v="2"/>
    <d v="1899-12-30T12:37:46"/>
    <n v="535"/>
    <n v="72"/>
    <n v="4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44"/>
    <s v="GosUslugi_Mos"/>
    <x v="3"/>
    <d v="1899-12-30T20:36:50"/>
    <n v="127"/>
    <n v="5"/>
    <n v="122"/>
    <s v="Старая версия (ЕПГУ 2.0)"/>
    <n v="112"/>
    <s v="Вопрос"/>
    <x v="3"/>
    <s v="Регистрация автомобиля"/>
    <s v="INC000000-"/>
  </r>
  <r>
    <n v="28863"/>
    <s v="GosUslugi_Mos"/>
    <x v="9"/>
    <d v="1899-12-30T17:11:15"/>
    <n v="364"/>
    <n v="78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8940"/>
    <s v="GosUslugi_Mos"/>
    <x v="1"/>
    <d v="1899-12-30T12:04:08"/>
    <n v="722"/>
    <n v="65"/>
    <n v="657"/>
    <s v="Старая версия (ЕПГУ 2.0)"/>
    <n v="130"/>
    <s v="Вопрос"/>
    <x v="3"/>
    <s v="Другие (внести комментарий)"/>
    <s v="INC000000-"/>
  </r>
  <r>
    <n v="28945"/>
    <s v="GosUslugi_Mos"/>
    <x v="10"/>
    <d v="1899-12-30T11:30:52"/>
    <n v="240"/>
    <n v="5"/>
    <n v="235"/>
    <s v="Старая версия (ЕПГУ 2.0)"/>
    <n v="112"/>
    <s v="Вопрос"/>
    <x v="3"/>
    <s v="Регистрация автомобиля"/>
    <s v="INC000000-"/>
  </r>
  <r>
    <n v="28947"/>
    <s v="GosUslugi_Mos"/>
    <x v="12"/>
    <d v="1899-12-30T12:56:28"/>
    <n v="132"/>
    <n v="57"/>
    <n v="75"/>
    <s v="Старая версия (ЕПГУ 2.0)"/>
    <n v="364"/>
    <s v="Вопрос"/>
    <x v="3"/>
    <s v="Контакты ведомства"/>
    <s v="INC000000-"/>
  </r>
  <r>
    <n v="28950"/>
    <s v="GosUslugi_Mos"/>
    <x v="9"/>
    <d v="1899-12-30T17:57:25"/>
    <n v="364"/>
    <n v="72"/>
    <n v="292"/>
    <s v="Старая версия (ЕПГУ 2.0)"/>
    <n v="130"/>
    <s v="Вопрос"/>
    <x v="3"/>
    <s v="Другие (внести комментарий)"/>
    <s v="INC000000-"/>
  </r>
  <r>
    <n v="28995"/>
    <s v="GosUslugi_Mos"/>
    <x v="7"/>
    <d v="1899-12-30T15:03:48"/>
    <n v="824"/>
    <n v="24"/>
    <n v="800"/>
    <s v="Старая версия (ЕПГУ 2.0)"/>
    <n v="111"/>
    <s v="Вопрос"/>
    <x v="3"/>
    <s v="Штрафы ГИБДД"/>
    <s v="INC000000-"/>
  </r>
  <r>
    <n v="29161"/>
    <s v="GosUslugi_Mos"/>
    <x v="3"/>
    <d v="1899-12-30T14:13:55"/>
    <n v="277"/>
    <n v="72"/>
    <n v="205"/>
    <s v="Старая версия (ЕПГУ 2.0)"/>
    <n v="364"/>
    <s v="Вопрос"/>
    <x v="3"/>
    <s v="Контакты ведомства"/>
    <s v="INC000000-"/>
  </r>
  <r>
    <n v="29191"/>
    <s v="GosUslugi_Mos"/>
    <x v="11"/>
    <d v="1899-12-30T21:41:47"/>
    <n v="382"/>
    <n v="52"/>
    <n v="330"/>
    <s v="Старая версия (ЕПГУ 2.0)"/>
    <n v="112"/>
    <s v="Вопрос"/>
    <x v="3"/>
    <s v="Регистрация автомобиля"/>
    <s v="INC000000-"/>
  </r>
  <r>
    <n v="29246"/>
    <s v="GosUslugi_Mos"/>
    <x v="3"/>
    <d v="1899-12-30T13:00:06"/>
    <n v="306"/>
    <n v="90"/>
    <n v="216"/>
    <s v="Старая версия (ЕПГУ 2.0)"/>
    <n v="112"/>
    <s v="Вопрос"/>
    <x v="3"/>
    <s v="Регистрация автомобиля"/>
    <s v="INC000000-"/>
  </r>
  <r>
    <n v="29291"/>
    <s v="GosUslugi_Mos"/>
    <x v="3"/>
    <d v="1899-12-30T12:30:18"/>
    <n v="105"/>
    <n v="54"/>
    <n v="51"/>
    <s v="Старая версия (ЕПГУ 2.0)"/>
    <n v="130"/>
    <s v="Вопрос"/>
    <x v="3"/>
    <s v="Другие (внести комментарий)"/>
    <s v="INC000000-"/>
  </r>
  <r>
    <n v="29361"/>
    <s v="GosUslugi_ZagrPass"/>
    <x v="1"/>
    <d v="1899-12-30T13:50:32"/>
    <n v="166"/>
    <n v="42"/>
    <n v="124"/>
    <s v="Старая версия (ЕПГУ 2.0)"/>
    <n v="118"/>
    <s v="Вопрос"/>
    <x v="3"/>
    <s v="Регистрация по месту жительства для граждан РФ"/>
    <s v="INC000000-"/>
  </r>
  <r>
    <n v="29484"/>
    <s v="GosUslugi_Mos"/>
    <x v="7"/>
    <d v="1899-12-30T22:22:48"/>
    <n v="347"/>
    <n v="65"/>
    <n v="282"/>
    <s v="Старая версия (ЕПГУ 2.0)"/>
    <n v="112"/>
    <s v="Вопрос"/>
    <x v="3"/>
    <s v="Регистрация автомобиля"/>
    <s v="INC000000-"/>
  </r>
  <r>
    <n v="29508"/>
    <s v="GosUslugi_ZagrPass"/>
    <x v="4"/>
    <d v="1899-12-30T16:59:25"/>
    <n v="360"/>
    <n v="75"/>
    <n v="285"/>
    <s v="Старая версия (ЕПГУ 2.0)"/>
    <n v="364"/>
    <s v="Вопрос"/>
    <x v="3"/>
    <s v="Контакты ведомства"/>
    <s v="INC000000-"/>
  </r>
  <r>
    <n v="29520"/>
    <s v="GosUslugi_Mos"/>
    <x v="9"/>
    <d v="1899-12-30T13:07:57"/>
    <n v="248"/>
    <n v="169"/>
    <n v="79"/>
    <s v="Старая версия (ЕПГУ 2.0)"/>
    <n v="112"/>
    <s v="Вопрос"/>
    <x v="3"/>
    <s v="Регистрация автомобиля"/>
    <s v="INC000000-"/>
  </r>
  <r>
    <n v="29578"/>
    <s v="GosUslugi_ZagrPass"/>
    <x v="9"/>
    <d v="1899-12-30T11:26:31"/>
    <n v="83"/>
    <n v="5"/>
    <n v="78"/>
    <s v="Старая версия (ЕПГУ 2.0)"/>
    <n v="118"/>
    <s v="Вопрос"/>
    <x v="3"/>
    <s v="Регистрация по месту жительства для граждан РФ"/>
    <s v="INC000000-"/>
  </r>
  <r>
    <n v="29583"/>
    <s v="GosUslugi_ZagrPass"/>
    <x v="12"/>
    <d v="1899-12-30T12:41:11"/>
    <n v="418"/>
    <n v="47"/>
    <n v="371"/>
    <s v="Старая версия (ЕПГУ 2.0)"/>
    <n v="115"/>
    <s v="Вопрос"/>
    <x v="3"/>
    <s v="Замена паспорта РФ"/>
    <s v="INC000000-"/>
  </r>
  <r>
    <n v="29630"/>
    <s v="GosUslugi_Mos"/>
    <x v="3"/>
    <d v="1899-12-30T13:58:29"/>
    <n v="173"/>
    <n v="66"/>
    <n v="107"/>
    <s v="Старая версия (ЕПГУ 2.0)"/>
    <n v="127"/>
    <s v="Вопрос"/>
    <x v="3"/>
    <s v="Информация по исполн. производству"/>
    <s v="INC000000-"/>
  </r>
  <r>
    <n v="29673"/>
    <s v="GosUslugi_Mos"/>
    <x v="6"/>
    <d v="1899-12-30T09:02:40"/>
    <n v="144"/>
    <n v="65"/>
    <n v="79"/>
    <s v="Старая версия (ЕПГУ 2.0)"/>
    <n v="364"/>
    <s v="Вопрос"/>
    <x v="3"/>
    <s v="Контакты ведомства"/>
    <s v="INC000000-"/>
  </r>
  <r>
    <n v="29715"/>
    <s v="GosUslugi_ZagrPass"/>
    <x v="3"/>
    <d v="1899-12-30T16:26:24"/>
    <n v="242"/>
    <n v="10"/>
    <n v="232"/>
    <s v="Старая версия (ЕПГУ 2.0)"/>
    <n v="114"/>
    <s v="Вопрос"/>
    <x v="3"/>
    <s v="Загранпаспорт"/>
    <s v="INC000000-"/>
  </r>
  <r>
    <n v="29743"/>
    <s v="GosUslugi_Mos"/>
    <x v="0"/>
    <d v="1899-12-30T10:38:16"/>
    <n v="719"/>
    <n v="59"/>
    <n v="6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04"/>
    <s v="GosUslugi_Mos"/>
    <x v="9"/>
    <d v="1899-12-30T12:20:12"/>
    <n v="97"/>
    <n v="56"/>
    <n v="4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857"/>
    <s v="GosUslugi_Mos"/>
    <x v="1"/>
    <d v="1899-12-30T10:23:16"/>
    <n v="328"/>
    <n v="4"/>
    <n v="324"/>
    <s v="Старая версия (ЕПГУ 2.0)"/>
    <n v="364"/>
    <s v="Вопрос"/>
    <x v="3"/>
    <s v="Контакты ведомства"/>
    <s v="INC000000-"/>
  </r>
  <r>
    <n v="29861"/>
    <s v="GosUslugi_Mos"/>
    <x v="1"/>
    <d v="1899-12-30T18:34:11"/>
    <n v="480"/>
    <n v="15"/>
    <n v="465"/>
    <s v="Старая версия (ЕПГУ 2.0)"/>
    <n v="130"/>
    <s v="Вопрос"/>
    <x v="3"/>
    <s v="Другие (внести комментарий)"/>
    <s v="INC000000-"/>
  </r>
  <r>
    <n v="29904"/>
    <s v="GosUslugi_ZagrPass"/>
    <x v="4"/>
    <d v="1899-12-30T16:14:07"/>
    <n v="268"/>
    <n v="41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9926"/>
    <s v="GosUslugi_Mos"/>
    <x v="4"/>
    <d v="1899-12-30T14:07:13"/>
    <n v="154"/>
    <n v="72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9933"/>
    <s v="GosUslugi_ZagrPass"/>
    <x v="7"/>
    <d v="1899-12-30T13:32:59"/>
    <n v="107"/>
    <n v="42"/>
    <n v="65"/>
    <s v="Старая версия (ЕПГУ 2.0)"/>
    <n v="130"/>
    <s v="Вопрос"/>
    <x v="3"/>
    <s v="Другие (внести комментарий)"/>
    <s v="INC000000-"/>
  </r>
  <r>
    <n v="29991"/>
    <s v="GosUslugi_Mos"/>
    <x v="5"/>
    <d v="1899-12-30T09:53:04"/>
    <n v="202"/>
    <n v="66"/>
    <n v="136"/>
    <s v="Старая версия (ЕПГУ 2.0)"/>
    <n v="364"/>
    <s v="Вопрос"/>
    <x v="3"/>
    <s v="Контакты ведомства"/>
    <s v="INC000000-"/>
  </r>
  <r>
    <n v="30019"/>
    <s v="GosUslugi_Mos"/>
    <x v="7"/>
    <d v="1899-12-30T09:12:17"/>
    <n v="188"/>
    <n v="51"/>
    <n v="137"/>
    <s v="Старая версия (ЕПГУ 2.0)"/>
    <n v="364"/>
    <s v="Вопрос"/>
    <x v="3"/>
    <s v="Контакты ведомства"/>
    <s v="INC000000-"/>
  </r>
  <r>
    <n v="30027"/>
    <s v="GosUslugi_Mos"/>
    <x v="7"/>
    <d v="1899-12-30T16:26:57"/>
    <n v="650"/>
    <n v="55"/>
    <n v="596"/>
    <s v="Старая версия (ЕПГУ 2.0)"/>
    <n v="114"/>
    <s v="Вопрос"/>
    <x v="3"/>
    <s v="Загранпаспорт"/>
    <s v="INC000000-"/>
  </r>
  <r>
    <n v="30050"/>
    <s v="GosUslugi_Mos"/>
    <x v="12"/>
    <d v="1899-12-30T16:56:01"/>
    <n v="241"/>
    <n v="54"/>
    <n v="187"/>
    <s v="Старая версия (ЕПГУ 2.0)"/>
    <n v="130"/>
    <s v="Вопрос"/>
    <x v="3"/>
    <s v="Другие (внести комментарий)"/>
    <s v="INC000000-"/>
  </r>
  <r>
    <n v="30077"/>
    <s v="GosUslugi_ZagrPass"/>
    <x v="5"/>
    <d v="1899-12-30T16:20:59"/>
    <n v="408"/>
    <n v="21"/>
    <n v="387"/>
    <s v="Старая версия (ЕПГУ 2.0)"/>
    <n v="114"/>
    <s v="Вопрос"/>
    <x v="3"/>
    <s v="Загранпаспорт"/>
    <s v="INC000000-"/>
  </r>
  <r>
    <n v="30096"/>
    <s v="GosUslugi_Mos"/>
    <x v="0"/>
    <d v="1899-12-30T14:08:53"/>
    <n v="174"/>
    <n v="56"/>
    <n v="118"/>
    <s v="Старая версия (ЕПГУ 2.0)"/>
    <n v="111"/>
    <s v="Вопрос"/>
    <x v="3"/>
    <s v="Штрафы ГИБДД"/>
    <s v="INC000000-"/>
  </r>
  <r>
    <n v="30099"/>
    <s v="GosUslugi_Mos"/>
    <x v="12"/>
    <d v="1899-12-30T09:11:29"/>
    <n v="395"/>
    <n v="57"/>
    <n v="338"/>
    <s v="Старая версия (ЕПГУ 2.0)"/>
    <n v="364"/>
    <s v="Вопрос"/>
    <x v="3"/>
    <s v="Контакты ведомства"/>
    <s v="INC000000-"/>
  </r>
  <r>
    <n v="30116"/>
    <s v="GosUslugi_Mos"/>
    <x v="9"/>
    <d v="1899-12-30T15:09:31"/>
    <n v="931"/>
    <n v="54"/>
    <n v="877"/>
    <s v="Старая версия (ЕПГУ 2.0)"/>
    <n v="356"/>
    <s v="Вопрос"/>
    <x v="3"/>
    <s v="Запись в детский сад"/>
    <s v="INC000000-"/>
  </r>
  <r>
    <n v="30122"/>
    <s v="GosUslugi_ZagrPass"/>
    <x v="2"/>
    <d v="1899-12-30T12:09:31"/>
    <n v="251"/>
    <n v="54"/>
    <n v="197"/>
    <s v="Старая версия (ЕПГУ 2.0)"/>
    <n v="114"/>
    <s v="Вопрос"/>
    <x v="3"/>
    <s v="Загранпаспорт"/>
    <s v="INC000000-"/>
  </r>
  <r>
    <n v="30237"/>
    <s v="GosUslugi_Mos"/>
    <x v="7"/>
    <d v="1899-12-30T11:51:30"/>
    <n v="125"/>
    <n v="55"/>
    <n v="70"/>
    <s v="Старая версия (ЕПГУ 2.0)"/>
    <n v="112"/>
    <s v="Вопрос"/>
    <x v="3"/>
    <s v="Регистрация автомобиля"/>
    <s v="INC000000-"/>
  </r>
  <r>
    <n v="30276"/>
    <s v="GosUslugi_Mos"/>
    <x v="7"/>
    <d v="1899-12-30T18:44:10"/>
    <n v="224"/>
    <n v="94"/>
    <n v="13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292"/>
    <s v="GosUslugi_Mos"/>
    <x v="1"/>
    <d v="1899-12-30T13:23:29"/>
    <n v="105"/>
    <n v="5"/>
    <n v="100"/>
    <s v="Старая версия (ЕПГУ 2.0)"/>
    <n v="364"/>
    <s v="Вопрос"/>
    <x v="3"/>
    <s v="Контакты ведомства"/>
    <s v="INC000000-"/>
  </r>
  <r>
    <n v="30377"/>
    <s v="GosUslugi_Mos"/>
    <x v="0"/>
    <d v="1899-12-30T13:33:54"/>
    <n v="221"/>
    <n v="29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95"/>
    <s v="GosUslugi_ZagrPass"/>
    <x v="9"/>
    <d v="1899-12-30T16:02:30"/>
    <n v="334"/>
    <n v="42"/>
    <n v="292"/>
    <s v="Старая версия (ЕПГУ 2.0)"/>
    <n v="114"/>
    <s v="Вопрос"/>
    <x v="3"/>
    <s v="Загранпаспорт"/>
    <s v="INC000000-"/>
  </r>
  <r>
    <n v="30449"/>
    <s v="GosUslugi_Mos"/>
    <x v="3"/>
    <d v="1899-12-30T15:16:47"/>
    <n v="274"/>
    <n v="65"/>
    <n v="209"/>
    <s v="Старая версия (ЕПГУ 2.0)"/>
    <n v="114"/>
    <s v="Вопрос"/>
    <x v="3"/>
    <s v="Загранпаспорт"/>
    <s v="INC000000-"/>
  </r>
  <r>
    <n v="30495"/>
    <s v="GosUslugi_Mos"/>
    <x v="11"/>
    <d v="1899-12-30T09:30:26"/>
    <n v="199"/>
    <n v="66"/>
    <n v="133"/>
    <s v="Старая версия (ЕПГУ 2.0)"/>
    <n v="112"/>
    <s v="Вопрос"/>
    <x v="3"/>
    <s v="Регистрация автомобиля"/>
    <s v="INC000000-"/>
  </r>
  <r>
    <n v="30562"/>
    <s v="GosUslugi_Mos"/>
    <x v="11"/>
    <d v="1899-12-30T14:09:02"/>
    <n v="304"/>
    <n v="66"/>
    <n v="238"/>
    <s v="Старая версия (ЕПГУ 2.0)"/>
    <n v="364"/>
    <s v="Вопрос"/>
    <x v="3"/>
    <s v="Контакты ведомства"/>
    <s v="INC000000-"/>
  </r>
  <r>
    <n v="30578"/>
    <s v="GosUslugi_Mos"/>
    <x v="4"/>
    <d v="1899-12-30T17:07:01"/>
    <n v="276"/>
    <n v="50"/>
    <n v="226"/>
    <s v="Старая версия (ЕПГУ 2.0)"/>
    <n v="112"/>
    <s v="Вопрос"/>
    <x v="3"/>
    <s v="Регистрация автомобиля"/>
    <s v="INC000000-"/>
  </r>
  <r>
    <n v="30586"/>
    <s v="GosUslugi_Mos"/>
    <x v="3"/>
    <d v="1899-12-30T14:41:20"/>
    <n v="354"/>
    <n v="51"/>
    <n v="303"/>
    <s v="Старая версия (ЕПГУ 2.0)"/>
    <n v="111"/>
    <s v="Вопрос"/>
    <x v="3"/>
    <s v="Штрафы ГИБДД"/>
    <s v="INC000000-"/>
  </r>
  <r>
    <n v="30681"/>
    <s v="GosUslugi_Mos"/>
    <x v="9"/>
    <d v="1899-12-30T14:19:45"/>
    <n v="492"/>
    <n v="72"/>
    <n v="42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29"/>
    <s v="GosUslugi_Mos"/>
    <x v="3"/>
    <d v="1899-12-30T16:55:54"/>
    <n v="126"/>
    <n v="65"/>
    <n v="61"/>
    <s v="Старая версия (ЕПГУ 2.0)"/>
    <n v="356"/>
    <s v="Вопрос"/>
    <x v="3"/>
    <s v="Запись в детский сад"/>
    <s v="INC000000-"/>
  </r>
  <r>
    <n v="30756"/>
    <s v="GosUslugi_2LTP"/>
    <x v="1"/>
    <d v="1899-12-30T13:18:46"/>
    <n v="283"/>
    <n v="8"/>
    <n v="275"/>
    <s v="Старая версия (ЕПГУ 2.0)"/>
    <n v="111"/>
    <s v="Вопрос"/>
    <x v="3"/>
    <s v="Штрафы ГИБДД"/>
    <s v="INC000000-"/>
  </r>
  <r>
    <n v="30765"/>
    <s v="GosUslugi_Mos"/>
    <x v="9"/>
    <d v="1899-12-30T00:16:29"/>
    <n v="443"/>
    <n v="66"/>
    <n v="3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772"/>
    <s v="GosUslugi_Mos"/>
    <x v="1"/>
    <d v="1899-12-30T17:01:22"/>
    <n v="190"/>
    <n v="71"/>
    <n v="119"/>
    <s v="Старая версия (ЕПГУ 2.0)"/>
    <n v="364"/>
    <s v="Вопрос"/>
    <x v="3"/>
    <s v="Контакты ведомства"/>
    <s v="INC000000-"/>
  </r>
  <r>
    <n v="30801"/>
    <s v="GosUslugi_Mos"/>
    <x v="0"/>
    <d v="1899-12-30T20:37:42"/>
    <n v="122"/>
    <n v="65"/>
    <n v="57"/>
    <s v="Старая версия (ЕПГУ 2.0)"/>
    <n v="114"/>
    <s v="Вопрос"/>
    <x v="3"/>
    <s v="Загранпаспорт"/>
    <s v="INC000000-"/>
  </r>
  <r>
    <n v="31006"/>
    <s v="GosUslugi_Mos"/>
    <x v="5"/>
    <d v="1899-12-30T14:29:57"/>
    <n v="441"/>
    <n v="74"/>
    <n v="36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0"/>
    <s v="GosUslugi_Mos"/>
    <x v="5"/>
    <d v="1899-12-30T20:09:30"/>
    <n v="365"/>
    <n v="58"/>
    <n v="307"/>
    <s v="Старая версия (ЕПГУ 2.0)"/>
    <n v="125"/>
    <s v="Вопрос"/>
    <x v="3"/>
    <s v="Получение информации о налоговой задолженности"/>
    <s v="INC000000-"/>
  </r>
  <r>
    <n v="31314"/>
    <s v="GosUslugi_ZagrPass"/>
    <x v="5"/>
    <d v="1899-12-30T11:08:49"/>
    <n v="126"/>
    <n v="6"/>
    <n v="120"/>
    <s v="Старая версия (ЕПГУ 2.0)"/>
    <n v="119"/>
    <s v="Вопрос"/>
    <x v="3"/>
    <s v="Регистрация по месту пребывания для граждан РФ"/>
    <s v="INC000000-"/>
  </r>
  <r>
    <n v="31330"/>
    <s v="GosUslugi_Mos"/>
    <x v="5"/>
    <d v="1899-12-30T13:57:54"/>
    <n v="112"/>
    <n v="65"/>
    <n v="47"/>
    <m/>
    <n v="130"/>
    <s v="Вопрос"/>
    <x v="3"/>
    <s v="Другие (внести комментарий)"/>
    <s v="INC000000-"/>
  </r>
  <r>
    <n v="31434"/>
    <s v="GosUslugi_Mos"/>
    <x v="9"/>
    <d v="1899-12-30T10:47:49"/>
    <n v="330"/>
    <n v="87"/>
    <n v="243"/>
    <s v="Старая версия (ЕПГУ 2.0)"/>
    <n v="364"/>
    <s v="Вопрос"/>
    <x v="3"/>
    <s v="Контакты ведомства"/>
    <s v="INC000000-"/>
  </r>
  <r>
    <n v="31486"/>
    <s v="GosUslugi_Mos"/>
    <x v="0"/>
    <d v="1899-12-30T10:48:34"/>
    <n v="469"/>
    <n v="184"/>
    <n v="2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0"/>
    <s v="GosUslugi_Mos"/>
    <x v="3"/>
    <d v="1899-12-30T16:33:57"/>
    <n v="509"/>
    <n v="66"/>
    <n v="4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93"/>
    <s v="GosUslugi_Mos"/>
    <x v="3"/>
    <d v="1899-12-30T16:14:51"/>
    <n v="555"/>
    <n v="65"/>
    <n v="490"/>
    <s v="Старая версия (ЕПГУ 2.0)"/>
    <n v="130"/>
    <s v="Вопрос"/>
    <x v="3"/>
    <s v="Другие (внести комментарий)"/>
    <s v="INC000000-"/>
  </r>
  <r>
    <n v="31624"/>
    <s v="GosUslugi_ZagrPass"/>
    <x v="0"/>
    <d v="1899-12-30T15:42:18"/>
    <n v="333"/>
    <n v="46"/>
    <n v="287"/>
    <s v="Старая версия (ЕПГУ 2.0)"/>
    <n v="364"/>
    <s v="Вопрос"/>
    <x v="3"/>
    <s v="Контакты ведомства"/>
    <s v="INC000000-"/>
  </r>
  <r>
    <n v="31641"/>
    <s v="GosUslugi_ZagrPass"/>
    <x v="7"/>
    <d v="1899-12-30T16:54:34"/>
    <n v="37"/>
    <n v="6"/>
    <n v="31"/>
    <s v="Старая версия (ЕПГУ 2.0)"/>
    <n v="114"/>
    <s v="Вопрос"/>
    <x v="3"/>
    <s v="Загранпаспорт"/>
    <s v="INC000000-"/>
  </r>
  <r>
    <n v="31727"/>
    <s v="GosUslugi_Mos"/>
    <x v="0"/>
    <d v="1899-12-30T09:36:12"/>
    <n v="890"/>
    <n v="87"/>
    <n v="8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50"/>
    <s v="GosUslugi_Mos"/>
    <x v="0"/>
    <d v="1899-12-30T17:15:46"/>
    <n v="409"/>
    <n v="61"/>
    <n v="34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76"/>
    <s v="GosUslugi_Mos"/>
    <x v="7"/>
    <d v="1899-12-30T10:27:23"/>
    <n v="150"/>
    <n v="66"/>
    <n v="84"/>
    <s v="Старая версия (ЕПГУ 2.0)"/>
    <n v="130"/>
    <s v="Вопрос"/>
    <x v="3"/>
    <s v="Другие (внести комментарий)"/>
    <s v="INC000000-"/>
  </r>
  <r>
    <n v="31909"/>
    <s v="GosUslugi_ZagrPass"/>
    <x v="12"/>
    <d v="1899-12-30T09:34:35"/>
    <n v="363"/>
    <n v="48"/>
    <n v="315"/>
    <s v="Старая версия (ЕПГУ 2.0)"/>
    <n v="364"/>
    <s v="Вопрос"/>
    <x v="3"/>
    <s v="Контакты ведомства"/>
    <s v="INC000000-"/>
  </r>
  <r>
    <n v="31922"/>
    <s v="GosUslugi_Mos"/>
    <x v="12"/>
    <d v="1899-12-30T22:12:19"/>
    <n v="548"/>
    <n v="66"/>
    <n v="482"/>
    <s v="Старая версия (ЕПГУ 2.0)"/>
    <n v="112"/>
    <s v="Вопрос"/>
    <x v="3"/>
    <s v="Регистрация автомобиля"/>
    <s v="INC000000-"/>
  </r>
  <r>
    <n v="31926"/>
    <s v="GosUslugi_Mos"/>
    <x v="2"/>
    <d v="1899-12-30T17:08:36"/>
    <n v="208"/>
    <n v="56"/>
    <n v="152"/>
    <s v="Старая версия (ЕПГУ 2.0)"/>
    <n v="130"/>
    <s v="Вопрос"/>
    <x v="3"/>
    <s v="Другие (внести комментарий)"/>
    <s v="INC000000-"/>
  </r>
  <r>
    <n v="31979"/>
    <s v="GosUslugi_Mos"/>
    <x v="4"/>
    <d v="1899-12-30T10:40:20"/>
    <n v="127"/>
    <n v="59"/>
    <n v="68"/>
    <s v="Старая версия (ЕПГУ 2.0)"/>
    <n v="130"/>
    <s v="Вопрос"/>
    <x v="3"/>
    <s v="Другие (внести комментарий)"/>
    <s v="INC000000-"/>
  </r>
  <r>
    <n v="32010"/>
    <s v="GosUslugi_Mos"/>
    <x v="10"/>
    <d v="1899-12-30T09:50:33"/>
    <n v="340"/>
    <n v="56"/>
    <n v="284"/>
    <s v="Старая версия (ЕПГУ 2.0)"/>
    <n v="112"/>
    <s v="Вопрос"/>
    <x v="3"/>
    <s v="Регистрация автомобиля"/>
    <s v="INC000000-"/>
  </r>
  <r>
    <n v="32012"/>
    <s v="GosUslugi_Mos"/>
    <x v="9"/>
    <d v="1899-12-30T09:30:54"/>
    <n v="618"/>
    <n v="50"/>
    <n v="568"/>
    <s v="Старая версия (ЕПГУ 2.0)"/>
    <n v="111"/>
    <s v="Вопрос"/>
    <x v="3"/>
    <s v="Штрафы ГИБДД"/>
    <s v="INC000000-"/>
  </r>
  <r>
    <n v="32118"/>
    <s v="GosUslugi_ZagrPass"/>
    <x v="9"/>
    <d v="1899-12-30T11:18:51"/>
    <n v="933"/>
    <n v="59"/>
    <n v="874"/>
    <s v="Старая версия (ЕПГУ 2.0)"/>
    <n v="118"/>
    <s v="Вопрос"/>
    <x v="3"/>
    <s v="Регистрация по месту жительства для граждан РФ"/>
    <s v="INC000000-"/>
  </r>
  <r>
    <n v="32175"/>
    <s v="GosUslugi_ZagrPass"/>
    <x v="9"/>
    <d v="1899-12-30T14:56:46"/>
    <n v="141"/>
    <n v="28"/>
    <n v="113"/>
    <s v="Старая версия (ЕПГУ 2.0)"/>
    <n v="114"/>
    <s v="Вопрос"/>
    <x v="3"/>
    <s v="Загранпаспорт"/>
    <s v="INC000000-"/>
  </r>
  <r>
    <n v="32261"/>
    <s v="GosUslugi_Mos"/>
    <x v="9"/>
    <d v="1899-12-30T11:47:52"/>
    <n v="128"/>
    <n v="70"/>
    <n v="58"/>
    <s v="Старая версия (ЕПГУ 2.0)"/>
    <n v="364"/>
    <s v="Вопрос"/>
    <x v="3"/>
    <s v="Контакты ведомства"/>
    <s v="INC000000-"/>
  </r>
  <r>
    <n v="32342"/>
    <s v="GosUslugi_Mos"/>
    <x v="6"/>
    <d v="1899-12-30T15:29:45"/>
    <n v="666"/>
    <n v="85"/>
    <n v="581"/>
    <s v="Старая версия (ЕПГУ 2.0)"/>
    <n v="130"/>
    <s v="Вопрос"/>
    <x v="3"/>
    <s v="Другие (внести комментарий)"/>
    <s v="INC000000-"/>
  </r>
  <r>
    <n v="32423"/>
    <s v="GosUslugi_ZagrPass"/>
    <x v="7"/>
    <d v="1899-12-30T11:19:01"/>
    <n v="558"/>
    <n v="39"/>
    <n v="519"/>
    <s v="Старая версия (ЕПГУ 2.0)"/>
    <n v="114"/>
    <s v="Вопрос"/>
    <x v="3"/>
    <s v="Загранпаспорт"/>
    <s v="INC000000-"/>
  </r>
  <r>
    <n v="32478"/>
    <s v="GosUslugi_Mos"/>
    <x v="12"/>
    <d v="1899-12-30T15:14:59"/>
    <n v="118"/>
    <n v="72"/>
    <n v="46"/>
    <s v="Старая версия (ЕПГУ 2.0)"/>
    <n v="114"/>
    <s v="Вопрос"/>
    <x v="3"/>
    <s v="Загранпаспорт"/>
    <s v="INC000000-"/>
  </r>
  <r>
    <n v="32561"/>
    <s v="GosUslugi_ZagrPass"/>
    <x v="7"/>
    <d v="1899-12-30T16:23:22"/>
    <n v="117"/>
    <n v="8"/>
    <n v="109"/>
    <s v="Старая версия (ЕПГУ 2.0)"/>
    <n v="114"/>
    <s v="Вопрос"/>
    <x v="3"/>
    <s v="Загранпаспорт"/>
    <s v="INC000000-"/>
  </r>
  <r>
    <n v="32588"/>
    <s v="GosUslugi_Mos"/>
    <x v="5"/>
    <d v="1899-12-30T13:07:56"/>
    <n v="432"/>
    <n v="97"/>
    <n v="335"/>
    <s v="Старая версия (ЕПГУ 2.0)"/>
    <n v="356"/>
    <s v="Вопрос"/>
    <x v="3"/>
    <s v="Запись в детский сад"/>
    <s v="INC000000-"/>
  </r>
  <r>
    <n v="32651"/>
    <s v="GosUslugi_ZagrPass"/>
    <x v="5"/>
    <d v="1899-12-30T15:00:33"/>
    <n v="235"/>
    <n v="59"/>
    <n v="176"/>
    <s v="Старая версия (ЕПГУ 2.0)"/>
    <n v="115"/>
    <s v="Вопрос"/>
    <x v="3"/>
    <s v="Замена паспорта РФ"/>
    <s v="INC000000-"/>
  </r>
  <r>
    <n v="32665"/>
    <s v="GosUslugi_ZagrPass"/>
    <x v="12"/>
    <d v="1899-12-30T15:03:30"/>
    <n v="401"/>
    <n v="5"/>
    <n v="396"/>
    <s v="Старая версия (ЕПГУ 2.0)"/>
    <n v="114"/>
    <s v="Вопрос"/>
    <x v="3"/>
    <s v="Загранпаспорт"/>
    <s v="INC000000-"/>
  </r>
  <r>
    <n v="32878"/>
    <s v="GosUslugi_ZagrPass"/>
    <x v="6"/>
    <d v="1899-12-30T12:07:24"/>
    <n v="72"/>
    <n v="5"/>
    <n v="67"/>
    <s v="Старая версия (ЕПГУ 2.0)"/>
    <n v="364"/>
    <s v="Вопрос"/>
    <x v="3"/>
    <s v="Контакты ведомства"/>
    <s v="INC000000-"/>
  </r>
  <r>
    <n v="32880"/>
    <s v="GosUslugi_Mos"/>
    <x v="7"/>
    <d v="1899-12-30T14:48:35"/>
    <n v="1684"/>
    <n v="59"/>
    <n v="1625"/>
    <s v="Старая версия (ЕПГУ 2.0)"/>
    <n v="111"/>
    <s v="Вопрос"/>
    <x v="3"/>
    <s v="Штрафы ГИБДД"/>
    <s v="INC000000-"/>
  </r>
  <r>
    <n v="32974"/>
    <s v="GosUslugi_Mos"/>
    <x v="6"/>
    <d v="1899-12-30T12:49:41"/>
    <n v="166"/>
    <n v="68"/>
    <n v="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002"/>
    <s v="GosUslugi_Mos"/>
    <x v="1"/>
    <d v="1899-12-30T16:33:15"/>
    <n v="432"/>
    <n v="55"/>
    <n v="377"/>
    <s v="Старая версия (ЕПГУ 2.0)"/>
    <n v="125"/>
    <s v="Вопрос"/>
    <x v="3"/>
    <s v="Получение информации о налоговой задолженности"/>
    <s v="INC000000-"/>
  </r>
  <r>
    <n v="33038"/>
    <s v="GosUslugi_ZagrPass"/>
    <x v="12"/>
    <d v="1899-12-30T16:59:11"/>
    <n v="71"/>
    <n v="10"/>
    <n v="61"/>
    <s v="Старая версия (ЕПГУ 2.0)"/>
    <n v="114"/>
    <s v="Вопрос"/>
    <x v="3"/>
    <s v="Загранпаспорт"/>
    <s v="INC000000-"/>
  </r>
  <r>
    <n v="33040"/>
    <s v="GosUslugi_Mos"/>
    <x v="5"/>
    <d v="1899-12-30T11:49:43"/>
    <n v="247"/>
    <n v="82"/>
    <n v="165"/>
    <s v="Старая версия (ЕПГУ 2.0)"/>
    <n v="364"/>
    <s v="Вопрос"/>
    <x v="3"/>
    <s v="Контакты ведомства"/>
    <s v="INC000000-"/>
  </r>
  <r>
    <n v="33071"/>
    <s v="GosUslugi_ZagrPass"/>
    <x v="6"/>
    <d v="1899-12-30T10:04:16"/>
    <n v="125"/>
    <n v="6"/>
    <n v="119"/>
    <s v="Старая версия (ЕПГУ 2.0)"/>
    <n v="364"/>
    <s v="Вопрос"/>
    <x v="3"/>
    <s v="Контакты ведомства"/>
    <s v="INC000000-"/>
  </r>
  <r>
    <n v="33105"/>
    <s v="GosUslugi_ZagrPass"/>
    <x v="8"/>
    <d v="1899-12-30T16:52:54"/>
    <n v="286"/>
    <n v="44"/>
    <n v="242"/>
    <s v="Старая версия (ЕПГУ 2.0)"/>
    <n v="114"/>
    <s v="Вопрос"/>
    <x v="3"/>
    <s v="Загранпаспорт"/>
    <s v="INC000000-"/>
  </r>
  <r>
    <n v="33180"/>
    <s v="GosUslugi_Mos"/>
    <x v="4"/>
    <d v="1899-12-30T02:14:00"/>
    <n v="171"/>
    <n v="56"/>
    <n v="1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276"/>
    <s v="GosUslugi_Mos"/>
    <x v="0"/>
    <d v="1899-12-30T04:25:32"/>
    <n v="142"/>
    <n v="66"/>
    <n v="76"/>
    <s v="Старая версия (ЕПГУ 2.0)"/>
    <n v="114"/>
    <s v="Вопрос"/>
    <x v="3"/>
    <s v="Загранпаспорт"/>
    <s v="INC000000-"/>
  </r>
  <r>
    <n v="33301"/>
    <s v="GosUslugi_ZagrPass"/>
    <x v="4"/>
    <d v="1899-12-30T11:13:46"/>
    <n v="315"/>
    <n v="54"/>
    <n v="261"/>
    <s v="Старая версия (ЕПГУ 2.0)"/>
    <n v="114"/>
    <s v="Вопрос"/>
    <x v="3"/>
    <s v="Загранпаспорт"/>
    <s v="INC000000-"/>
  </r>
  <r>
    <n v="33343"/>
    <s v="GosUslugi_ZagrPass"/>
    <x v="11"/>
    <d v="1899-12-30T03:20:28"/>
    <n v="113"/>
    <n v="9"/>
    <n v="104"/>
    <s v="Старая версия (ЕПГУ 2.0)"/>
    <n v="114"/>
    <s v="Вопрос"/>
    <x v="3"/>
    <s v="Загранпаспорт"/>
    <s v="INC000000-"/>
  </r>
  <r>
    <n v="33394"/>
    <s v="GosUslugi_ZagrPass"/>
    <x v="4"/>
    <d v="1899-12-30T05:45:44"/>
    <n v="318"/>
    <n v="8"/>
    <n v="310"/>
    <s v="Новая версия (ЕПГУ 3.0)"/>
    <n v="115"/>
    <s v="Вопрос"/>
    <x v="3"/>
    <s v="Замена паспорта РФ"/>
    <s v="INC000000-"/>
  </r>
  <r>
    <n v="33439"/>
    <s v="GosUslugi_Mos"/>
    <x v="3"/>
    <d v="1899-12-30T09:38:20"/>
    <n v="1669"/>
    <n v="67"/>
    <n v="1603"/>
    <s v="Старая версия (ЕПГУ 2.0)"/>
    <n v="130"/>
    <s v="Вопрос"/>
    <x v="3"/>
    <s v="Другие (внести комментарий)"/>
    <s v="INC000000-"/>
  </r>
  <r>
    <n v="33484"/>
    <s v="GosUslugi_ZagrPass"/>
    <x v="9"/>
    <d v="1899-12-30T01:30:47"/>
    <n v="330"/>
    <n v="60"/>
    <n v="270"/>
    <s v="Старая версия (ЕПГУ 2.0)"/>
    <n v="364"/>
    <s v="Вопрос"/>
    <x v="3"/>
    <s v="Контакты ведомства"/>
    <s v="INC000000-"/>
  </r>
  <r>
    <n v="33562"/>
    <s v="GosUslugi_ESIA"/>
    <x v="7"/>
    <d v="1899-12-30T12:41:36"/>
    <n v="129"/>
    <n v="6"/>
    <n v="123"/>
    <s v="Старая версия (ЕПГУ 2.0)"/>
    <n v="130"/>
    <s v="Вопрос"/>
    <x v="3"/>
    <s v="Другие (внести комментарий)"/>
    <s v="INC000000-"/>
  </r>
  <r>
    <n v="33571"/>
    <s v="GosUslugi_ZagrPass"/>
    <x v="2"/>
    <d v="1899-12-30T05:17:42"/>
    <n v="181"/>
    <n v="121"/>
    <n v="60"/>
    <s v="Старая версия (ЕПГУ 2.0)"/>
    <n v="114"/>
    <s v="Вопрос"/>
    <x v="3"/>
    <s v="Загранпаспорт"/>
    <s v="INC000000-"/>
  </r>
  <r>
    <n v="33629"/>
    <s v="GosUslugi_ZagrPass"/>
    <x v="13"/>
    <d v="1899-12-30T19:25:49"/>
    <n v="633"/>
    <n v="6"/>
    <n v="627"/>
    <s v="Старая версия (ЕПГУ 2.0)"/>
    <n v="364"/>
    <s v="Вопрос"/>
    <x v="3"/>
    <s v="Контакты ведомства"/>
    <s v="INC000000-"/>
  </r>
  <r>
    <n v="33683"/>
    <s v="GosUslugi_Mos"/>
    <x v="5"/>
    <d v="1899-12-30T10:21:43"/>
    <n v="195"/>
    <n v="64"/>
    <n v="131"/>
    <s v="Старая версия (ЕПГУ 2.0)"/>
    <n v="114"/>
    <s v="Вопрос"/>
    <x v="3"/>
    <s v="Загранпаспорт"/>
    <s v="INC000000-"/>
  </r>
  <r>
    <n v="33723"/>
    <s v="GosUslugi_ZagrPass"/>
    <x v="1"/>
    <d v="1899-12-30T12:02:37"/>
    <n v="241"/>
    <n v="15"/>
    <n v="226"/>
    <s v="Старая версия (ЕПГУ 2.0)"/>
    <n v="114"/>
    <s v="Вопрос"/>
    <x v="3"/>
    <s v="Загранпаспорт"/>
    <s v="INC000000-"/>
  </r>
  <r>
    <n v="33849"/>
    <s v="GosUslugi_ZagrPass"/>
    <x v="9"/>
    <d v="1899-12-30T09:47:56"/>
    <n v="248"/>
    <n v="56"/>
    <n v="192"/>
    <s v="Старая версия (ЕПГУ 2.0)"/>
    <n v="114"/>
    <s v="Вопрос"/>
    <x v="3"/>
    <s v="Загранпаспорт"/>
    <s v="INC000000-"/>
  </r>
  <r>
    <n v="33953"/>
    <s v="GosUslugi_Mos"/>
    <x v="2"/>
    <d v="1899-12-30T12:19:13"/>
    <n v="350"/>
    <n v="91"/>
    <n v="259"/>
    <s v="Старая версия (ЕПГУ 2.0)"/>
    <n v="364"/>
    <s v="Вопрос"/>
    <x v="3"/>
    <s v="Контакты ведомства"/>
    <s v="INC000000-"/>
  </r>
  <r>
    <n v="33981"/>
    <s v="GosUslugi_Mos"/>
    <x v="2"/>
    <d v="1899-12-30T08:23:37"/>
    <n v="143"/>
    <n v="56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990"/>
    <s v="GosUslugi_Mos"/>
    <x v="5"/>
    <d v="1899-12-30T13:28:12"/>
    <n v="189"/>
    <n v="64"/>
    <n v="125"/>
    <s v="Старая версия (ЕПГУ 2.0)"/>
    <n v="364"/>
    <s v="Вопрос"/>
    <x v="3"/>
    <s v="Контакты ведомства"/>
    <s v="INC000000-"/>
  </r>
  <r>
    <n v="34026"/>
    <s v="GosUslugi_Mos"/>
    <x v="1"/>
    <d v="1899-12-30T15:05:18"/>
    <n v="212"/>
    <n v="142"/>
    <n v="70"/>
    <s v="Старая версия (ЕПГУ 2.0)"/>
    <n v="364"/>
    <s v="Вопрос"/>
    <x v="3"/>
    <s v="Контакты ведомства"/>
    <s v="INC000000-"/>
  </r>
  <r>
    <n v="34037"/>
    <s v="GosUslugi_Mos"/>
    <x v="5"/>
    <d v="1899-12-30T15:31:08"/>
    <n v="391"/>
    <n v="66"/>
    <n v="325"/>
    <s v="Старая версия (ЕПГУ 2.0)"/>
    <n v="356"/>
    <s v="Вопрос"/>
    <x v="3"/>
    <s v="Запись в детский сад"/>
    <s v="INC000000-"/>
  </r>
  <r>
    <n v="34039"/>
    <s v="GosUslugi_Mos"/>
    <x v="10"/>
    <d v="1899-12-30T20:34:00"/>
    <n v="487"/>
    <n v="5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043"/>
    <s v="GosUslugi_ESIA"/>
    <x v="0"/>
    <d v="1899-12-30T13:04:08"/>
    <n v="765"/>
    <n v="7"/>
    <n v="758"/>
    <s v="Старая версия (ЕПГУ 2.0)"/>
    <n v="364"/>
    <s v="Вопрос"/>
    <x v="3"/>
    <s v="Контакты ведомства"/>
    <s v="INC000000-"/>
  </r>
  <r>
    <n v="34083"/>
    <s v="GosUslugi_ZagrPass"/>
    <x v="2"/>
    <d v="1899-12-30T12:27:10"/>
    <n v="303"/>
    <n v="7"/>
    <n v="296"/>
    <s v="Старая версия (ЕПГУ 2.0)"/>
    <n v="364"/>
    <s v="Вопрос"/>
    <x v="3"/>
    <s v="Контакты ведомства"/>
    <s v="INC000000-"/>
  </r>
  <r>
    <n v="34088"/>
    <s v="GosUslugi_Mos"/>
    <x v="5"/>
    <d v="1899-12-30T10:10:38"/>
    <n v="622"/>
    <n v="65"/>
    <n v="557"/>
    <s v="Новая версия (ЕПГУ 3.0)"/>
    <n v="356"/>
    <s v="Вопрос"/>
    <x v="3"/>
    <s v="Запись в детский сад"/>
    <s v="INC000000-"/>
  </r>
  <r>
    <n v="34095"/>
    <s v="GosUslugi_ZagrPass"/>
    <x v="0"/>
    <d v="1899-12-30T12:04:35"/>
    <n v="498"/>
    <n v="122"/>
    <n v="376"/>
    <s v="Старая версия (ЕПГУ 2.0)"/>
    <n v="364"/>
    <s v="Вопрос"/>
    <x v="3"/>
    <s v="Контакты ведомства"/>
    <s v="INC000000-"/>
  </r>
  <r>
    <n v="34154"/>
    <s v="GosUslugi_ZagrPass"/>
    <x v="6"/>
    <d v="1899-12-30T12:53:30"/>
    <n v="215"/>
    <n v="7"/>
    <n v="208"/>
    <m/>
    <n v="114"/>
    <s v="Вопрос"/>
    <x v="3"/>
    <s v="Загранпаспорт"/>
    <s v="INC000000-"/>
  </r>
  <r>
    <n v="34288"/>
    <s v="GosUslugi_ZagrPass"/>
    <x v="6"/>
    <d v="1899-12-30T12:02:55"/>
    <n v="221"/>
    <n v="9"/>
    <n v="212"/>
    <s v="Старая версия (ЕПГУ 2.0)"/>
    <n v="114"/>
    <s v="Вопрос"/>
    <x v="3"/>
    <s v="Загранпаспорт"/>
    <s v="INC000000-"/>
  </r>
  <r>
    <n v="34316"/>
    <s v="GosUslugi_ZagrPass"/>
    <x v="0"/>
    <d v="1899-12-30T19:52:20"/>
    <n v="94"/>
    <n v="8"/>
    <n v="86"/>
    <s v="Старая версия (ЕПГУ 2.0)"/>
    <n v="114"/>
    <s v="Вопрос"/>
    <x v="3"/>
    <s v="Загранпаспорт"/>
    <s v="INC000000-"/>
  </r>
  <r>
    <n v="34344"/>
    <s v="GosUslugi_Mos"/>
    <x v="3"/>
    <d v="1899-12-30T17:23:48"/>
    <n v="923"/>
    <n v="63"/>
    <n v="8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08"/>
    <s v="GosUslugi_ZagrPass"/>
    <x v="2"/>
    <d v="1899-12-30T11:41:14"/>
    <n v="494"/>
    <n v="6"/>
    <n v="488"/>
    <s v="Старая версия (ЕПГУ 2.0)"/>
    <n v="114"/>
    <s v="Вопрос"/>
    <x v="3"/>
    <s v="Загранпаспорт"/>
    <s v="INC000000-"/>
  </r>
  <r>
    <n v="34411"/>
    <s v="GosUslugi_ZagrPass"/>
    <x v="4"/>
    <d v="1899-12-30T11:47:10"/>
    <n v="190"/>
    <n v="5"/>
    <n v="185"/>
    <s v="Старая версия (ЕПГУ 2.0)"/>
    <n v="114"/>
    <s v="Вопрос"/>
    <x v="3"/>
    <s v="Загранпаспорт"/>
    <s v="INC000000-"/>
  </r>
  <r>
    <n v="34449"/>
    <s v="GosUslugi_Mos"/>
    <x v="11"/>
    <d v="1899-12-30T13:27:32"/>
    <n v="416"/>
    <n v="65"/>
    <n v="3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52"/>
    <s v="GosUslugi_Mos"/>
    <x v="4"/>
    <d v="1899-12-30T12:29:27"/>
    <n v="934"/>
    <n v="91"/>
    <n v="843"/>
    <s v="Старая версия (ЕПГУ 2.0)"/>
    <n v="130"/>
    <s v="Вопрос"/>
    <x v="3"/>
    <s v="Другие (внести комментарий)"/>
    <s v="INC000000-"/>
  </r>
  <r>
    <n v="34455"/>
    <s v="GosUslugi_Mos"/>
    <x v="0"/>
    <d v="1899-12-30T08:46:34"/>
    <n v="379"/>
    <n v="51"/>
    <n v="328"/>
    <s v="Старая версия (ЕПГУ 2.0)"/>
    <n v="130"/>
    <s v="Вопрос"/>
    <x v="3"/>
    <s v="Другие (внести комментарий)"/>
    <s v="INC000000-"/>
  </r>
  <r>
    <n v="34491"/>
    <s v="GosUslugi_2LTP"/>
    <x v="6"/>
    <d v="1899-12-30T13:41:51"/>
    <n v="510"/>
    <n v="4"/>
    <n v="506"/>
    <s v="Старая версия (ЕПГУ 2.0)"/>
    <n v="355"/>
    <s v="Вопрос"/>
    <x v="3"/>
    <s v="Регистрация / расторжение брака"/>
    <s v="INC000000-"/>
  </r>
  <r>
    <n v="34662"/>
    <s v="GosUslugi_Mos"/>
    <x v="2"/>
    <d v="1899-12-30T06:55:47"/>
    <n v="238"/>
    <n v="54"/>
    <n v="184"/>
    <s v="Старая версия (ЕПГУ 2.0)"/>
    <n v="130"/>
    <s v="Вопрос"/>
    <x v="3"/>
    <s v="Другие (внести комментарий)"/>
    <s v="INC000000-"/>
  </r>
  <r>
    <n v="34696"/>
    <s v="GosUslugi_Mos"/>
    <x v="7"/>
    <d v="1899-12-30T11:01:59"/>
    <n v="858"/>
    <n v="65"/>
    <n v="793"/>
    <s v="Старая версия (ЕПГУ 2.0)"/>
    <n v="364"/>
    <s v="Вопрос"/>
    <x v="3"/>
    <s v="Контакты ведомства"/>
    <s v="INC000000-"/>
  </r>
  <r>
    <n v="34788"/>
    <s v="GosUslugi_Mos"/>
    <x v="12"/>
    <d v="1899-12-30T09:26:58"/>
    <n v="408"/>
    <n v="74"/>
    <n v="334"/>
    <s v="Старая версия (ЕПГУ 2.0)"/>
    <n v="364"/>
    <s v="Вопрос"/>
    <x v="3"/>
    <s v="Контакты ведомства"/>
    <s v="INC000000-"/>
  </r>
  <r>
    <n v="34851"/>
    <s v="GosUslugi_ZagrPass"/>
    <x v="12"/>
    <d v="1899-12-30T19:42:14"/>
    <n v="62"/>
    <n v="7"/>
    <n v="55"/>
    <s v="Старая версия (ЕПГУ 2.0)"/>
    <n v="114"/>
    <s v="Вопрос"/>
    <x v="3"/>
    <s v="Загранпаспорт"/>
    <s v="INC000000-"/>
  </r>
  <r>
    <n v="34871"/>
    <s v="GosUslugi_Mos"/>
    <x v="2"/>
    <d v="1899-12-30T21:19:16"/>
    <n v="794"/>
    <n v="54"/>
    <n v="740"/>
    <s v="Старая версия (ЕПГУ 2.0)"/>
    <n v="111"/>
    <s v="Вопрос"/>
    <x v="3"/>
    <s v="Штрафы ГИБДД"/>
    <s v="INC000000-"/>
  </r>
  <r>
    <n v="34900"/>
    <s v="GosUslugi_ZagrPass"/>
    <x v="9"/>
    <d v="1899-12-30T08:18:09"/>
    <n v="141"/>
    <n v="8"/>
    <n v="133"/>
    <s v="Старая версия (ЕПГУ 2.0)"/>
    <n v="114"/>
    <s v="Вопрос"/>
    <x v="3"/>
    <s v="Загранпаспорт"/>
    <s v="INC000000-"/>
  </r>
  <r>
    <n v="34952"/>
    <s v="GosUslugi_Mos"/>
    <x v="0"/>
    <d v="1899-12-30T11:59:55"/>
    <n v="241"/>
    <n v="69"/>
    <n v="172"/>
    <s v="Старая версия (ЕПГУ 2.0)"/>
    <n v="125"/>
    <s v="Вопрос"/>
    <x v="3"/>
    <s v="Получение информации о налоговой задолженности"/>
    <s v="INC000000-"/>
  </r>
  <r>
    <n v="34969"/>
    <s v="GosUslugi_Mos"/>
    <x v="0"/>
    <d v="1899-12-30T09:43:43"/>
    <n v="350"/>
    <n v="68"/>
    <n v="282"/>
    <s v="Старая версия (ЕПГУ 2.0)"/>
    <n v="125"/>
    <s v="Вопрос"/>
    <x v="3"/>
    <s v="Получение информации о налоговой задолженности"/>
    <s v="INC000000-"/>
  </r>
  <r>
    <n v="34971"/>
    <s v="GosUslugi_Mos"/>
    <x v="9"/>
    <d v="1899-12-30T15:57:21"/>
    <n v="135"/>
    <n v="97"/>
    <n v="38"/>
    <s v="Старая версия (ЕПГУ 2.0)"/>
    <n v="130"/>
    <s v="Вопрос"/>
    <x v="3"/>
    <s v="Другие (внести комментарий)"/>
    <s v="INC000000-"/>
  </r>
  <r>
    <n v="34974"/>
    <s v="GosUslugi_ZagrPass"/>
    <x v="7"/>
    <d v="1899-12-30T14:15:47"/>
    <n v="188"/>
    <n v="5"/>
    <n v="183"/>
    <s v="Старая версия (ЕПГУ 2.0)"/>
    <n v="114"/>
    <s v="Вопрос"/>
    <x v="3"/>
    <s v="Загранпаспорт"/>
    <s v="INC000000-"/>
  </r>
  <r>
    <n v="35061"/>
    <s v="GosUslugi_ZagrPass"/>
    <x v="1"/>
    <d v="1899-12-30T09:13:18"/>
    <n v="179"/>
    <n v="5"/>
    <n v="174"/>
    <s v="Старая версия (ЕПГУ 2.0)"/>
    <n v="114"/>
    <s v="Вопрос"/>
    <x v="3"/>
    <s v="Загранпаспорт"/>
    <s v="INC000000-"/>
  </r>
  <r>
    <n v="35136"/>
    <s v="GosUslugi_ZagrPass"/>
    <x v="12"/>
    <d v="1899-12-30T13:44:16"/>
    <n v="860"/>
    <n v="44"/>
    <n v="816"/>
    <s v="Старая версия (ЕПГУ 2.0)"/>
    <n v="364"/>
    <s v="Вопрос"/>
    <x v="3"/>
    <s v="Контакты ведомства"/>
    <s v="INC000000-"/>
  </r>
  <r>
    <n v="35140"/>
    <s v="GosUslugi_ZagrPass"/>
    <x v="1"/>
    <d v="1899-12-30T12:37:21"/>
    <n v="238"/>
    <n v="33"/>
    <n v="205"/>
    <s v="Старая версия (ЕПГУ 2.0)"/>
    <n v="114"/>
    <s v="Вопрос"/>
    <x v="3"/>
    <s v="Загранпаспорт"/>
    <s v="INC000000-"/>
  </r>
  <r>
    <n v="35144"/>
    <s v="GosUslugi_ZagrPass"/>
    <x v="5"/>
    <d v="1899-12-30T11:36:56"/>
    <n v="572"/>
    <n v="66"/>
    <n v="506"/>
    <s v="Старая версия (ЕПГУ 2.0)"/>
    <n v="114"/>
    <s v="Вопрос"/>
    <x v="3"/>
    <s v="Загранпаспорт"/>
    <s v="INC000000-"/>
  </r>
  <r>
    <n v="35160"/>
    <s v="GosUslugi_ZagrPass"/>
    <x v="2"/>
    <d v="1899-12-30T14:09:00"/>
    <n v="164"/>
    <n v="10"/>
    <n v="154"/>
    <s v="Старая версия (ЕПГУ 2.0)"/>
    <n v="114"/>
    <s v="Вопрос"/>
    <x v="3"/>
    <s v="Загранпаспорт"/>
    <s v="INC000000-"/>
  </r>
  <r>
    <n v="35193"/>
    <s v="GosUslugi_Mos"/>
    <x v="1"/>
    <d v="1899-12-30T08:50:08"/>
    <n v="195"/>
    <n v="57"/>
    <n v="138"/>
    <s v="Старая версия (ЕПГУ 2.0)"/>
    <n v="111"/>
    <s v="Вопрос"/>
    <x v="3"/>
    <s v="Штрафы ГИБДД"/>
    <s v="INC000000-"/>
  </r>
  <r>
    <n v="35215"/>
    <s v="GosUslugi_Mos"/>
    <x v="12"/>
    <d v="1899-12-30T13:43:29"/>
    <n v="181"/>
    <n v="65"/>
    <n v="116"/>
    <s v="Старая версия (ЕПГУ 2.0)"/>
    <n v="364"/>
    <s v="Вопрос"/>
    <x v="3"/>
    <s v="Контакты ведомства"/>
    <s v="INC000000-"/>
  </r>
  <r>
    <n v="35317"/>
    <s v="GosUslugi_ZagrPass"/>
    <x v="4"/>
    <d v="1899-12-30T15:43:23"/>
    <n v="183"/>
    <n v="5"/>
    <n v="178"/>
    <s v="Старая версия (ЕПГУ 2.0)"/>
    <n v="114"/>
    <s v="Вопрос"/>
    <x v="3"/>
    <s v="Загранпаспорт"/>
    <s v="INC000000-"/>
  </r>
  <r>
    <n v="35348"/>
    <s v="GosUslugi_ZagrPass"/>
    <x v="12"/>
    <d v="1899-12-30T13:25:16"/>
    <n v="245"/>
    <n v="46"/>
    <n v="199"/>
    <s v="Старая версия (ЕПГУ 2.0)"/>
    <n v="364"/>
    <s v="Вопрос"/>
    <x v="3"/>
    <s v="Контакты ведомства"/>
    <s v="INC000000-"/>
  </r>
  <r>
    <n v="35369"/>
    <s v="GosUslugi_Mos"/>
    <x v="4"/>
    <d v="1899-12-30T14:12:16"/>
    <n v="435"/>
    <n v="31"/>
    <n v="404"/>
    <s v="Новая версия (ЕПГУ 3.0)"/>
    <n v="114"/>
    <s v="Вопрос"/>
    <x v="3"/>
    <s v="Загранпаспорт"/>
    <s v="INC000000-"/>
  </r>
  <r>
    <n v="35379"/>
    <s v="GosUslugi_Mos"/>
    <x v="9"/>
    <d v="1899-12-30T13:27:48"/>
    <n v="168"/>
    <n v="72"/>
    <n v="96"/>
    <s v="Старая версия (ЕПГУ 2.0)"/>
    <n v="356"/>
    <s v="Вопрос"/>
    <x v="3"/>
    <s v="Запись в детский сад"/>
    <s v="INC000000-"/>
  </r>
  <r>
    <n v="35398"/>
    <s v="GosUslugi_Mos"/>
    <x v="5"/>
    <d v="1899-12-30T09:01:48"/>
    <n v="253"/>
    <n v="37"/>
    <n v="216"/>
    <s v="Старая версия (ЕПГУ 2.0)"/>
    <n v="356"/>
    <s v="Вопрос"/>
    <x v="3"/>
    <s v="Запись в детский сад"/>
    <s v="INC000000-"/>
  </r>
  <r>
    <n v="35410"/>
    <s v="GosUslugi_ZagrPass"/>
    <x v="12"/>
    <d v="1899-12-30T12:21:26"/>
    <n v="464"/>
    <n v="49"/>
    <n v="415"/>
    <s v="Старая версия (ЕПГУ 2.0)"/>
    <n v="364"/>
    <s v="Вопрос"/>
    <x v="3"/>
    <s v="Контакты ведомства"/>
    <s v="INC000000-"/>
  </r>
  <r>
    <n v="35526"/>
    <s v="GosUslugi_Mos"/>
    <x v="9"/>
    <d v="1899-12-30T14:16:24"/>
    <n v="135"/>
    <n v="57"/>
    <n v="78"/>
    <s v="Старая версия (ЕПГУ 2.0)"/>
    <n v="364"/>
    <s v="Вопрос"/>
    <x v="3"/>
    <s v="Контакты ведомства"/>
    <s v="INC000000-"/>
  </r>
  <r>
    <n v="35569"/>
    <s v="GosUslugi_Mos"/>
    <x v="2"/>
    <d v="1899-12-30T12:58:16"/>
    <n v="473"/>
    <n v="78"/>
    <n v="395"/>
    <s v="Старая версия (ЕПГУ 2.0)"/>
    <n v="356"/>
    <s v="Вопрос"/>
    <x v="3"/>
    <s v="Запись в детский сад"/>
    <s v="INC000000-"/>
  </r>
  <r>
    <n v="35633"/>
    <s v="GosUslugi_ZagrPass"/>
    <x v="12"/>
    <d v="1899-12-30T12:33:53"/>
    <n v="118"/>
    <n v="43"/>
    <n v="75"/>
    <s v="Старая версия (ЕПГУ 2.0)"/>
    <n v="115"/>
    <s v="Вопрос"/>
    <x v="3"/>
    <s v="Замена паспорта РФ"/>
    <s v="INC000000-"/>
  </r>
  <r>
    <n v="35674"/>
    <s v="GosUslugi_Mos"/>
    <x v="4"/>
    <d v="1899-12-30T14:42:58"/>
    <n v="336"/>
    <n v="58"/>
    <n v="278"/>
    <s v="Старая версия (ЕПГУ 2.0)"/>
    <n v="127"/>
    <s v="Вопрос"/>
    <x v="3"/>
    <s v="Информация по исполн. производству"/>
    <s v="INC000000-"/>
  </r>
  <r>
    <n v="35756"/>
    <s v="GosUslugi_Mos"/>
    <x v="2"/>
    <d v="1899-12-30T13:09:54"/>
    <n v="353"/>
    <n v="12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84"/>
    <s v="GosUslugi_Mos"/>
    <x v="9"/>
    <d v="1899-12-30T19:04:40"/>
    <n v="656"/>
    <n v="27"/>
    <n v="62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07"/>
    <s v="GosUslugi_Mos"/>
    <x v="1"/>
    <d v="1899-12-30T09:32:48"/>
    <n v="37"/>
    <n v="5"/>
    <n v="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98"/>
    <s v="GosUslugi_Mos"/>
    <x v="1"/>
    <d v="1899-12-30T05:56:21"/>
    <n v="243"/>
    <n v="65"/>
    <n v="178"/>
    <s v="Старая версия (ЕПГУ 2.0)"/>
    <n v="130"/>
    <s v="Вопрос"/>
    <x v="3"/>
    <s v="Другие (внести комментарий)"/>
    <s v="INC000000-"/>
  </r>
  <r>
    <n v="11096"/>
    <s v="GosUslugi_Mos"/>
    <x v="5"/>
    <d v="1899-12-30T11:46:49"/>
    <n v="235"/>
    <n v="69"/>
    <n v="166"/>
    <s v="Старая версия (ЕПГУ 2.0)"/>
    <n v="180"/>
    <s v="В тех.поддержку"/>
    <x v="19"/>
    <s v="Не пришел код активации гражданину РФ"/>
    <s v="INC000000-"/>
  </r>
  <r>
    <n v="2208"/>
    <s v="GosUslugi_ZagrPass"/>
    <x v="1"/>
    <d v="1899-12-30T11:12:28"/>
    <n v="531"/>
    <n v="35"/>
    <n v="496"/>
    <s v="Старая версия (ЕПГУ 2.0)"/>
    <n v="369"/>
    <s v="В тех.поддержку"/>
    <x v="13"/>
    <s v="Паспортные данные не проходят проверку ФМС"/>
    <s v="INC000000-"/>
  </r>
  <r>
    <n v="6578"/>
    <s v="GosUslugi_ZagrPass"/>
    <x v="13"/>
    <d v="1899-12-30T08:07:23"/>
    <n v="215"/>
    <n v="37"/>
    <n v="178"/>
    <s v="Старая версия (ЕПГУ 2.0)"/>
    <n v="369"/>
    <s v="В тех.поддержку"/>
    <x v="13"/>
    <s v="Паспортные данные не проходят проверку ФМС"/>
    <s v="INC000000-"/>
  </r>
  <r>
    <n v="7203"/>
    <s v="GosUslugi_Mos"/>
    <x v="2"/>
    <d v="1899-12-30T21:14:05"/>
    <n v="234"/>
    <n v="78"/>
    <n v="156"/>
    <s v="Старая версия (ЕПГУ 2.0)"/>
    <n v="171"/>
    <s v="В тех.поддержку"/>
    <x v="13"/>
    <s v="Не проходит проверку СНИЛС"/>
    <s v="INC000000-"/>
  </r>
  <r>
    <n v="7702"/>
    <s v="GosUslugi_Mos"/>
    <x v="9"/>
    <d v="1899-12-30T20:04:29"/>
    <n v="377"/>
    <n v="50"/>
    <n v="327"/>
    <s v="Старая версия (ЕПГУ 2.0)"/>
    <n v="171"/>
    <s v="В тех.поддержку"/>
    <x v="13"/>
    <s v="Не проходит проверку СНИЛС"/>
    <s v="INC000000-"/>
  </r>
  <r>
    <n v="8688"/>
    <s v="GosUslugi_Mos"/>
    <x v="0"/>
    <d v="1899-12-30T23:47:22"/>
    <n v="343"/>
    <n v="57"/>
    <n v="286"/>
    <s v="Старая версия (ЕПГУ 2.0)"/>
    <n v="369"/>
    <s v="В тех.поддержку"/>
    <x v="13"/>
    <s v="Паспортные данные не проходят проверку ФМС"/>
    <s v="INC000000-"/>
  </r>
  <r>
    <n v="15444"/>
    <s v="GosUslugi_ZagrPass"/>
    <x v="7"/>
    <d v="1899-12-30T07:10:09"/>
    <n v="402"/>
    <n v="7"/>
    <n v="395"/>
    <s v="Старая версия (ЕПГУ 2.0)"/>
    <n v="369"/>
    <s v="В тех.поддержку"/>
    <x v="13"/>
    <s v="Паспортные данные не проходят проверку ФМС"/>
    <s v="INC000000-"/>
  </r>
  <r>
    <n v="19713"/>
    <s v="GosUslugi_ZagrPass"/>
    <x v="4"/>
    <d v="1899-12-30T09:12:04"/>
    <n v="265"/>
    <n v="5"/>
    <n v="260"/>
    <s v="Старая версия (ЕПГУ 2.0)"/>
    <n v="369"/>
    <s v="В тех.поддержку"/>
    <x v="13"/>
    <s v="Паспортные данные не проходят проверку ФМС"/>
    <s v="INC000000-"/>
  </r>
  <r>
    <n v="20446"/>
    <s v="GosUslugi_ZagrPass"/>
    <x v="4"/>
    <d v="1899-12-30T13:34:11"/>
    <n v="208"/>
    <n v="50"/>
    <n v="158"/>
    <s v="Старая версия (ЕПГУ 2.0)"/>
    <n v="369"/>
    <s v="В тех.поддержку"/>
    <x v="13"/>
    <s v="Паспортные данные не проходят проверку ФМС"/>
    <s v="INC000000-"/>
  </r>
  <r>
    <n v="23459"/>
    <s v="GosUslugi_2LTP"/>
    <x v="0"/>
    <d v="1899-12-30T10:53:24"/>
    <n v="372"/>
    <n v="5"/>
    <n v="367"/>
    <s v="Старая версия (ЕПГУ 2.0)"/>
    <n v="177"/>
    <s v="В тех.поддержку"/>
    <x v="13"/>
    <s v="Не приходит код подтверждения"/>
    <s v="INC000000-"/>
  </r>
  <r>
    <n v="23541"/>
    <s v="GosUslugi_ZagrPass"/>
    <x v="3"/>
    <d v="1899-12-30T12:10:00"/>
    <n v="217"/>
    <n v="6"/>
    <n v="211"/>
    <s v="Старая версия (ЕПГУ 2.0)"/>
    <n v="369"/>
    <s v="В тех.поддержку"/>
    <x v="13"/>
    <s v="Паспортные данные не проходят проверку ФМС"/>
    <s v="INC000000-"/>
  </r>
  <r>
    <n v="23579"/>
    <s v="GosUslugi_ZagrPass"/>
    <x v="0"/>
    <d v="1899-12-30T12:43:26"/>
    <n v="232"/>
    <n v="70"/>
    <n v="162"/>
    <s v="Старая версия (ЕПГУ 2.0)"/>
    <n v="369"/>
    <s v="В тех.поддержку"/>
    <x v="13"/>
    <s v="Паспортные данные не проходят проверку ФМС"/>
    <s v="INC000000-"/>
  </r>
  <r>
    <n v="23878"/>
    <s v="GosUslugi_ZagrPass"/>
    <x v="2"/>
    <d v="1899-12-30T17:32:36"/>
    <n v="145"/>
    <n v="6"/>
    <n v="139"/>
    <s v="Старая версия (ЕПГУ 2.0)"/>
    <n v="171"/>
    <s v="В тех.поддержку"/>
    <x v="13"/>
    <s v="Не проходит проверку СНИЛС"/>
    <s v="INC000000-"/>
  </r>
  <r>
    <n v="23910"/>
    <s v="GosUslugi_ZagrPass"/>
    <x v="5"/>
    <d v="1899-12-30T18:11:41"/>
    <n v="1128"/>
    <n v="5"/>
    <n v="1123"/>
    <s v="Старая версия (ЕПГУ 2.0)"/>
    <n v="369"/>
    <s v="В тех.поддержку"/>
    <x v="13"/>
    <s v="Паспортные данные не проходят проверку ФМС"/>
    <s v="INC000000-"/>
  </r>
  <r>
    <n v="24616"/>
    <s v="GosUslugi_ESIA"/>
    <x v="12"/>
    <d v="1899-12-30T07:54:46"/>
    <n v="470"/>
    <n v="11"/>
    <n v="459"/>
    <s v="Старая версия (ЕПГУ 2.0)"/>
    <n v="179"/>
    <s v="В тех.поддержку"/>
    <x v="13"/>
    <s v="Другое (внести комментарий)"/>
    <s v="INC000000-"/>
  </r>
  <r>
    <n v="24645"/>
    <s v="GosUslugi_ZagrPass"/>
    <x v="1"/>
    <d v="1899-12-30T10:12:25"/>
    <n v="231"/>
    <n v="58"/>
    <n v="173"/>
    <s v="Старая версия (ЕПГУ 2.0)"/>
    <n v="369"/>
    <s v="В тех.поддержку"/>
    <x v="13"/>
    <s v="Паспортные данные не проходят проверку ФМС"/>
    <s v="INC000000-"/>
  </r>
  <r>
    <n v="28108"/>
    <s v="GosUslugi_ZagrPass"/>
    <x v="4"/>
    <d v="1899-12-30T13:21:34"/>
    <n v="192"/>
    <n v="50"/>
    <n v="142"/>
    <s v="Старая версия (ЕПГУ 2.0)"/>
    <n v="171"/>
    <s v="В тех.поддержку"/>
    <x v="13"/>
    <s v="Не проходит проверку СНИЛС"/>
    <s v="INC000000-"/>
  </r>
  <r>
    <n v="31629"/>
    <s v="GosUslugi_ZagrPass"/>
    <x v="12"/>
    <d v="1899-12-30T13:48:29"/>
    <n v="165"/>
    <n v="44"/>
    <n v="121"/>
    <s v="Старая версия (ЕПГУ 2.0)"/>
    <n v="369"/>
    <s v="В тех.поддержку"/>
    <x v="13"/>
    <s v="Паспортные данные не проходят проверку ФМС"/>
    <s v="INC000000-"/>
  </r>
  <r>
    <n v="33823"/>
    <s v="GosUslugi_Mos"/>
    <x v="5"/>
    <d v="1899-12-30T11:34:53"/>
    <n v="287"/>
    <n v="74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33917"/>
    <s v="GosUslugi_ESIA"/>
    <x v="0"/>
    <d v="1899-12-30T09:00:36"/>
    <n v="444"/>
    <n v="6"/>
    <n v="438"/>
    <s v="Старая версия (ЕПГУ 2.0)"/>
    <n v="176"/>
    <s v="В тех.поддержку"/>
    <x v="13"/>
    <s v="Проблемы регистрации по ЭЦП (юр. лицо)"/>
    <s v="INC000000-734315"/>
  </r>
  <r>
    <n v="13942"/>
    <s v="GosUslugi_ZagrPass"/>
    <x v="12"/>
    <d v="1899-12-30T14:50:49"/>
    <n v="955"/>
    <n v="47"/>
    <n v="908"/>
    <s v="Старая версия (ЕПГУ 2.0)"/>
    <n v="179"/>
    <s v="В тех.поддержку"/>
    <x v="13"/>
    <s v="Другое (внести комментарий)"/>
    <s v="INC000000-736541"/>
  </r>
  <r>
    <n v="33757"/>
    <s v="GosUslugi_Mos"/>
    <x v="1"/>
    <d v="1899-12-30T17:46:07"/>
    <n v="679"/>
    <n v="66"/>
    <n v="613"/>
    <s v="Старая версия (ЕПГУ 2.0)"/>
    <n v="171"/>
    <s v="В тех.поддержку"/>
    <x v="13"/>
    <s v="Не проходит проверку СНИЛС"/>
    <s v="INC000000-744685"/>
  </r>
  <r>
    <n v="10370"/>
    <s v="GosUslugi_ZagrPass"/>
    <x v="1"/>
    <d v="1899-12-30T19:46:18"/>
    <n v="607"/>
    <n v="58"/>
    <n v="549"/>
    <s v="Старая версия (ЕПГУ 2.0)"/>
    <n v="369"/>
    <s v="В тех.поддержку"/>
    <x v="13"/>
    <s v="Паспортные данные не проходят проверку ФМС"/>
    <s v="INC000000-744915"/>
  </r>
  <r>
    <n v="21687"/>
    <s v="GosUslugi_ZagrPass"/>
    <x v="12"/>
    <d v="1899-12-30T16:22:12"/>
    <n v="469"/>
    <n v="6"/>
    <n v="463"/>
    <s v="Старая версия (ЕПГУ 2.0)"/>
    <n v="369"/>
    <s v="В тех.поддержку"/>
    <x v="13"/>
    <s v="Паспортные данные не проходят проверку ФМС"/>
    <s v="INC000000-746071"/>
  </r>
  <r>
    <n v="171"/>
    <s v="GosUslugi_ZagrPass"/>
    <x v="0"/>
    <d v="1899-12-30T19:10:15"/>
    <n v="1037"/>
    <n v="30"/>
    <n v="1007"/>
    <s v="Старая версия (ЕПГУ 2.0)"/>
    <n v="369"/>
    <s v="В тех.поддержку"/>
    <x v="13"/>
    <s v="Паспортные данные не проходят проверку ФМС"/>
    <s v="INC000000-747832"/>
  </r>
  <r>
    <n v="9754"/>
    <s v="GosUslugi_2LTP"/>
    <x v="5"/>
    <d v="1899-12-30T04:42:47"/>
    <n v="754"/>
    <n v="8"/>
    <n v="746"/>
    <s v="Старая версия (ЕПГУ 2.0)"/>
    <n v="179"/>
    <s v="В тех.поддержку"/>
    <x v="13"/>
    <s v="Другое (внести комментарий)"/>
    <s v="INC000000-748117"/>
  </r>
  <r>
    <n v="26294"/>
    <s v="GosUslugi_ZagrPass"/>
    <x v="5"/>
    <d v="1899-12-30T13:34:59"/>
    <n v="676"/>
    <n v="5"/>
    <n v="671"/>
    <s v="Старая версия (ЕПГУ 2.0)"/>
    <n v="369"/>
    <s v="В тех.поддержку"/>
    <x v="13"/>
    <s v="Паспортные данные не проходят проверку ФМС"/>
    <s v="INC000000-748705"/>
  </r>
  <r>
    <n v="16564"/>
    <s v="GosUslugi_ZagrPass"/>
    <x v="6"/>
    <d v="1899-12-30T13:37:14"/>
    <n v="536"/>
    <n v="134"/>
    <n v="402"/>
    <s v="Старая версия (ЕПГУ 2.0)"/>
    <n v="171"/>
    <s v="В тех.поддержку"/>
    <x v="13"/>
    <s v="Не проходит проверку СНИЛС"/>
    <s v="INC000000-750125"/>
  </r>
  <r>
    <n v="16318"/>
    <s v="GosUslugi_Mos"/>
    <x v="10"/>
    <d v="1899-12-30T06:16:19"/>
    <n v="658"/>
    <n v="68"/>
    <n v="590"/>
    <s v="Старая версия (ЕПГУ 2.0)"/>
    <n v="171"/>
    <s v="В тех.поддержку"/>
    <x v="13"/>
    <s v="Не проходит проверку СНИЛС"/>
    <s v="INC000000-751212"/>
  </r>
  <r>
    <n v="22938"/>
    <s v="GosUslugi_Mos"/>
    <x v="10"/>
    <d v="1899-12-30T22:17:30"/>
    <n v="512"/>
    <n v="61"/>
    <n v="451"/>
    <s v="Старая версия (ЕПГУ 2.0)"/>
    <n v="171"/>
    <s v="В тех.поддержку"/>
    <x v="13"/>
    <s v="Не проходит проверку СНИЛС"/>
    <s v="INC000000-751375"/>
  </r>
  <r>
    <n v="27197"/>
    <s v="GosUslugi_ZagrPass"/>
    <x v="9"/>
    <d v="1899-12-30T18:32:34"/>
    <n v="410"/>
    <n v="70"/>
    <n v="340"/>
    <s v="Старая версия (ЕПГУ 2.0)"/>
    <n v="171"/>
    <s v="В тех.поддержку"/>
    <x v="13"/>
    <s v="Не проходит проверку СНИЛС"/>
    <s v="INC000000-757487"/>
  </r>
  <r>
    <n v="30904"/>
    <s v="GosUslugi_Mos"/>
    <x v="9"/>
    <d v="1899-12-30T18:57:39"/>
    <n v="357"/>
    <n v="4"/>
    <n v="353"/>
    <s v="Старая версия (ЕПГУ 2.0)"/>
    <n v="171"/>
    <s v="В тех.поддержку"/>
    <x v="13"/>
    <s v="Не проходит проверку СНИЛС"/>
    <s v="INC000000-757708"/>
  </r>
  <r>
    <n v="9130"/>
    <s v="GosUslugi_ZagrPass"/>
    <x v="9"/>
    <d v="1899-12-30T19:31:57"/>
    <n v="221"/>
    <n v="36"/>
    <n v="185"/>
    <s v="Старая версия (ЕПГУ 2.0)"/>
    <n v="171"/>
    <s v="В тех.поддержку"/>
    <x v="13"/>
    <s v="Не проходит проверку СНИЛС"/>
    <s v="INC000000-757718"/>
  </r>
  <r>
    <n v="10549"/>
    <s v="GosUslugi_Mos"/>
    <x v="9"/>
    <d v="1899-12-30T20:33:50"/>
    <n v="282"/>
    <n v="66"/>
    <n v="216"/>
    <s v="Старая версия (ЕПГУ 2.0)"/>
    <n v="171"/>
    <s v="В тех.поддержку"/>
    <x v="13"/>
    <s v="Не проходит проверку СНИЛС"/>
    <s v="INC000000-757718"/>
  </r>
  <r>
    <n v="22511"/>
    <s v="GosUslugi_Mos"/>
    <x v="9"/>
    <d v="1899-12-30T19:49:14"/>
    <n v="377"/>
    <n v="67"/>
    <n v="310"/>
    <s v="Старая версия (ЕПГУ 2.0)"/>
    <n v="171"/>
    <s v="В тех.поддержку"/>
    <x v="13"/>
    <s v="Не проходит проверку СНИЛС"/>
    <s v="INC000000-757718"/>
  </r>
  <r>
    <n v="24930"/>
    <s v="GosUslugi_Mos"/>
    <x v="9"/>
    <d v="1899-12-30T20:19:20"/>
    <n v="376"/>
    <n v="67"/>
    <n v="309"/>
    <s v="Старая версия (ЕПГУ 2.0)"/>
    <n v="171"/>
    <s v="В тех.поддержку"/>
    <x v="13"/>
    <s v="Не проходит проверку СНИЛС"/>
    <s v="INC000000-757718"/>
  </r>
  <r>
    <n v="16757"/>
    <s v="GosUslugi_Mos"/>
    <x v="9"/>
    <d v="1899-12-30T19:46:14"/>
    <n v="479"/>
    <n v="97"/>
    <n v="382"/>
    <s v="Старая версия (ЕПГУ 2.0)"/>
    <n v="171"/>
    <s v="В тех.поддержку"/>
    <x v="13"/>
    <s v="Не проходит проверку СНИЛС"/>
    <s v="INC000000-757740"/>
  </r>
  <r>
    <n v="23748"/>
    <s v="GosUslugi_ZagrPass"/>
    <x v="3"/>
    <d v="1899-12-30T15:35:27"/>
    <n v="476"/>
    <n v="6"/>
    <n v="471"/>
    <s v="Старая версия (ЕПГУ 2.0)"/>
    <n v="369"/>
    <s v="В тех.поддержку"/>
    <x v="13"/>
    <s v="Паспортные данные не проходят проверку ФМС"/>
    <s v="INC000000-758591"/>
  </r>
  <r>
    <n v="32151"/>
    <s v="GosUslugi_2LTP"/>
    <x v="1"/>
    <d v="1899-12-30T14:20:09"/>
    <n v="1008"/>
    <n v="10"/>
    <n v="998"/>
    <s v="Старая версия (ЕПГУ 2.0)"/>
    <n v="319"/>
    <s v="Запись к врачу через ЕПГУ"/>
    <x v="23"/>
    <s v="Ошибки при работе с ФЭР"/>
    <s v="INC000000-744273"/>
  </r>
  <r>
    <n v="5155"/>
    <s v="GosUslugi_2LTP"/>
    <x v="12"/>
    <d v="1899-12-30T09:48:30"/>
    <n v="502"/>
    <n v="11"/>
    <n v="491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</r>
  <r>
    <n v="18788"/>
    <s v="GosUslugi_2LTP"/>
    <x v="13"/>
    <d v="1899-12-30T06:25:48"/>
    <n v="643"/>
    <n v="10"/>
    <n v="633"/>
    <s v="Старая версия (ЕПГУ 2.0)"/>
    <n v="538"/>
    <s v="Ошибки получения Электронной услуги"/>
    <x v="26"/>
    <s v="Ошибка передачи в ведомство"/>
    <s v="INC000000-750817"/>
  </r>
  <r>
    <n v="15802"/>
    <s v="GosUslugi_2LTP"/>
    <x v="9"/>
    <d v="1899-12-30T10:05:22"/>
    <n v="920"/>
    <n v="6"/>
    <n v="914"/>
    <s v="Старая версия (ЕПГУ 2.0)"/>
    <n v="538"/>
    <s v="Ошибки получения Электронной услуги"/>
    <x v="26"/>
    <s v="Ошибка передачи в ведомство"/>
    <s v="INC000000-756471"/>
  </r>
  <r>
    <n v="143"/>
    <s v="GosUslugi_ZagrPass"/>
    <x v="9"/>
    <d v="1899-12-30T07:55:12"/>
    <n v="385"/>
    <n v="9"/>
    <n v="376"/>
    <s v="Старая версия (ЕПГУ 2.0)"/>
    <n v="97"/>
    <s v="Вопрос"/>
    <x v="0"/>
    <s v="Регистрация гражданина РФ"/>
    <s v="INC000000-"/>
  </r>
  <r>
    <n v="326"/>
    <s v="GosUslugi_ZagrPass"/>
    <x v="4"/>
    <d v="1899-12-30T16:45:48"/>
    <n v="411"/>
    <n v="6"/>
    <n v="405"/>
    <s v="Старая версия (ЕПГУ 2.0)"/>
    <n v="97"/>
    <s v="Вопрос"/>
    <x v="0"/>
    <s v="Регистрация гражданина РФ"/>
    <s v="INC000000-"/>
  </r>
  <r>
    <n v="549"/>
    <s v="GosUslugi_Mos"/>
    <x v="5"/>
    <d v="1899-12-30T14:05:06"/>
    <n v="371"/>
    <n v="59"/>
    <n v="312"/>
    <s v="Старая версия (ЕПГУ 2.0)"/>
    <n v="107"/>
    <s v="Вопрос"/>
    <x v="0"/>
    <s v="Авторизация ЛК"/>
    <s v="INC000000-"/>
  </r>
  <r>
    <n v="627"/>
    <s v="GosUslugi_ZagrPass"/>
    <x v="10"/>
    <d v="1899-12-30T14:19:05"/>
    <n v="199"/>
    <n v="38"/>
    <n v="161"/>
    <s v="Старая версия (ЕПГУ 2.0)"/>
    <n v="103"/>
    <s v="Вопрос"/>
    <x v="0"/>
    <s v="Как получить код активации гражданина РФ"/>
    <s v="INC000000-"/>
  </r>
  <r>
    <n v="647"/>
    <s v="GosUslugi_ZagrPass"/>
    <x v="5"/>
    <d v="1899-12-30T10:26:40"/>
    <n v="429"/>
    <n v="5"/>
    <n v="424"/>
    <s v="Старая версия (ЕПГУ 2.0)"/>
    <n v="103"/>
    <s v="Вопрос"/>
    <x v="0"/>
    <s v="Как получить код активации гражданина РФ"/>
    <s v="INC000000-"/>
  </r>
  <r>
    <n v="883"/>
    <s v="GosUslugi_ZagrPass"/>
    <x v="13"/>
    <d v="1899-12-30T12:38:02"/>
    <n v="124"/>
    <n v="7"/>
    <n v="117"/>
    <s v="Старая версия (ЕПГУ 2.0)"/>
    <n v="107"/>
    <s v="Вопрос"/>
    <x v="0"/>
    <s v="Авторизация ЛК"/>
    <s v="INC000000-"/>
  </r>
  <r>
    <n v="915"/>
    <s v="GosUslugi_ZagrPass"/>
    <x v="4"/>
    <d v="1899-12-30T09:16:40"/>
    <n v="247"/>
    <n v="39"/>
    <n v="208"/>
    <s v="Старая версия (ЕПГУ 2.0)"/>
    <n v="97"/>
    <s v="Вопрос"/>
    <x v="0"/>
    <s v="Регистрация гражданина РФ"/>
    <s v="INC000000-"/>
  </r>
  <r>
    <n v="1003"/>
    <s v="GosUslugi_ZagrPass"/>
    <x v="8"/>
    <d v="1899-12-30T15:58:37"/>
    <n v="126"/>
    <n v="38"/>
    <n v="88"/>
    <s v="Старая версия (ЕПГУ 2.0)"/>
    <n v="97"/>
    <s v="Вопрос"/>
    <x v="0"/>
    <s v="Регистрация гражданина РФ"/>
    <s v="INC000000-"/>
  </r>
  <r>
    <n v="1039"/>
    <s v="GosUslugi_ESIA"/>
    <x v="7"/>
    <d v="1899-12-30T08:59:28"/>
    <n v="161"/>
    <n v="7"/>
    <n v="154"/>
    <s v="Старая версия (ЕПГУ 2.0)"/>
    <n v="97"/>
    <s v="Вопрос"/>
    <x v="0"/>
    <s v="Регистрация гражданина РФ"/>
    <s v="INC000000-"/>
  </r>
  <r>
    <n v="1140"/>
    <s v="GosUslugi_ZagrPass"/>
    <x v="0"/>
    <d v="1899-12-30T10:42:30"/>
    <n v="232"/>
    <n v="6"/>
    <n v="226"/>
    <s v="Старая версия (ЕПГУ 2.0)"/>
    <n v="97"/>
    <s v="Вопрос"/>
    <x v="0"/>
    <s v="Регистрация гражданина РФ"/>
    <s v="INC000000-"/>
  </r>
  <r>
    <n v="1160"/>
    <s v="GosUslugi_ZagrPass"/>
    <x v="1"/>
    <d v="1899-12-30T12:58:05"/>
    <n v="678"/>
    <n v="60"/>
    <n v="618"/>
    <s v="Старая версия (ЕПГУ 2.0)"/>
    <n v="102"/>
    <s v="Вопрос"/>
    <x v="0"/>
    <s v="ШПИ"/>
    <s v="INC000000-"/>
  </r>
  <r>
    <n v="1445"/>
    <s v="GosUslugi_ZagrPass"/>
    <x v="13"/>
    <d v="1899-12-30T12:40:30"/>
    <n v="373"/>
    <n v="45"/>
    <n v="328"/>
    <s v="Старая версия (ЕПГУ 2.0)"/>
    <n v="97"/>
    <s v="Вопрос"/>
    <x v="0"/>
    <s v="Регистрация гражданина РФ"/>
    <s v="INC000000-"/>
  </r>
  <r>
    <n v="1469"/>
    <s v="GosUslugi_Mos"/>
    <x v="3"/>
    <d v="1899-12-30T11:13:16"/>
    <n v="467"/>
    <n v="65"/>
    <n v="402"/>
    <s v="Старая версия (ЕПГУ 2.0)"/>
    <n v="107"/>
    <s v="Вопрос"/>
    <x v="0"/>
    <s v="Авторизация ЛК"/>
    <s v="INC000000-"/>
  </r>
  <r>
    <n v="1475"/>
    <s v="GosUslugi_ZagrPass"/>
    <x v="10"/>
    <d v="1899-12-30T10:46:53"/>
    <n v="497"/>
    <n v="35"/>
    <n v="462"/>
    <s v="Старая версия (ЕПГУ 2.0)"/>
    <n v="105"/>
    <s v="Вопрос"/>
    <x v="0"/>
    <s v="Активация ЛК гражданина РФ"/>
    <s v="INC000000-"/>
  </r>
  <r>
    <n v="1481"/>
    <s v="GosUslugi_ZagrPass"/>
    <x v="2"/>
    <d v="1899-12-30T12:52:10"/>
    <n v="189"/>
    <n v="33"/>
    <n v="156"/>
    <s v="Старая версия (ЕПГУ 2.0)"/>
    <n v="97"/>
    <s v="Вопрос"/>
    <x v="0"/>
    <s v="Регистрация гражданина РФ"/>
    <s v="INC000000-"/>
  </r>
  <r>
    <n v="1601"/>
    <s v="GosUslugi_ZagrPass"/>
    <x v="6"/>
    <d v="1899-12-30T12:22:47"/>
    <n v="136"/>
    <n v="7"/>
    <n v="129"/>
    <s v="Старая версия (ЕПГУ 2.0)"/>
    <n v="97"/>
    <s v="Вопрос"/>
    <x v="0"/>
    <s v="Регистрация гражданина РФ"/>
    <s v="INC000000-"/>
  </r>
  <r>
    <n v="1672"/>
    <s v="GosUslugi_Mos"/>
    <x v="3"/>
    <d v="1899-12-30T17:38:58"/>
    <n v="720"/>
    <n v="25"/>
    <n v="695"/>
    <s v="Старая версия (ЕПГУ 2.0)"/>
    <n v="97"/>
    <s v="Вопрос"/>
    <x v="0"/>
    <s v="Регистрация гражданина РФ"/>
    <s v="INC000000-"/>
  </r>
  <r>
    <n v="1749"/>
    <s v="GosUslugi_ZagrPass"/>
    <x v="1"/>
    <d v="1899-12-30T15:56:43"/>
    <n v="185"/>
    <n v="54"/>
    <n v="131"/>
    <s v="Старая версия (ЕПГУ 2.0)"/>
    <n v="97"/>
    <s v="Вопрос"/>
    <x v="0"/>
    <s v="Регистрация гражданина РФ"/>
    <s v="INC000000-"/>
  </r>
  <r>
    <n v="1908"/>
    <s v="GosUslugi_ZagrPass"/>
    <x v="12"/>
    <d v="1899-12-30T16:06:26"/>
    <n v="190"/>
    <n v="41"/>
    <n v="149"/>
    <s v="Старая версия (ЕПГУ 2.0)"/>
    <n v="97"/>
    <s v="Вопрос"/>
    <x v="0"/>
    <s v="Регистрация гражданина РФ"/>
    <s v="INC000000-"/>
  </r>
  <r>
    <n v="1964"/>
    <s v="GosUslugi_ZagrPass"/>
    <x v="2"/>
    <d v="1899-12-30T19:47:47"/>
    <n v="592"/>
    <n v="93"/>
    <n v="499"/>
    <s v="Старая версия (ЕПГУ 2.0)"/>
    <n v="105"/>
    <s v="Вопрос"/>
    <x v="0"/>
    <s v="Активация ЛК гражданина РФ"/>
    <s v="INC000000-"/>
  </r>
  <r>
    <n v="2012"/>
    <s v="GosUslugi_ZagrPass"/>
    <x v="4"/>
    <d v="1899-12-30T21:29:24"/>
    <n v="724"/>
    <n v="6"/>
    <n v="718"/>
    <s v="Старая версия (ЕПГУ 2.0)"/>
    <n v="97"/>
    <s v="Вопрос"/>
    <x v="0"/>
    <s v="Регистрация гражданина РФ"/>
    <s v="INC000000-"/>
  </r>
  <r>
    <n v="2057"/>
    <s v="GosUslugi_ZagrPass"/>
    <x v="5"/>
    <d v="1899-12-30T17:05:04"/>
    <n v="626"/>
    <n v="125"/>
    <n v="501"/>
    <s v="Старая версия (ЕПГУ 2.0)"/>
    <n v="103"/>
    <s v="Вопрос"/>
    <x v="0"/>
    <s v="Как получить код активации гражданина РФ"/>
    <s v="INC000000-"/>
  </r>
  <r>
    <n v="2077"/>
    <s v="GosUslugi_ZagrPass"/>
    <x v="7"/>
    <d v="1899-12-30T22:47:42"/>
    <n v="82"/>
    <n v="7"/>
    <n v="75"/>
    <s v="Новая версия (ЕПГУ 3.0)"/>
    <n v="97"/>
    <s v="Вопрос"/>
    <x v="0"/>
    <s v="Регистрация гражданина РФ"/>
    <s v="INC000000-"/>
  </r>
  <r>
    <n v="2153"/>
    <s v="GosUslugi_ZagrPass"/>
    <x v="1"/>
    <d v="1899-12-30T08:11:35"/>
    <n v="98"/>
    <n v="42"/>
    <n v="56"/>
    <s v="Старая версия (ЕПГУ 2.0)"/>
    <n v="97"/>
    <s v="Вопрос"/>
    <x v="0"/>
    <s v="Регистрация гражданина РФ"/>
    <s v="INC000000-"/>
  </r>
  <r>
    <n v="2218"/>
    <s v="GosUslugi_ZagrPass"/>
    <x v="7"/>
    <d v="1899-12-30T16:48:37"/>
    <n v="569"/>
    <n v="42"/>
    <n v="527"/>
    <s v="Старая версия (ЕПГУ 2.0)"/>
    <n v="97"/>
    <s v="Вопрос"/>
    <x v="0"/>
    <s v="Регистрация гражданина РФ"/>
    <s v="INC000000-"/>
  </r>
  <r>
    <n v="2254"/>
    <s v="GosUslugi_ESIA"/>
    <x v="6"/>
    <d v="1899-12-30T12:49:14"/>
    <n v="134"/>
    <n v="7"/>
    <n v="127"/>
    <s v="Старая версия (ЕПГУ 2.0)"/>
    <n v="107"/>
    <s v="Вопрос"/>
    <x v="0"/>
    <s v="Авторизация ЛК"/>
    <s v="INC000000-"/>
  </r>
  <r>
    <n v="2354"/>
    <s v="GosUslugi_ZagrPass"/>
    <x v="0"/>
    <d v="1899-12-30T18:39:49"/>
    <n v="612"/>
    <n v="50"/>
    <n v="562"/>
    <s v="Старая версия (ЕПГУ 2.0)"/>
    <n v="97"/>
    <s v="Вопрос"/>
    <x v="0"/>
    <s v="Регистрация гражданина РФ"/>
    <s v="INC000000-"/>
  </r>
  <r>
    <n v="2454"/>
    <s v="GosUslugi_ZagrPass"/>
    <x v="2"/>
    <d v="1899-12-30T11:58:39"/>
    <n v="196"/>
    <n v="44"/>
    <n v="152"/>
    <s v="Старая версия (ЕПГУ 2.0)"/>
    <n v="103"/>
    <s v="Вопрос"/>
    <x v="0"/>
    <s v="Как получить код активации гражданина РФ"/>
    <s v="INC000000-"/>
  </r>
  <r>
    <n v="2730"/>
    <s v="GosUslugi_ZagrPass"/>
    <x v="0"/>
    <d v="1899-12-30T10:21:18"/>
    <n v="885"/>
    <n v="40"/>
    <n v="845"/>
    <s v="Старая версия (ЕПГУ 2.0)"/>
    <n v="97"/>
    <s v="Вопрос"/>
    <x v="0"/>
    <s v="Регистрация гражданина РФ"/>
    <s v="INC000000-"/>
  </r>
  <r>
    <n v="2753"/>
    <s v="GosUslugi_ZagrPass"/>
    <x v="5"/>
    <d v="1899-12-30T16:48:39"/>
    <n v="435"/>
    <n v="54"/>
    <n v="381"/>
    <s v="Старая версия (ЕПГУ 2.0)"/>
    <n v="103"/>
    <s v="Вопрос"/>
    <x v="0"/>
    <s v="Как получить код активации гражданина РФ"/>
    <s v="INC000000-"/>
  </r>
  <r>
    <n v="2856"/>
    <s v="GosUslugi_ZagrPass"/>
    <x v="4"/>
    <d v="1899-12-30T13:28:38"/>
    <n v="327"/>
    <n v="37"/>
    <n v="290"/>
    <m/>
    <n v="103"/>
    <s v="Вопрос"/>
    <x v="0"/>
    <s v="Как получить код активации гражданина РФ"/>
    <s v="INC000000-"/>
  </r>
  <r>
    <n v="2952"/>
    <s v="GosUslugi_Mos"/>
    <x v="0"/>
    <d v="1899-12-30T18:35:59"/>
    <n v="254"/>
    <n v="65"/>
    <n v="189"/>
    <s v="Старая версия (ЕПГУ 2.0)"/>
    <n v="103"/>
    <s v="Вопрос"/>
    <x v="0"/>
    <s v="Как получить код активации гражданина РФ"/>
    <s v="INC000000-"/>
  </r>
  <r>
    <n v="2999"/>
    <s v="GosUslugi_ZagrPass"/>
    <x v="4"/>
    <d v="1899-12-30T21:13:44"/>
    <n v="543"/>
    <n v="173"/>
    <n v="370"/>
    <s v="Старая версия (ЕПГУ 2.0)"/>
    <n v="97"/>
    <s v="Вопрос"/>
    <x v="0"/>
    <s v="Регистрация гражданина РФ"/>
    <s v="INC000000-"/>
  </r>
  <r>
    <n v="3205"/>
    <s v="GosUslugi_Mos"/>
    <x v="7"/>
    <d v="1899-12-30T09:30:25"/>
    <n v="236"/>
    <n v="66"/>
    <n v="170"/>
    <s v="Старая версия (ЕПГУ 2.0)"/>
    <n v="107"/>
    <s v="Вопрос"/>
    <x v="0"/>
    <s v="Авторизация ЛК"/>
    <s v="INC000000-"/>
  </r>
  <r>
    <n v="3298"/>
    <s v="GosUslugi_ZagrPass"/>
    <x v="5"/>
    <d v="1899-12-30T02:15:13"/>
    <n v="255"/>
    <n v="39"/>
    <n v="216"/>
    <s v="Старая версия (ЕПГУ 2.0)"/>
    <n v="103"/>
    <s v="Вопрос"/>
    <x v="0"/>
    <s v="Как получить код активации гражданина РФ"/>
    <s v="INC000000-"/>
  </r>
  <r>
    <n v="3448"/>
    <s v="GosUslugi_ZagrPass"/>
    <x v="2"/>
    <d v="1899-12-30T21:43:21"/>
    <n v="402"/>
    <n v="10"/>
    <n v="392"/>
    <s v="Старая версия (ЕПГУ 2.0)"/>
    <n v="97"/>
    <s v="Вопрос"/>
    <x v="0"/>
    <s v="Регистрация гражданина РФ"/>
    <s v="INC000000-"/>
  </r>
  <r>
    <n v="3466"/>
    <s v="GosUslugi_ZagrPass"/>
    <x v="1"/>
    <d v="1899-12-30T08:31:02"/>
    <n v="321"/>
    <n v="6"/>
    <n v="315"/>
    <s v="Старая версия (ЕПГУ 2.0)"/>
    <n v="97"/>
    <s v="Вопрос"/>
    <x v="0"/>
    <s v="Регистрация гражданина РФ"/>
    <s v="INC000000-"/>
  </r>
  <r>
    <n v="3480"/>
    <s v="GosUslugi_ZagrPass"/>
    <x v="4"/>
    <d v="1899-12-30T13:29:28"/>
    <n v="278"/>
    <n v="6"/>
    <n v="272"/>
    <s v="Старая версия (ЕПГУ 2.0)"/>
    <n v="97"/>
    <s v="Вопрос"/>
    <x v="0"/>
    <s v="Регистрация гражданина РФ"/>
    <s v="INC000000-"/>
  </r>
  <r>
    <n v="3538"/>
    <s v="GosUslugi_ZagrPass"/>
    <x v="7"/>
    <d v="1899-12-30T16:22:53"/>
    <n v="145"/>
    <n v="5"/>
    <n v="140"/>
    <s v="Старая версия (ЕПГУ 2.0)"/>
    <n v="97"/>
    <s v="Вопрос"/>
    <x v="0"/>
    <s v="Регистрация гражданина РФ"/>
    <s v="INC000000-"/>
  </r>
  <r>
    <n v="3540"/>
    <s v="GosUslugi_ZagrPass"/>
    <x v="4"/>
    <d v="1899-12-30T15:03:11"/>
    <n v="422"/>
    <n v="5"/>
    <n v="417"/>
    <s v="Старая версия (ЕПГУ 2.0)"/>
    <n v="97"/>
    <s v="Вопрос"/>
    <x v="0"/>
    <s v="Регистрация гражданина РФ"/>
    <s v="INC000000-"/>
  </r>
  <r>
    <n v="3614"/>
    <s v="GosUslugi_ZagrPass"/>
    <x v="6"/>
    <d v="1899-12-30T19:48:03"/>
    <n v="268"/>
    <n v="7"/>
    <n v="261"/>
    <s v="Старая версия (ЕПГУ 2.0)"/>
    <n v="97"/>
    <s v="Вопрос"/>
    <x v="0"/>
    <s v="Регистрация гражданина РФ"/>
    <s v="INC000000-"/>
  </r>
  <r>
    <n v="3659"/>
    <s v="GosUslugi_ZagrPass"/>
    <x v="2"/>
    <d v="1899-12-30T08:25:40"/>
    <n v="188"/>
    <n v="45"/>
    <n v="143"/>
    <s v="Старая версия (ЕПГУ 2.0)"/>
    <n v="97"/>
    <s v="Вопрос"/>
    <x v="0"/>
    <s v="Регистрация гражданина РФ"/>
    <s v="INC000000-"/>
  </r>
  <r>
    <n v="3684"/>
    <s v="GosUslugi_ZagrPass"/>
    <x v="8"/>
    <d v="1899-12-30T19:14:03"/>
    <n v="145"/>
    <n v="61"/>
    <n v="84"/>
    <s v="Старая версия (ЕПГУ 2.0)"/>
    <n v="97"/>
    <s v="Вопрос"/>
    <x v="0"/>
    <s v="Регистрация гражданина РФ"/>
    <s v="INC000000-"/>
  </r>
  <r>
    <n v="3965"/>
    <s v="GosUslugi_ZagrPass"/>
    <x v="3"/>
    <d v="1899-12-30T12:43:29"/>
    <n v="72"/>
    <n v="7"/>
    <n v="65"/>
    <s v="Старая версия (ЕПГУ 2.0)"/>
    <n v="97"/>
    <s v="Вопрос"/>
    <x v="0"/>
    <s v="Регистрация гражданина РФ"/>
    <s v="INC000000-"/>
  </r>
  <r>
    <n v="3973"/>
    <s v="GosUslugi_ZagrPass"/>
    <x v="0"/>
    <d v="1899-12-30T18:05:28"/>
    <n v="501"/>
    <n v="8"/>
    <n v="493"/>
    <s v="Старая версия (ЕПГУ 2.0)"/>
    <n v="97"/>
    <s v="Вопрос"/>
    <x v="0"/>
    <s v="Регистрация гражданина РФ"/>
    <s v="INC000000-"/>
  </r>
  <r>
    <n v="4034"/>
    <s v="GosUslugi_Mos"/>
    <x v="5"/>
    <d v="1899-12-30T13:55:48"/>
    <n v="174"/>
    <n v="67"/>
    <n v="107"/>
    <s v="Старая версия (ЕПГУ 2.0)"/>
    <n v="97"/>
    <s v="Вопрос"/>
    <x v="0"/>
    <s v="Регистрация гражданина РФ"/>
    <s v="INC000000-"/>
  </r>
  <r>
    <n v="4042"/>
    <s v="GosUslugi_ZagrPass"/>
    <x v="7"/>
    <d v="1899-12-30T11:18:40"/>
    <n v="298"/>
    <n v="5"/>
    <n v="293"/>
    <s v="Старая версия (ЕПГУ 2.0)"/>
    <n v="97"/>
    <s v="Вопрос"/>
    <x v="0"/>
    <s v="Регистрация гражданина РФ"/>
    <s v="INC000000-"/>
  </r>
  <r>
    <n v="4154"/>
    <s v="GosUslugi_ZagrPass"/>
    <x v="9"/>
    <d v="1899-12-30T12:47:52"/>
    <n v="665"/>
    <n v="7"/>
    <n v="658"/>
    <s v="Старая версия (ЕПГУ 2.0)"/>
    <n v="107"/>
    <s v="Вопрос"/>
    <x v="0"/>
    <s v="Авторизация ЛК"/>
    <s v="INC000000-"/>
  </r>
  <r>
    <n v="4212"/>
    <s v="GosUslugi_Mos"/>
    <x v="0"/>
    <d v="1899-12-30T12:50:36"/>
    <n v="333"/>
    <n v="68"/>
    <n v="265"/>
    <s v="Старая версия (ЕПГУ 2.0)"/>
    <n v="107"/>
    <s v="Вопрос"/>
    <x v="0"/>
    <s v="Авторизация ЛК"/>
    <s v="INC000000-"/>
  </r>
  <r>
    <n v="4351"/>
    <s v="GosUslugi_ZagrPass"/>
    <x v="2"/>
    <d v="1899-12-30T15:46:35"/>
    <n v="85"/>
    <n v="6"/>
    <n v="79"/>
    <s v="Старая версия (ЕПГУ 2.0)"/>
    <n v="97"/>
    <s v="Вопрос"/>
    <x v="0"/>
    <s v="Регистрация гражданина РФ"/>
    <s v="INC000000-"/>
  </r>
  <r>
    <n v="4605"/>
    <s v="GosUslugi_ZagrPass"/>
    <x v="4"/>
    <d v="1899-12-30T18:54:02"/>
    <n v="36"/>
    <n v="6"/>
    <n v="30"/>
    <s v="Старая версия (ЕПГУ 2.0)"/>
    <n v="97"/>
    <s v="Вопрос"/>
    <x v="0"/>
    <s v="Регистрация гражданина РФ"/>
    <s v="INC000000-"/>
  </r>
  <r>
    <n v="4630"/>
    <s v="GosUslugi_ZagrPass"/>
    <x v="2"/>
    <d v="1899-12-30T22:44:49"/>
    <n v="131"/>
    <n v="7"/>
    <n v="124"/>
    <s v="Старая версия (ЕПГУ 2.0)"/>
    <n v="98"/>
    <s v="Вопрос"/>
    <x v="0"/>
    <s v="Регистрация ИГ"/>
    <s v="INC000000-"/>
  </r>
  <r>
    <n v="4722"/>
    <s v="GosUslugi_ZagrPass"/>
    <x v="0"/>
    <d v="1899-12-30T21:09:08"/>
    <n v="380"/>
    <n v="46"/>
    <n v="334"/>
    <s v="Старая версия (ЕПГУ 2.0)"/>
    <n v="103"/>
    <s v="Вопрос"/>
    <x v="0"/>
    <s v="Как получить код активации гражданина РФ"/>
    <s v="INC000000-"/>
  </r>
  <r>
    <n v="5086"/>
    <s v="GosUslugi_Mos"/>
    <x v="2"/>
    <d v="1899-12-30T12:47:19"/>
    <n v="200"/>
    <n v="57"/>
    <n v="143"/>
    <s v="Старая версия (ЕПГУ 2.0)"/>
    <n v="97"/>
    <s v="Вопрос"/>
    <x v="0"/>
    <s v="Регистрация гражданина РФ"/>
    <s v="INC000000-"/>
  </r>
  <r>
    <n v="5467"/>
    <s v="GosUslugi_ZagrPass"/>
    <x v="9"/>
    <d v="1899-12-30T05:52:11"/>
    <n v="183"/>
    <n v="50"/>
    <n v="133"/>
    <s v="Старая версия (ЕПГУ 2.0)"/>
    <n v="97"/>
    <s v="Вопрос"/>
    <x v="0"/>
    <s v="Регистрация гражданина РФ"/>
    <s v="INC000000-"/>
  </r>
  <r>
    <n v="5604"/>
    <s v="GosUslugi_ZagrPass"/>
    <x v="5"/>
    <d v="1899-12-30T09:56:37"/>
    <n v="295"/>
    <n v="49"/>
    <n v="246"/>
    <s v="Старая версия (ЕПГУ 2.0)"/>
    <n v="97"/>
    <s v="Вопрос"/>
    <x v="0"/>
    <s v="Регистрация гражданина РФ"/>
    <s v="INC000000-"/>
  </r>
  <r>
    <n v="5616"/>
    <s v="GosUslugi_ZagrPass"/>
    <x v="0"/>
    <d v="1899-12-30T13:39:59"/>
    <n v="252"/>
    <n v="39"/>
    <n v="213"/>
    <s v="Старая версия (ЕПГУ 2.0)"/>
    <n v="103"/>
    <s v="Вопрос"/>
    <x v="0"/>
    <s v="Как получить код активации гражданина РФ"/>
    <s v="INC000000-"/>
  </r>
  <r>
    <n v="5777"/>
    <s v="GosUslugi_ZagrPass"/>
    <x v="2"/>
    <d v="1899-12-30T16:11:31"/>
    <n v="350"/>
    <n v="5"/>
    <n v="345"/>
    <s v="Старая версия (ЕПГУ 2.0)"/>
    <n v="103"/>
    <s v="Вопрос"/>
    <x v="0"/>
    <s v="Как получить код активации гражданина РФ"/>
    <s v="INC000000-"/>
  </r>
  <r>
    <n v="6012"/>
    <s v="GosUslugi_ZagrPass"/>
    <x v="1"/>
    <d v="1899-12-30T14:10:02"/>
    <n v="689"/>
    <n v="82"/>
    <n v="607"/>
    <s v="Старая версия (ЕПГУ 2.0)"/>
    <n v="97"/>
    <s v="Вопрос"/>
    <x v="0"/>
    <s v="Регистрация гражданина РФ"/>
    <s v="INC000000-"/>
  </r>
  <r>
    <n v="6142"/>
    <s v="GosUslugi_ZagrPass"/>
    <x v="12"/>
    <d v="1899-12-30T08:30:25"/>
    <n v="356"/>
    <n v="42"/>
    <n v="314"/>
    <s v="Старая версия (ЕПГУ 2.0)"/>
    <n v="97"/>
    <s v="Вопрос"/>
    <x v="0"/>
    <s v="Регистрация гражданина РФ"/>
    <s v="INC000000-"/>
  </r>
  <r>
    <n v="6235"/>
    <s v="GosUslugi_ZagrPass"/>
    <x v="0"/>
    <d v="1899-12-30T18:14:35"/>
    <n v="644"/>
    <n v="39"/>
    <n v="605"/>
    <s v="Старая версия (ЕПГУ 2.0)"/>
    <n v="97"/>
    <s v="Вопрос"/>
    <x v="0"/>
    <s v="Регистрация гражданина РФ"/>
    <s v="INC000000-"/>
  </r>
  <r>
    <n v="6280"/>
    <s v="GosUslugi_ZagrPass"/>
    <x v="8"/>
    <d v="1899-12-30T19:03:30"/>
    <n v="140"/>
    <n v="5"/>
    <n v="135"/>
    <s v="Старая версия (ЕПГУ 2.0)"/>
    <n v="110"/>
    <s v="Вопрос"/>
    <x v="0"/>
    <s v="Другое (внести комментарий)"/>
    <s v="INC000000-"/>
  </r>
  <r>
    <n v="6519"/>
    <s v="GosUslugi_ZagrPass"/>
    <x v="9"/>
    <d v="1899-12-30T08:56:14"/>
    <n v="412"/>
    <n v="5"/>
    <n v="407"/>
    <s v="Старая версия (ЕПГУ 2.0)"/>
    <n v="97"/>
    <s v="Вопрос"/>
    <x v="0"/>
    <s v="Регистрация гражданина РФ"/>
    <s v="INC000000-"/>
  </r>
  <r>
    <n v="6539"/>
    <s v="GosUslugi_ZagrPass"/>
    <x v="4"/>
    <d v="1899-12-30T14:19:00"/>
    <n v="139"/>
    <n v="37"/>
    <n v="102"/>
    <s v="Старая версия (ЕПГУ 2.0)"/>
    <n v="97"/>
    <s v="Вопрос"/>
    <x v="0"/>
    <s v="Регистрация гражданина РФ"/>
    <s v="INC000000-"/>
  </r>
  <r>
    <n v="6792"/>
    <s v="GosUslugi_ZagrPass"/>
    <x v="2"/>
    <d v="1899-12-30T11:10:21"/>
    <n v="203"/>
    <n v="5"/>
    <n v="198"/>
    <s v="Старая версия (ЕПГУ 2.0)"/>
    <n v="97"/>
    <s v="Вопрос"/>
    <x v="0"/>
    <s v="Регистрация гражданина РФ"/>
    <s v="INC000000-"/>
  </r>
  <r>
    <n v="7132"/>
    <s v="GosUslugi_ZagrPass"/>
    <x v="9"/>
    <d v="1899-12-30T08:59:21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7312"/>
    <s v="GosUslugi_ZagrPass"/>
    <x v="4"/>
    <d v="1899-12-30T19:26:31"/>
    <n v="287"/>
    <n v="38"/>
    <n v="249"/>
    <s v="Старая версия (ЕПГУ 2.0)"/>
    <n v="97"/>
    <s v="Вопрос"/>
    <x v="0"/>
    <s v="Регистрация гражданина РФ"/>
    <s v="INC000000-"/>
  </r>
  <r>
    <n v="7443"/>
    <s v="GosUslugi_ZagrPass"/>
    <x v="3"/>
    <d v="1899-12-30T11:54:39"/>
    <n v="520"/>
    <n v="137"/>
    <n v="383"/>
    <s v="Старая версия (ЕПГУ 2.0)"/>
    <n v="107"/>
    <s v="Вопрос"/>
    <x v="0"/>
    <s v="Авторизация ЛК"/>
    <s v="INC000000-"/>
  </r>
  <r>
    <n v="7472"/>
    <s v="GosUslugi_ZagrPass"/>
    <x v="5"/>
    <d v="1899-12-30T12:52:36"/>
    <n v="389"/>
    <n v="42"/>
    <n v="347"/>
    <s v="Старая версия (ЕПГУ 2.0)"/>
    <n v="97"/>
    <s v="Вопрос"/>
    <x v="0"/>
    <s v="Регистрация гражданина РФ"/>
    <s v="INC000000-"/>
  </r>
  <r>
    <n v="7510"/>
    <s v="GosUslugi_ZagrPass"/>
    <x v="3"/>
    <d v="1899-12-30T12:55:13"/>
    <n v="277"/>
    <n v="39"/>
    <n v="238"/>
    <s v="Старая версия (ЕПГУ 2.0)"/>
    <n v="97"/>
    <s v="Вопрос"/>
    <x v="0"/>
    <s v="Регистрация гражданина РФ"/>
    <s v="INC000000-"/>
  </r>
  <r>
    <n v="7634"/>
    <s v="GosUslugi_ZagrPass"/>
    <x v="0"/>
    <d v="1899-12-30T09:41:07"/>
    <n v="227"/>
    <n v="8"/>
    <n v="219"/>
    <s v="Старая версия (ЕПГУ 2.0)"/>
    <n v="97"/>
    <s v="Вопрос"/>
    <x v="0"/>
    <s v="Регистрация гражданина РФ"/>
    <s v="INC000000-"/>
  </r>
  <r>
    <n v="7843"/>
    <s v="GosUslugi_Mos"/>
    <x v="12"/>
    <d v="1899-12-30T17:06:20"/>
    <n v="301"/>
    <n v="67"/>
    <n v="234"/>
    <s v="Старая версия (ЕПГУ 2.0)"/>
    <n v="97"/>
    <s v="Вопрос"/>
    <x v="0"/>
    <s v="Регистрация гражданина РФ"/>
    <s v="INC000000-"/>
  </r>
  <r>
    <n v="7854"/>
    <s v="GosUslugi_Mos"/>
    <x v="13"/>
    <d v="1899-12-30T10:54:58"/>
    <n v="143"/>
    <n v="69"/>
    <n v="74"/>
    <s v="Старая версия (ЕПГУ 2.0)"/>
    <n v="97"/>
    <s v="Вопрос"/>
    <x v="0"/>
    <s v="Регистрация гражданина РФ"/>
    <s v="INC000000-"/>
  </r>
  <r>
    <n v="7928"/>
    <s v="GosUslugi_Mos"/>
    <x v="12"/>
    <d v="1899-12-30T00:55:41"/>
    <n v="382"/>
    <n v="58"/>
    <n v="324"/>
    <s v="Старая версия (ЕПГУ 2.0)"/>
    <n v="107"/>
    <s v="Вопрос"/>
    <x v="0"/>
    <s v="Авторизация ЛК"/>
    <s v="INC000000-"/>
  </r>
  <r>
    <n v="7965"/>
    <s v="GosUslugi_ZagrPass"/>
    <x v="4"/>
    <d v="1899-12-30T11:30:40"/>
    <n v="461"/>
    <n v="40"/>
    <n v="421"/>
    <s v="Старая версия (ЕПГУ 2.0)"/>
    <n v="97"/>
    <s v="Вопрос"/>
    <x v="0"/>
    <s v="Регистрация гражданина РФ"/>
    <s v="INC000000-"/>
  </r>
  <r>
    <n v="8020"/>
    <s v="GosUslugi_ESIA"/>
    <x v="2"/>
    <d v="1899-12-30T11:40:06"/>
    <n v="359"/>
    <n v="6"/>
    <n v="353"/>
    <s v="Старая версия (ЕПГУ 2.0)"/>
    <n v="100"/>
    <s v="Вопрос"/>
    <x v="0"/>
    <s v="Регистрация юр. Лица"/>
    <s v="INC000000-"/>
  </r>
  <r>
    <n v="8077"/>
    <s v="GosUslugi_ZagrPass"/>
    <x v="6"/>
    <d v="1899-12-30T20:37:48"/>
    <n v="365"/>
    <n v="7"/>
    <n v="358"/>
    <s v="Старая версия (ЕПГУ 2.0)"/>
    <n v="97"/>
    <s v="Вопрос"/>
    <x v="0"/>
    <s v="Регистрация гражданина РФ"/>
    <s v="INC000000-"/>
  </r>
  <r>
    <n v="8155"/>
    <s v="GosUslugi_ZagrPass"/>
    <x v="3"/>
    <d v="1899-12-30T16:33:47"/>
    <n v="212"/>
    <n v="25"/>
    <n v="187"/>
    <s v="Старая версия (ЕПГУ 2.0)"/>
    <n v="97"/>
    <s v="Вопрос"/>
    <x v="0"/>
    <s v="Регистрация гражданина РФ"/>
    <s v="INC000000-"/>
  </r>
  <r>
    <n v="8285"/>
    <s v="GosUslugi_Mos"/>
    <x v="4"/>
    <d v="1899-12-30T20:32:13"/>
    <n v="164"/>
    <n v="66"/>
    <n v="98"/>
    <s v="Старая версия (ЕПГУ 2.0)"/>
    <n v="107"/>
    <s v="Вопрос"/>
    <x v="0"/>
    <s v="Авторизация ЛК"/>
    <s v="INC000000-"/>
  </r>
  <r>
    <n v="8422"/>
    <s v="GosUslugi_ZagrPass"/>
    <x v="6"/>
    <d v="1899-12-30T21:33:47"/>
    <n v="427"/>
    <n v="38"/>
    <n v="389"/>
    <s v="Старая версия (ЕПГУ 2.0)"/>
    <n v="97"/>
    <s v="Вопрос"/>
    <x v="0"/>
    <s v="Регистрация гражданина РФ"/>
    <s v="INC000000-"/>
  </r>
  <r>
    <n v="8538"/>
    <s v="GosUslugi_ZagrPass"/>
    <x v="9"/>
    <d v="1899-12-30T12:28:45"/>
    <n v="200"/>
    <n v="75"/>
    <n v="125"/>
    <s v="Старая версия (ЕПГУ 2.0)"/>
    <n v="103"/>
    <s v="Вопрос"/>
    <x v="0"/>
    <s v="Как получить код активации гражданина РФ"/>
    <s v="INC000000-"/>
  </r>
  <r>
    <n v="8595"/>
    <s v="GosUslugi_Mos"/>
    <x v="9"/>
    <d v="1899-12-30T15:54:51"/>
    <n v="1157"/>
    <n v="37"/>
    <n v="1120"/>
    <s v="Старая версия (ЕПГУ 2.0)"/>
    <n v="97"/>
    <s v="Вопрос"/>
    <x v="0"/>
    <s v="Регистрация гражданина РФ"/>
    <s v="INC000000-"/>
  </r>
  <r>
    <n v="8678"/>
    <s v="GosUslugi_ESIA"/>
    <x v="12"/>
    <d v="1899-12-30T10:49:03"/>
    <n v="397"/>
    <n v="8"/>
    <n v="389"/>
    <s v="Старая версия (ЕПГУ 2.0)"/>
    <n v="97"/>
    <s v="Вопрос"/>
    <x v="0"/>
    <s v="Регистрация гражданина РФ"/>
    <s v="INC000000-"/>
  </r>
  <r>
    <n v="8694"/>
    <s v="GosUslugi_ZagrPass"/>
    <x v="12"/>
    <d v="1899-12-30T18:20:56"/>
    <n v="449"/>
    <n v="50"/>
    <n v="399"/>
    <s v="Старая версия (ЕПГУ 2.0)"/>
    <n v="107"/>
    <s v="Вопрос"/>
    <x v="0"/>
    <s v="Авторизация ЛК"/>
    <s v="INC000000-"/>
  </r>
  <r>
    <n v="8781"/>
    <s v="GosUslugi_Mos"/>
    <x v="13"/>
    <d v="1899-12-30T12:02:40"/>
    <n v="179"/>
    <n v="61"/>
    <n v="118"/>
    <s v="Старая версия (ЕПГУ 2.0)"/>
    <n v="97"/>
    <s v="Вопрос"/>
    <x v="0"/>
    <s v="Регистрация гражданина РФ"/>
    <s v="INC000000-"/>
  </r>
  <r>
    <n v="8810"/>
    <s v="GosUslugi_ZagrPass"/>
    <x v="5"/>
    <d v="1899-12-30T15:41:14"/>
    <n v="392"/>
    <n v="43"/>
    <n v="349"/>
    <s v="Старая версия (ЕПГУ 2.0)"/>
    <n v="105"/>
    <s v="Вопрос"/>
    <x v="0"/>
    <s v="Активация ЛК гражданина РФ"/>
    <s v="INC000000-"/>
  </r>
  <r>
    <n v="8821"/>
    <s v="GosUslugi_ZagrPass"/>
    <x v="6"/>
    <d v="1899-12-30T19:31:14"/>
    <n v="144"/>
    <n v="7"/>
    <n v="137"/>
    <s v="Старая версия (ЕПГУ 2.0)"/>
    <n v="97"/>
    <s v="Вопрос"/>
    <x v="0"/>
    <s v="Регистрация гражданина РФ"/>
    <s v="INC000000-"/>
  </r>
  <r>
    <n v="9058"/>
    <s v="GosUslugi_ZagrPass"/>
    <x v="12"/>
    <d v="1899-12-30T11:23:52"/>
    <n v="685"/>
    <n v="36"/>
    <n v="649"/>
    <s v="Старая версия (ЕПГУ 2.0)"/>
    <n v="97"/>
    <s v="Вопрос"/>
    <x v="0"/>
    <s v="Регистрация гражданина РФ"/>
    <s v="INC000000-"/>
  </r>
  <r>
    <n v="9287"/>
    <s v="GosUslugi_ESIA"/>
    <x v="6"/>
    <d v="1899-12-30T21:04:54"/>
    <n v="563"/>
    <n v="6"/>
    <n v="557"/>
    <s v="Старая версия (ЕПГУ 2.0)"/>
    <n v="100"/>
    <s v="Вопрос"/>
    <x v="0"/>
    <s v="Регистрация юр. Лица"/>
    <s v="INC000000-"/>
  </r>
  <r>
    <n v="9327"/>
    <s v="GosUslugi_ZagrPass"/>
    <x v="5"/>
    <d v="1899-12-30T12:43:07"/>
    <n v="521"/>
    <n v="6"/>
    <n v="515"/>
    <s v="Старая версия (ЕПГУ 2.0)"/>
    <n v="97"/>
    <s v="Вопрос"/>
    <x v="0"/>
    <s v="Регистрация гражданина РФ"/>
    <s v="INC000000-"/>
  </r>
  <r>
    <n v="9458"/>
    <s v="GosUslugi_Mos"/>
    <x v="0"/>
    <d v="1899-12-30T15:50:01"/>
    <n v="182"/>
    <n v="66"/>
    <n v="116"/>
    <s v="Старая версия (ЕПГУ 2.0)"/>
    <n v="97"/>
    <s v="Вопрос"/>
    <x v="0"/>
    <s v="Регистрация гражданина РФ"/>
    <s v="INC000000-"/>
  </r>
  <r>
    <n v="9469"/>
    <s v="GosUslugi_ZagrPass"/>
    <x v="1"/>
    <d v="1899-12-30T19:40:10"/>
    <n v="204"/>
    <n v="80"/>
    <n v="124"/>
    <s v="Старая версия (ЕПГУ 2.0)"/>
    <n v="103"/>
    <s v="Вопрос"/>
    <x v="0"/>
    <s v="Как получить код активации гражданина РФ"/>
    <s v="INC000000-"/>
  </r>
  <r>
    <n v="9529"/>
    <s v="GosUslugi_ZagrPass"/>
    <x v="0"/>
    <d v="1899-12-30T13:02:58"/>
    <n v="371"/>
    <n v="38"/>
    <n v="333"/>
    <s v="Старая версия (ЕПГУ 2.0)"/>
    <n v="97"/>
    <s v="Вопрос"/>
    <x v="0"/>
    <s v="Регистрация гражданина РФ"/>
    <s v="INC000000-"/>
  </r>
  <r>
    <n v="9739"/>
    <s v="GosUslugi_ZagrPass"/>
    <x v="2"/>
    <d v="1899-12-30T08:57:40"/>
    <n v="329"/>
    <n v="6"/>
    <n v="323"/>
    <s v="Старая версия (ЕПГУ 2.0)"/>
    <n v="97"/>
    <s v="Вопрос"/>
    <x v="0"/>
    <s v="Регистрация гражданина РФ"/>
    <s v="INC000000-"/>
  </r>
  <r>
    <n v="9987"/>
    <s v="GosUslugi_ZagrPass"/>
    <x v="2"/>
    <d v="1899-12-30T11:49:53"/>
    <n v="417"/>
    <n v="6"/>
    <n v="411"/>
    <s v="Старая версия (ЕПГУ 2.0)"/>
    <n v="97"/>
    <s v="Вопрос"/>
    <x v="0"/>
    <s v="Регистрация гражданина РФ"/>
    <s v="INC000000-"/>
  </r>
  <r>
    <n v="10081"/>
    <s v="GosUslugi_ZagrPass"/>
    <x v="0"/>
    <d v="1899-12-30T14:48:42"/>
    <n v="421"/>
    <n v="40"/>
    <n v="381"/>
    <s v="Старая версия (ЕПГУ 2.0)"/>
    <n v="103"/>
    <s v="Вопрос"/>
    <x v="0"/>
    <s v="Как получить код активации гражданина РФ"/>
    <s v="INC000000-"/>
  </r>
  <r>
    <n v="10191"/>
    <s v="GosUslugi_ZagrPass"/>
    <x v="11"/>
    <d v="1899-12-30T14:28:49"/>
    <n v="425"/>
    <n v="42"/>
    <n v="383"/>
    <s v="Старая версия (ЕПГУ 2.0)"/>
    <n v="97"/>
    <s v="Вопрос"/>
    <x v="0"/>
    <s v="Регистрация гражданина РФ"/>
    <s v="INC000000-"/>
  </r>
  <r>
    <n v="10233"/>
    <s v="GosUslugi_Mos"/>
    <x v="11"/>
    <d v="1899-12-30T06:35:41"/>
    <n v="747"/>
    <n v="70"/>
    <n v="677"/>
    <s v="Старая версия (ЕПГУ 2.0)"/>
    <n v="103"/>
    <s v="Вопрос"/>
    <x v="0"/>
    <s v="Как получить код активации гражданина РФ"/>
    <s v="INC000000-"/>
  </r>
  <r>
    <n v="10282"/>
    <s v="GosUslugi_ZagrPass"/>
    <x v="4"/>
    <d v="1899-12-30T11:55:03"/>
    <n v="566"/>
    <n v="39"/>
    <n v="527"/>
    <s v="Старая версия (ЕПГУ 2.0)"/>
    <n v="97"/>
    <s v="Вопрос"/>
    <x v="0"/>
    <s v="Регистрация гражданина РФ"/>
    <s v="INC000000-"/>
  </r>
  <r>
    <n v="10488"/>
    <s v="GosUslugi_ZagrPass"/>
    <x v="0"/>
    <d v="1899-12-30T15:17:45"/>
    <n v="504"/>
    <n v="37"/>
    <n v="467"/>
    <s v="Старая версия (ЕПГУ 2.0)"/>
    <n v="103"/>
    <s v="Вопрос"/>
    <x v="0"/>
    <s v="Как получить код активации гражданина РФ"/>
    <s v="INC000000-"/>
  </r>
  <r>
    <n v="10589"/>
    <s v="GosUslugi_Mos"/>
    <x v="1"/>
    <d v="1899-12-30T12:09:39"/>
    <n v="408"/>
    <n v="86"/>
    <n v="322"/>
    <s v="Старая версия (ЕПГУ 2.0)"/>
    <n v="107"/>
    <s v="Вопрос"/>
    <x v="0"/>
    <s v="Авторизация ЛК"/>
    <s v="INC000000-"/>
  </r>
  <r>
    <n v="10615"/>
    <s v="GosUslugi_ZagrPass"/>
    <x v="6"/>
    <d v="1899-12-30T09:57:56"/>
    <n v="428"/>
    <n v="53"/>
    <n v="375"/>
    <s v="Старая версия (ЕПГУ 2.0)"/>
    <n v="97"/>
    <s v="Вопрос"/>
    <x v="0"/>
    <s v="Регистрация гражданина РФ"/>
    <s v="INC000000-"/>
  </r>
  <r>
    <n v="10761"/>
    <s v="GosUslugi_ZagrPass"/>
    <x v="0"/>
    <d v="1899-12-30T12:31:35"/>
    <n v="155"/>
    <n v="9"/>
    <n v="146"/>
    <s v="Старая версия (ЕПГУ 2.0)"/>
    <n v="97"/>
    <s v="Вопрос"/>
    <x v="0"/>
    <s v="Регистрация гражданина РФ"/>
    <s v="INC000000-"/>
  </r>
  <r>
    <n v="10794"/>
    <s v="GosUslugi_ZagrPass"/>
    <x v="4"/>
    <d v="1899-12-30T20:18:14"/>
    <n v="129"/>
    <n v="56"/>
    <n v="73"/>
    <s v="Старая версия (ЕПГУ 2.0)"/>
    <n v="97"/>
    <s v="Вопрос"/>
    <x v="0"/>
    <s v="Регистрация гражданина РФ"/>
    <s v="INC000000-"/>
  </r>
  <r>
    <n v="10798"/>
    <s v="GosUslugi_ZagrPass"/>
    <x v="9"/>
    <d v="1899-12-30T17:05:21"/>
    <n v="386"/>
    <n v="6"/>
    <n v="380"/>
    <s v="Старая версия (ЕПГУ 2.0)"/>
    <n v="103"/>
    <s v="Вопрос"/>
    <x v="0"/>
    <s v="Как получить код активации гражданина РФ"/>
    <s v="INC000000-"/>
  </r>
  <r>
    <n v="10901"/>
    <s v="GosUslugi_ZagrPass"/>
    <x v="12"/>
    <d v="1899-12-30T18:33:51"/>
    <n v="341"/>
    <n v="38"/>
    <n v="303"/>
    <s v="Старая версия (ЕПГУ 2.0)"/>
    <n v="103"/>
    <s v="Вопрос"/>
    <x v="0"/>
    <s v="Как получить код активации гражданина РФ"/>
    <s v="INC000000-"/>
  </r>
  <r>
    <n v="10906"/>
    <s v="GosUslugi_ZagrPass"/>
    <x v="2"/>
    <d v="1899-12-30T10:50:14"/>
    <n v="284"/>
    <n v="5"/>
    <n v="279"/>
    <s v="Старая версия (ЕПГУ 2.0)"/>
    <n v="103"/>
    <s v="Вопрос"/>
    <x v="0"/>
    <s v="Как получить код активации гражданина РФ"/>
    <s v="INC000000-"/>
  </r>
  <r>
    <n v="11081"/>
    <s v="GosUslugi_Mos"/>
    <x v="13"/>
    <d v="1899-12-30T16:59:16"/>
    <n v="108"/>
    <n v="4"/>
    <n v="104"/>
    <s v="Старая версия (ЕПГУ 2.0)"/>
    <n v="97"/>
    <s v="Вопрос"/>
    <x v="0"/>
    <s v="Регистрация гражданина РФ"/>
    <s v="INC000000-"/>
  </r>
  <r>
    <n v="11100"/>
    <s v="GosUslugi_ZagrPass"/>
    <x v="7"/>
    <d v="1899-12-30T09:31:58"/>
    <n v="436"/>
    <n v="47"/>
    <n v="389"/>
    <s v="Старая версия (ЕПГУ 2.0)"/>
    <n v="107"/>
    <s v="Вопрос"/>
    <x v="0"/>
    <s v="Авторизация ЛК"/>
    <s v="INC000000-"/>
  </r>
  <r>
    <n v="11358"/>
    <s v="GosUslugi_ZagrPass"/>
    <x v="5"/>
    <d v="1899-12-30T15:05:21"/>
    <n v="1345"/>
    <n v="81"/>
    <n v="1264"/>
    <s v="Старая версия (ЕПГУ 2.0)"/>
    <n v="97"/>
    <s v="Вопрос"/>
    <x v="0"/>
    <s v="Регистрация гражданина РФ"/>
    <s v="INC000000-"/>
  </r>
  <r>
    <n v="11361"/>
    <s v="GosUslugi_ZagrPass"/>
    <x v="6"/>
    <d v="1899-12-30T16:38:31"/>
    <n v="197"/>
    <n v="56"/>
    <n v="141"/>
    <s v="Старая версия (ЕПГУ 2.0)"/>
    <n v="107"/>
    <s v="Вопрос"/>
    <x v="0"/>
    <s v="Авторизация ЛК"/>
    <s v="INC000000-"/>
  </r>
  <r>
    <n v="11389"/>
    <s v="GosUslugi_ZagrPass"/>
    <x v="1"/>
    <d v="1899-12-30T11:17:50"/>
    <n v="73"/>
    <n v="6"/>
    <n v="67"/>
    <s v="Старая версия (ЕПГУ 2.0)"/>
    <n v="97"/>
    <s v="Вопрос"/>
    <x v="0"/>
    <s v="Регистрация гражданина РФ"/>
    <s v="INC000000-"/>
  </r>
  <r>
    <n v="11416"/>
    <s v="GosUslugi_ZagrPass"/>
    <x v="1"/>
    <d v="1899-12-30T18:39:20"/>
    <n v="278"/>
    <n v="40"/>
    <n v="238"/>
    <s v="Старая версия (ЕПГУ 2.0)"/>
    <n v="97"/>
    <s v="Вопрос"/>
    <x v="0"/>
    <s v="Регистрация гражданина РФ"/>
    <s v="INC000000-"/>
  </r>
  <r>
    <n v="11445"/>
    <s v="GosUslugi_ZagrPass"/>
    <x v="5"/>
    <d v="1899-12-30T16:51:42"/>
    <n v="250"/>
    <n v="92"/>
    <n v="158"/>
    <s v="Старая версия (ЕПГУ 2.0)"/>
    <n v="97"/>
    <s v="Вопрос"/>
    <x v="0"/>
    <s v="Регистрация гражданина РФ"/>
    <s v="INC000000-"/>
  </r>
  <r>
    <n v="11473"/>
    <s v="GosUslugi_Mos"/>
    <x v="6"/>
    <d v="1899-12-30T19:12:23"/>
    <n v="221"/>
    <n v="64"/>
    <n v="157"/>
    <s v="Старая версия (ЕПГУ 2.0)"/>
    <n v="107"/>
    <s v="Вопрос"/>
    <x v="0"/>
    <s v="Авторизация ЛК"/>
    <s v="INC000000-"/>
  </r>
  <r>
    <n v="11820"/>
    <s v="GosUslugi_ZagrPass"/>
    <x v="0"/>
    <d v="1899-12-30T09:57:31"/>
    <n v="125"/>
    <n v="40"/>
    <n v="85"/>
    <s v="Старая версия (ЕПГУ 2.0)"/>
    <n v="97"/>
    <s v="Вопрос"/>
    <x v="0"/>
    <s v="Регистрация гражданина РФ"/>
    <s v="INC000000-"/>
  </r>
  <r>
    <n v="11822"/>
    <s v="GosUslugi_Mos"/>
    <x v="13"/>
    <d v="1899-12-30T21:57:26"/>
    <n v="252"/>
    <n v="58"/>
    <n v="194"/>
    <s v="Старая версия (ЕПГУ 2.0)"/>
    <n v="97"/>
    <s v="Вопрос"/>
    <x v="0"/>
    <s v="Регистрация гражданина РФ"/>
    <s v="INC000000-"/>
  </r>
  <r>
    <n v="11943"/>
    <s v="GosUslugi_ESIA"/>
    <x v="2"/>
    <d v="1899-12-30T15:28:17"/>
    <n v="244"/>
    <n v="9"/>
    <n v="235"/>
    <s v="Старая версия (ЕПГУ 2.0)"/>
    <n v="100"/>
    <s v="Вопрос"/>
    <x v="0"/>
    <s v="Регистрация юр. Лица"/>
    <s v="INC000000-"/>
  </r>
  <r>
    <n v="12105"/>
    <s v="GosUslugi_ZagrPass"/>
    <x v="11"/>
    <d v="1899-12-30T15:03:27"/>
    <n v="252"/>
    <n v="5"/>
    <n v="247"/>
    <s v="Старая версия (ЕПГУ 2.0)"/>
    <n v="97"/>
    <s v="Вопрос"/>
    <x v="0"/>
    <s v="Регистрация гражданина РФ"/>
    <s v="INC000000-"/>
  </r>
  <r>
    <n v="12301"/>
    <s v="GosUslugi_ZagrPass"/>
    <x v="9"/>
    <d v="1899-12-30T20:23:41"/>
    <n v="384"/>
    <n v="45"/>
    <n v="339"/>
    <s v="Старая версия (ЕПГУ 2.0)"/>
    <n v="97"/>
    <s v="Вопрос"/>
    <x v="0"/>
    <s v="Регистрация гражданина РФ"/>
    <s v="INC000000-"/>
  </r>
  <r>
    <n v="12365"/>
    <s v="GosUslugi_ZagrPass"/>
    <x v="12"/>
    <d v="1899-12-30T17:29:02"/>
    <n v="270"/>
    <n v="15"/>
    <n v="255"/>
    <s v="Старая версия (ЕПГУ 2.0)"/>
    <n v="103"/>
    <s v="Вопрос"/>
    <x v="0"/>
    <s v="Как получить код активации гражданина РФ"/>
    <s v="INC000000-"/>
  </r>
  <r>
    <n v="12396"/>
    <s v="GosUslugi_ZagrPass"/>
    <x v="9"/>
    <d v="1899-12-30T20:22:13"/>
    <n v="207"/>
    <n v="8"/>
    <n v="199"/>
    <s v="Старая версия (ЕПГУ 2.0)"/>
    <n v="97"/>
    <s v="Вопрос"/>
    <x v="0"/>
    <s v="Регистрация гражданина РФ"/>
    <s v="INC000000-"/>
  </r>
  <r>
    <n v="12497"/>
    <s v="GosUslugi_ZagrPass"/>
    <x v="7"/>
    <d v="1899-12-30T15:39:42"/>
    <n v="356"/>
    <n v="40"/>
    <n v="316"/>
    <s v="Старая версия (ЕПГУ 2.0)"/>
    <n v="105"/>
    <s v="Вопрос"/>
    <x v="0"/>
    <s v="Активация ЛК гражданина РФ"/>
    <s v="INC000000-"/>
  </r>
  <r>
    <n v="12552"/>
    <s v="GosUslugi_ZagrPass"/>
    <x v="13"/>
    <d v="1899-12-30T17:55:15"/>
    <n v="129"/>
    <n v="46"/>
    <n v="83"/>
    <s v="Старая версия (ЕПГУ 2.0)"/>
    <n v="108"/>
    <s v="Вопрос"/>
    <x v="0"/>
    <s v="Вопросы по СНИЛС"/>
    <s v="INC000000-"/>
  </r>
  <r>
    <n v="12796"/>
    <s v="GosUslugi_ZagrPass"/>
    <x v="11"/>
    <d v="1899-12-30T16:08:58"/>
    <n v="171"/>
    <n v="7"/>
    <n v="164"/>
    <s v="Старая версия (ЕПГУ 2.0)"/>
    <n v="97"/>
    <s v="Вопрос"/>
    <x v="0"/>
    <s v="Регистрация гражданина РФ"/>
    <s v="INC000000-"/>
  </r>
  <r>
    <n v="12825"/>
    <s v="GosUslugi_ZagrPass"/>
    <x v="13"/>
    <d v="1899-12-30T14:14:19"/>
    <n v="368"/>
    <n v="5"/>
    <n v="363"/>
    <s v="Старая версия (ЕПГУ 2.0)"/>
    <n v="105"/>
    <s v="Вопрос"/>
    <x v="0"/>
    <s v="Активация ЛК гражданина РФ"/>
    <s v="INC000000-"/>
  </r>
  <r>
    <n v="12966"/>
    <s v="GosUslugi_ZagrPass"/>
    <x v="6"/>
    <d v="1899-12-30T21:37:00"/>
    <n v="198"/>
    <n v="9"/>
    <n v="189"/>
    <s v="Старая версия (ЕПГУ 2.0)"/>
    <n v="97"/>
    <s v="Вопрос"/>
    <x v="0"/>
    <s v="Регистрация гражданина РФ"/>
    <s v="INC000000-"/>
  </r>
  <r>
    <n v="13188"/>
    <s v="GosUslugi_Mos"/>
    <x v="7"/>
    <d v="1899-12-30T11:12:11"/>
    <n v="118"/>
    <n v="66"/>
    <n v="52"/>
    <s v="Старая версия (ЕПГУ 2.0)"/>
    <n v="97"/>
    <s v="Вопрос"/>
    <x v="0"/>
    <s v="Регистрация гражданина РФ"/>
    <s v="INC000000-"/>
  </r>
  <r>
    <n v="13615"/>
    <s v="GosUslugi_Mos"/>
    <x v="1"/>
    <d v="1899-12-30T11:49:53"/>
    <n v="693"/>
    <n v="64"/>
    <n v="629"/>
    <s v="Старая версия (ЕПГУ 2.0)"/>
    <n v="101"/>
    <s v="Вопрос"/>
    <x v="0"/>
    <s v="Регистрация по ЭЦП физ. лицо"/>
    <s v="INC000000-"/>
  </r>
  <r>
    <n v="13777"/>
    <s v="GosUslugi_Mos"/>
    <x v="4"/>
    <d v="1899-12-30T10:05:13"/>
    <n v="231"/>
    <n v="67"/>
    <n v="164"/>
    <s v="Старая версия (ЕПГУ 2.0)"/>
    <n v="107"/>
    <s v="Вопрос"/>
    <x v="0"/>
    <s v="Авторизация ЛК"/>
    <s v="INC000000-"/>
  </r>
  <r>
    <n v="13808"/>
    <s v="GosUslugi_Mos"/>
    <x v="10"/>
    <d v="1899-12-30T14:46:00"/>
    <n v="159"/>
    <n v="57"/>
    <n v="102"/>
    <s v="Новая версия (ЕПГУ 3.0)"/>
    <n v="97"/>
    <s v="Вопрос"/>
    <x v="0"/>
    <s v="Регистрация гражданина РФ"/>
    <s v="INC000000-"/>
  </r>
  <r>
    <n v="13813"/>
    <s v="GosUslugi_Mos"/>
    <x v="6"/>
    <d v="1899-12-30T14:10:57"/>
    <n v="182"/>
    <n v="66"/>
    <n v="116"/>
    <s v="Старая версия (ЕПГУ 2.0)"/>
    <n v="97"/>
    <s v="Вопрос"/>
    <x v="0"/>
    <s v="Регистрация гражданина РФ"/>
    <s v="INC000000-"/>
  </r>
  <r>
    <n v="13923"/>
    <s v="GosUslugi_ZagrPass"/>
    <x v="1"/>
    <d v="1899-12-30T19:38:52"/>
    <n v="437"/>
    <n v="82"/>
    <n v="355"/>
    <s v="Старая версия (ЕПГУ 2.0)"/>
    <n v="97"/>
    <s v="Вопрос"/>
    <x v="0"/>
    <s v="Регистрация гражданина РФ"/>
    <s v="INC000000-"/>
  </r>
  <r>
    <n v="13983"/>
    <s v="GosUslugi_ZagrPass"/>
    <x v="8"/>
    <d v="1899-12-30T14:25:12"/>
    <n v="666"/>
    <n v="57"/>
    <n v="609"/>
    <s v="Старая версия (ЕПГУ 2.0)"/>
    <n v="97"/>
    <s v="Вопрос"/>
    <x v="0"/>
    <s v="Регистрация гражданина РФ"/>
    <s v="INC000000-"/>
  </r>
  <r>
    <n v="14125"/>
    <s v="GosUslugi_ESIA"/>
    <x v="4"/>
    <d v="1899-12-30T15:25:18"/>
    <n v="57"/>
    <n v="5"/>
    <n v="52"/>
    <s v="Старая версия (ЕПГУ 2.0)"/>
    <n v="100"/>
    <s v="Вопрос"/>
    <x v="0"/>
    <s v="Регистрация юр. Лица"/>
    <s v="INC000000-"/>
  </r>
  <r>
    <n v="14145"/>
    <s v="GosUslugi_ZagrPass"/>
    <x v="12"/>
    <d v="1899-12-30T08:58:13"/>
    <n v="1136"/>
    <n v="40"/>
    <n v="1096"/>
    <s v="Старая версия (ЕПГУ 2.0)"/>
    <n v="97"/>
    <s v="Вопрос"/>
    <x v="0"/>
    <s v="Регистрация гражданина РФ"/>
    <s v="INC000000-"/>
  </r>
  <r>
    <n v="14193"/>
    <s v="GosUslugi_ZagrPass"/>
    <x v="5"/>
    <d v="1899-12-30T10:58:08"/>
    <n v="129"/>
    <n v="36"/>
    <n v="93"/>
    <s v="Старая версия (ЕПГУ 2.0)"/>
    <n v="105"/>
    <s v="Вопрос"/>
    <x v="0"/>
    <s v="Активация ЛК гражданина РФ"/>
    <s v="INC000000-"/>
  </r>
  <r>
    <n v="14196"/>
    <s v="GosUslugi_ZagrPass"/>
    <x v="9"/>
    <d v="1899-12-30T16:21:28"/>
    <n v="149"/>
    <n v="6"/>
    <n v="143"/>
    <s v="Старая версия (ЕПГУ 2.0)"/>
    <n v="103"/>
    <s v="Вопрос"/>
    <x v="0"/>
    <s v="Как получить код активации гражданина РФ"/>
    <s v="INC000000-"/>
  </r>
  <r>
    <n v="14239"/>
    <s v="GosUslugi_ZagrPass"/>
    <x v="9"/>
    <d v="1899-12-30T14:36:45"/>
    <n v="252"/>
    <n v="5"/>
    <n v="247"/>
    <s v="Старая версия (ЕПГУ 2.0)"/>
    <n v="103"/>
    <s v="Вопрос"/>
    <x v="0"/>
    <s v="Как получить код активации гражданина РФ"/>
    <s v="INC000000-"/>
  </r>
  <r>
    <n v="14300"/>
    <s v="GosUslugi_Mos"/>
    <x v="5"/>
    <d v="1899-12-30T12:30:07"/>
    <n v="460"/>
    <n v="67"/>
    <n v="393"/>
    <s v="Старая версия (ЕПГУ 2.0)"/>
    <n v="97"/>
    <s v="Вопрос"/>
    <x v="0"/>
    <s v="Регистрация гражданина РФ"/>
    <s v="INC000000-"/>
  </r>
  <r>
    <n v="14302"/>
    <s v="GosUslugi_ZagrPass"/>
    <x v="4"/>
    <d v="1899-12-30T14:13:25"/>
    <n v="1201"/>
    <n v="52"/>
    <n v="1149"/>
    <s v="Старая версия (ЕПГУ 2.0)"/>
    <n v="103"/>
    <s v="Вопрос"/>
    <x v="0"/>
    <s v="Как получить код активации гражданина РФ"/>
    <s v="INC000000-"/>
  </r>
  <r>
    <n v="14315"/>
    <s v="GosUslugi_ZagrPass"/>
    <x v="7"/>
    <d v="1899-12-30T11:27:01"/>
    <n v="379"/>
    <n v="38"/>
    <n v="341"/>
    <s v="Старая версия (ЕПГУ 2.0)"/>
    <n v="97"/>
    <s v="Вопрос"/>
    <x v="0"/>
    <s v="Регистрация гражданина РФ"/>
    <s v="INC000000-"/>
  </r>
  <r>
    <n v="14337"/>
    <s v="GosUslugi_Mos"/>
    <x v="6"/>
    <d v="1899-12-30T20:09:17"/>
    <n v="478"/>
    <n v="66"/>
    <n v="412"/>
    <s v="Старая версия (ЕПГУ 2.0)"/>
    <n v="97"/>
    <s v="Вопрос"/>
    <x v="0"/>
    <s v="Регистрация гражданина РФ"/>
    <s v="INC000000-"/>
  </r>
  <r>
    <n v="14551"/>
    <s v="GosUslugi_ESIA"/>
    <x v="5"/>
    <d v="1899-12-30T14:31:05"/>
    <n v="341"/>
    <n v="7"/>
    <n v="334"/>
    <s v="Старая версия (ЕПГУ 2.0)"/>
    <n v="100"/>
    <s v="Вопрос"/>
    <x v="0"/>
    <s v="Регистрация юр. Лица"/>
    <s v="INC000000-"/>
  </r>
  <r>
    <n v="14742"/>
    <s v="GosUslugi_Mos"/>
    <x v="7"/>
    <d v="1899-12-30T18:19:55"/>
    <n v="298"/>
    <n v="61"/>
    <n v="237"/>
    <s v="Старая версия (ЕПГУ 2.0)"/>
    <n v="97"/>
    <s v="Вопрос"/>
    <x v="0"/>
    <s v="Регистрация гражданина РФ"/>
    <s v="INC000000-"/>
  </r>
  <r>
    <n v="14860"/>
    <s v="GosUslugi_Mos"/>
    <x v="0"/>
    <d v="1899-12-30T10:34:38"/>
    <n v="148"/>
    <n v="42"/>
    <n v="106"/>
    <s v="Старая версия (ЕПГУ 2.0)"/>
    <n v="97"/>
    <s v="Вопрос"/>
    <x v="0"/>
    <s v="Регистрация гражданина РФ"/>
    <s v="INC000000-"/>
  </r>
  <r>
    <n v="14869"/>
    <s v="GosUslugi_ZagrPass"/>
    <x v="4"/>
    <d v="1899-12-30T19:08:03"/>
    <n v="610"/>
    <n v="42"/>
    <n v="568"/>
    <s v="Старая версия (ЕПГУ 2.0)"/>
    <n v="97"/>
    <s v="Вопрос"/>
    <x v="0"/>
    <s v="Регистрация гражданина РФ"/>
    <s v="INC000000-"/>
  </r>
  <r>
    <n v="14943"/>
    <s v="GosUslugi_ZagrPass"/>
    <x v="4"/>
    <d v="1899-12-30T20:45:48"/>
    <n v="797"/>
    <n v="56"/>
    <n v="741"/>
    <s v="Старая версия (ЕПГУ 2.0)"/>
    <n v="97"/>
    <s v="Вопрос"/>
    <x v="0"/>
    <s v="Регистрация гражданина РФ"/>
    <s v="INC000000-"/>
  </r>
  <r>
    <n v="15066"/>
    <s v="GosUslugi_ZagrPass"/>
    <x v="12"/>
    <d v="1899-12-30T09:05:32"/>
    <n v="119"/>
    <n v="6"/>
    <n v="113"/>
    <s v="Старая версия (ЕПГУ 2.0)"/>
    <n v="103"/>
    <s v="Вопрос"/>
    <x v="0"/>
    <s v="Как получить код активации гражданина РФ"/>
    <s v="INC000000-"/>
  </r>
  <r>
    <n v="15125"/>
    <s v="GosUslugi_ZagrPass"/>
    <x v="8"/>
    <d v="1899-12-30T18:50:39"/>
    <n v="259"/>
    <n v="34"/>
    <n v="225"/>
    <s v="Старая версия (ЕПГУ 2.0)"/>
    <n v="97"/>
    <s v="Вопрос"/>
    <x v="0"/>
    <s v="Регистрация гражданина РФ"/>
    <s v="INC000000-"/>
  </r>
  <r>
    <n v="15340"/>
    <s v="GosUslugi_ESIA"/>
    <x v="3"/>
    <d v="1899-12-30T10:40:38"/>
    <n v="703"/>
    <n v="10"/>
    <n v="693"/>
    <s v="Старая версия (ЕПГУ 2.0)"/>
    <n v="100"/>
    <s v="Вопрос"/>
    <x v="0"/>
    <s v="Регистрация юр. Лица"/>
    <s v="INC000000-"/>
  </r>
  <r>
    <n v="15589"/>
    <s v="GosUslugi_Mos"/>
    <x v="9"/>
    <d v="1899-12-30T07:17:14"/>
    <n v="134"/>
    <n v="107"/>
    <n v="27"/>
    <s v="Старая версия (ЕПГУ 2.0)"/>
    <n v="97"/>
    <s v="Вопрос"/>
    <x v="0"/>
    <s v="Регистрация гражданина РФ"/>
    <s v="INC000000-"/>
  </r>
  <r>
    <n v="15592"/>
    <s v="GosUslugi_ZagrPass"/>
    <x v="7"/>
    <d v="1899-12-30T17:16:56"/>
    <n v="238"/>
    <n v="43"/>
    <n v="195"/>
    <s v="Старая версия (ЕПГУ 2.0)"/>
    <n v="97"/>
    <s v="Вопрос"/>
    <x v="0"/>
    <s v="Регистрация гражданина РФ"/>
    <s v="INC000000-"/>
  </r>
  <r>
    <n v="15611"/>
    <s v="GosUslugi_ZagrPass"/>
    <x v="12"/>
    <d v="1899-12-30T07:11:36"/>
    <n v="311"/>
    <n v="6"/>
    <n v="305"/>
    <s v="Старая версия (ЕПГУ 2.0)"/>
    <n v="107"/>
    <s v="Вопрос"/>
    <x v="0"/>
    <s v="Авторизация ЛК"/>
    <s v="INC000000-"/>
  </r>
  <r>
    <n v="15654"/>
    <s v="GosUslugi_ZagrPass"/>
    <x v="12"/>
    <d v="1899-12-30T17:50:42"/>
    <n v="278"/>
    <n v="74"/>
    <n v="204"/>
    <s v="Старая версия (ЕПГУ 2.0)"/>
    <n v="98"/>
    <s v="Вопрос"/>
    <x v="0"/>
    <s v="Регистрация ИГ"/>
    <s v="INC000000-"/>
  </r>
  <r>
    <n v="15711"/>
    <s v="GosUslugi_ZagrPass"/>
    <x v="12"/>
    <d v="1899-12-30T15:42:51"/>
    <n v="321"/>
    <n v="61"/>
    <n v="260"/>
    <s v="Старая версия (ЕПГУ 2.0)"/>
    <n v="105"/>
    <s v="Вопрос"/>
    <x v="0"/>
    <s v="Активация ЛК гражданина РФ"/>
    <s v="INC000000-"/>
  </r>
  <r>
    <n v="15780"/>
    <s v="GosUslugi_ZagrPass"/>
    <x v="9"/>
    <d v="1899-12-30T16:24:05"/>
    <n v="233"/>
    <n v="40"/>
    <n v="193"/>
    <s v="Старая версия (ЕПГУ 2.0)"/>
    <n v="97"/>
    <s v="Вопрос"/>
    <x v="0"/>
    <s v="Регистрация гражданина РФ"/>
    <s v="INC000000-"/>
  </r>
  <r>
    <n v="15793"/>
    <s v="GosUslugi_ZagrPass"/>
    <x v="6"/>
    <d v="1899-12-30T13:23:28"/>
    <n v="371"/>
    <n v="52"/>
    <n v="319"/>
    <s v="Старая версия (ЕПГУ 2.0)"/>
    <n v="103"/>
    <s v="Вопрос"/>
    <x v="0"/>
    <s v="Как получить код активации гражданина РФ"/>
    <s v="INC000000-"/>
  </r>
  <r>
    <n v="15800"/>
    <s v="GosUslugi_Mos"/>
    <x v="4"/>
    <d v="1899-12-30T00:25:09"/>
    <n v="82"/>
    <n v="68"/>
    <n v="14"/>
    <s v="Новая версия (ЕПГУ 3.0)"/>
    <n v="97"/>
    <s v="Вопрос"/>
    <x v="0"/>
    <s v="Регистрация гражданина РФ"/>
    <s v="INC000000-"/>
  </r>
  <r>
    <n v="15960"/>
    <s v="GosUslugi_ESIA"/>
    <x v="5"/>
    <d v="1899-12-30T07:51:33"/>
    <n v="211"/>
    <n v="8"/>
    <n v="203"/>
    <s v="Старая версия (ЕПГУ 2.0)"/>
    <n v="100"/>
    <s v="Вопрос"/>
    <x v="0"/>
    <s v="Регистрация юр. Лица"/>
    <s v="INC000000-"/>
  </r>
  <r>
    <n v="16120"/>
    <s v="GosUslugi_ZagrPass"/>
    <x v="1"/>
    <d v="1899-12-30T17:08:13"/>
    <n v="281"/>
    <n v="9"/>
    <n v="272"/>
    <s v="Старая версия (ЕПГУ 2.0)"/>
    <n v="105"/>
    <s v="Вопрос"/>
    <x v="0"/>
    <s v="Активация ЛК гражданина РФ"/>
    <s v="INC000000-"/>
  </r>
  <r>
    <n v="16133"/>
    <s v="GosUslugi_ZagrPass"/>
    <x v="5"/>
    <d v="1899-12-30T09:29:58"/>
    <n v="684"/>
    <n v="41"/>
    <n v="643"/>
    <s v="Старая версия (ЕПГУ 2.0)"/>
    <n v="103"/>
    <s v="Вопрос"/>
    <x v="0"/>
    <s v="Как получить код активации гражданина РФ"/>
    <s v="INC000000-"/>
  </r>
  <r>
    <n v="16180"/>
    <s v="GosUslugi_ZagrPass"/>
    <x v="12"/>
    <d v="1899-12-30T08:10:35"/>
    <n v="359"/>
    <n v="40"/>
    <n v="319"/>
    <s v="Старая версия (ЕПГУ 2.0)"/>
    <n v="97"/>
    <s v="Вопрос"/>
    <x v="0"/>
    <s v="Регистрация гражданина РФ"/>
    <s v="INC000000-"/>
  </r>
  <r>
    <n v="16276"/>
    <s v="GosUslugi_ZagrPass"/>
    <x v="7"/>
    <d v="1899-12-30T11:31:08"/>
    <n v="465"/>
    <n v="11"/>
    <n v="454"/>
    <s v="Старая версия (ЕПГУ 2.0)"/>
    <n v="97"/>
    <s v="Вопрос"/>
    <x v="0"/>
    <s v="Регистрация гражданина РФ"/>
    <s v="INC000000-"/>
  </r>
  <r>
    <n v="16325"/>
    <s v="GosUslugi_ZagrPass"/>
    <x v="10"/>
    <d v="1899-12-30T17:58:49"/>
    <n v="291"/>
    <n v="8"/>
    <n v="283"/>
    <s v="Новая версия (ЕПГУ 3.0)"/>
    <n v="97"/>
    <s v="Вопрос"/>
    <x v="0"/>
    <s v="Регистрация гражданина РФ"/>
    <s v="INC000000-"/>
  </r>
  <r>
    <n v="16494"/>
    <s v="GosUslugi_2LTP"/>
    <x v="10"/>
    <d v="1899-12-30T09:58:56"/>
    <n v="478"/>
    <n v="9"/>
    <n v="469"/>
    <s v="Старая версия (ЕПГУ 2.0)"/>
    <n v="105"/>
    <s v="Вопрос"/>
    <x v="0"/>
    <s v="Активация ЛК гражданина РФ"/>
    <s v="INC000000-"/>
  </r>
  <r>
    <n v="16568"/>
    <s v="GosUslugi_ZagrPass"/>
    <x v="10"/>
    <d v="1899-12-30T14:06:03"/>
    <n v="779"/>
    <n v="55"/>
    <n v="724"/>
    <s v="Старая версия (ЕПГУ 2.0)"/>
    <n v="103"/>
    <s v="Вопрос"/>
    <x v="0"/>
    <s v="Как получить код активации гражданина РФ"/>
    <s v="INC000000-"/>
  </r>
  <r>
    <n v="16570"/>
    <s v="GosUslugi_ZagrPass"/>
    <x v="7"/>
    <d v="1899-12-30T10:35:28"/>
    <n v="278"/>
    <n v="41"/>
    <n v="237"/>
    <s v="Старая версия (ЕПГУ 2.0)"/>
    <n v="103"/>
    <s v="Вопрос"/>
    <x v="0"/>
    <s v="Как получить код активации гражданина РФ"/>
    <s v="INC000000-"/>
  </r>
  <r>
    <n v="16642"/>
    <s v="GosUslugi_ZagrPass"/>
    <x v="4"/>
    <d v="1899-12-30T10:32:57"/>
    <n v="335"/>
    <n v="43"/>
    <n v="292"/>
    <m/>
    <n v="103"/>
    <s v="Вопрос"/>
    <x v="0"/>
    <s v="Как получить код активации гражданина РФ"/>
    <s v="INC000000-"/>
  </r>
  <r>
    <n v="16648"/>
    <s v="GosUslugi_ZagrPass"/>
    <x v="6"/>
    <d v="1899-12-30T16:35:09"/>
    <n v="503"/>
    <n v="6"/>
    <n v="497"/>
    <s v="Старая версия (ЕПГУ 2.0)"/>
    <n v="105"/>
    <s v="Вопрос"/>
    <x v="0"/>
    <s v="Активация ЛК гражданина РФ"/>
    <s v="INC000000-"/>
  </r>
  <r>
    <n v="16655"/>
    <s v="GosUslugi_ESIA"/>
    <x v="12"/>
    <d v="1899-12-30T08:23:30"/>
    <n v="280"/>
    <n v="8"/>
    <n v="272"/>
    <s v="Старая версия (ЕПГУ 2.0)"/>
    <n v="107"/>
    <s v="Вопрос"/>
    <x v="0"/>
    <s v="Авторизация ЛК"/>
    <s v="INC000000-"/>
  </r>
  <r>
    <n v="16707"/>
    <s v="GosUslugi_ZagrPass"/>
    <x v="5"/>
    <d v="1899-12-30T08:06:40"/>
    <n v="420"/>
    <n v="7"/>
    <n v="413"/>
    <s v="Старая версия (ЕПГУ 2.0)"/>
    <n v="97"/>
    <s v="Вопрос"/>
    <x v="0"/>
    <s v="Регистрация гражданина РФ"/>
    <s v="INC000000-"/>
  </r>
  <r>
    <n v="17060"/>
    <s v="GosUslugi_ZagrPass"/>
    <x v="12"/>
    <d v="1899-12-30T18:53:05"/>
    <n v="285"/>
    <n v="41"/>
    <n v="244"/>
    <s v="Старая версия (ЕПГУ 2.0)"/>
    <n v="103"/>
    <s v="Вопрос"/>
    <x v="0"/>
    <s v="Как получить код активации гражданина РФ"/>
    <s v="INC000000-"/>
  </r>
  <r>
    <n v="17322"/>
    <s v="GosUslugi_ZagrPass"/>
    <x v="7"/>
    <d v="1899-12-30T08:36:51"/>
    <n v="135"/>
    <n v="42"/>
    <n v="93"/>
    <s v="Старая версия (ЕПГУ 2.0)"/>
    <n v="107"/>
    <s v="Вопрос"/>
    <x v="0"/>
    <s v="Авторизация ЛК"/>
    <s v="INC000000-"/>
  </r>
  <r>
    <n v="17335"/>
    <s v="GosUslugi_ZagrPass"/>
    <x v="1"/>
    <d v="1899-12-30T11:00:39"/>
    <n v="266"/>
    <n v="6"/>
    <n v="260"/>
    <s v="Старая версия (ЕПГУ 2.0)"/>
    <n v="97"/>
    <s v="Вопрос"/>
    <x v="0"/>
    <s v="Регистрация гражданина РФ"/>
    <s v="INC000000-"/>
  </r>
  <r>
    <n v="17610"/>
    <s v="GosUslugi_ZagrPass"/>
    <x v="8"/>
    <d v="1899-12-30T14:21:38"/>
    <n v="247"/>
    <n v="90"/>
    <n v="157"/>
    <s v="Старая версия (ЕПГУ 2.0)"/>
    <n v="97"/>
    <s v="Вопрос"/>
    <x v="0"/>
    <s v="Регистрация гражданина РФ"/>
    <s v="INC000000-"/>
  </r>
  <r>
    <n v="17680"/>
    <s v="GosUslugi_Mos"/>
    <x v="12"/>
    <d v="1899-12-30T17:42:08"/>
    <n v="456"/>
    <n v="99"/>
    <n v="357"/>
    <s v="Старая версия (ЕПГУ 2.0)"/>
    <n v="97"/>
    <s v="Вопрос"/>
    <x v="0"/>
    <s v="Регистрация гражданина РФ"/>
    <s v="INC000000-"/>
  </r>
  <r>
    <n v="17867"/>
    <s v="GosUslugi_Mos"/>
    <x v="11"/>
    <d v="1899-12-30T12:20:19"/>
    <n v="529"/>
    <n v="58"/>
    <n v="471"/>
    <s v="Старая версия (ЕПГУ 2.0)"/>
    <n v="97"/>
    <s v="Вопрос"/>
    <x v="0"/>
    <s v="Регистрация гражданина РФ"/>
    <s v="INC000000-"/>
  </r>
  <r>
    <n v="17941"/>
    <s v="GosUslugi_ZagrPass"/>
    <x v="1"/>
    <d v="1899-12-30T15:25:21"/>
    <n v="165"/>
    <n v="41"/>
    <n v="124"/>
    <s v="Старая версия (ЕПГУ 2.0)"/>
    <n v="105"/>
    <s v="Вопрос"/>
    <x v="0"/>
    <s v="Активация ЛК гражданина РФ"/>
    <s v="INC000000-"/>
  </r>
  <r>
    <n v="18029"/>
    <s v="GosUslugi_ZagrPass"/>
    <x v="5"/>
    <d v="1899-12-30T10:53:11"/>
    <n v="201"/>
    <n v="39"/>
    <n v="162"/>
    <s v="Старая версия (ЕПГУ 2.0)"/>
    <n v="97"/>
    <s v="Вопрос"/>
    <x v="0"/>
    <s v="Регистрация гражданина РФ"/>
    <s v="INC000000-"/>
  </r>
  <r>
    <n v="18093"/>
    <s v="GosUslugi_ZagrPass"/>
    <x v="5"/>
    <d v="1899-12-30T14:40:43"/>
    <n v="239"/>
    <n v="42"/>
    <n v="197"/>
    <s v="Старая версия (ЕПГУ 2.0)"/>
    <n v="103"/>
    <s v="Вопрос"/>
    <x v="0"/>
    <s v="Как получить код активации гражданина РФ"/>
    <s v="INC000000-"/>
  </r>
  <r>
    <n v="18101"/>
    <s v="GosUslugi_ZagrPass"/>
    <x v="0"/>
    <d v="1899-12-30T20:05:34"/>
    <n v="587"/>
    <n v="55"/>
    <n v="532"/>
    <s v="Старая версия (ЕПГУ 2.0)"/>
    <n v="105"/>
    <s v="Вопрос"/>
    <x v="0"/>
    <s v="Активация ЛК гражданина РФ"/>
    <s v="INC000000-"/>
  </r>
  <r>
    <n v="18283"/>
    <s v="GosUslugi_ZagrPass"/>
    <x v="7"/>
    <d v="1899-12-30T14:44:44"/>
    <n v="723"/>
    <n v="34"/>
    <n v="689"/>
    <s v="Старая версия (ЕПГУ 2.0)"/>
    <n v="97"/>
    <s v="Вопрос"/>
    <x v="0"/>
    <s v="Регистрация гражданина РФ"/>
    <s v="INC000000-"/>
  </r>
  <r>
    <n v="18302"/>
    <s v="GosUslugi_ZagrPass"/>
    <x v="12"/>
    <d v="1899-12-30T10:42:01"/>
    <n v="87"/>
    <n v="43"/>
    <n v="44"/>
    <s v="Старая версия (ЕПГУ 2.0)"/>
    <n v="97"/>
    <s v="Вопрос"/>
    <x v="0"/>
    <s v="Регистрация гражданина РФ"/>
    <s v="INC000000-"/>
  </r>
  <r>
    <n v="18348"/>
    <s v="GosUslugi_Mos"/>
    <x v="5"/>
    <d v="1899-12-30T17:13:27"/>
    <n v="584"/>
    <n v="79"/>
    <n v="505"/>
    <s v="Старая версия (ЕПГУ 2.0)"/>
    <n v="103"/>
    <s v="Вопрос"/>
    <x v="0"/>
    <s v="Как получить код активации гражданина РФ"/>
    <s v="INC000000-"/>
  </r>
  <r>
    <n v="18397"/>
    <s v="GosUslugi_ZagrPass"/>
    <x v="12"/>
    <d v="1899-12-30T08:42:27"/>
    <n v="334"/>
    <n v="6"/>
    <n v="328"/>
    <s v="Старая версия (ЕПГУ 2.0)"/>
    <n v="97"/>
    <s v="Вопрос"/>
    <x v="0"/>
    <s v="Регистрация гражданина РФ"/>
    <s v="INC000000-"/>
  </r>
  <r>
    <n v="18442"/>
    <s v="GosUslugi_ZagrPass"/>
    <x v="5"/>
    <d v="1899-12-30T12:46:09"/>
    <n v="121"/>
    <n v="36"/>
    <n v="85"/>
    <s v="Старая версия (ЕПГУ 2.0)"/>
    <n v="97"/>
    <s v="Вопрос"/>
    <x v="0"/>
    <s v="Регистрация гражданина РФ"/>
    <s v="INC000000-"/>
  </r>
  <r>
    <n v="18463"/>
    <s v="GosUslugi_ZagrPass"/>
    <x v="2"/>
    <d v="1899-12-30T10:39:40"/>
    <n v="605"/>
    <n v="6"/>
    <n v="599"/>
    <s v="Старая версия (ЕПГУ 2.0)"/>
    <n v="105"/>
    <s v="Вопрос"/>
    <x v="0"/>
    <s v="Активация ЛК гражданина РФ"/>
    <s v="INC000000-"/>
  </r>
  <r>
    <n v="18496"/>
    <s v="GosUslugi_ZagrPass"/>
    <x v="10"/>
    <d v="1899-12-30T20:20:52"/>
    <n v="178"/>
    <n v="6"/>
    <n v="172"/>
    <s v="Старая версия (ЕПГУ 2.0)"/>
    <n v="97"/>
    <s v="Вопрос"/>
    <x v="0"/>
    <s v="Регистрация гражданина РФ"/>
    <s v="INC000000-"/>
  </r>
  <r>
    <n v="18502"/>
    <s v="GosUslugi_ZagrPass"/>
    <x v="2"/>
    <d v="1899-12-30T10:22:39"/>
    <n v="689"/>
    <n v="37"/>
    <n v="652"/>
    <s v="Старая версия (ЕПГУ 2.0)"/>
    <n v="97"/>
    <s v="Вопрос"/>
    <x v="0"/>
    <s v="Регистрация гражданина РФ"/>
    <s v="INC000000-"/>
  </r>
  <r>
    <n v="18556"/>
    <s v="GosUslugi_ZagrPass"/>
    <x v="12"/>
    <d v="1899-12-30T13:05:22"/>
    <n v="352"/>
    <n v="127"/>
    <n v="225"/>
    <s v="Старая версия (ЕПГУ 2.0)"/>
    <n v="103"/>
    <s v="Вопрос"/>
    <x v="0"/>
    <s v="Как получить код активации гражданина РФ"/>
    <s v="INC000000-"/>
  </r>
  <r>
    <n v="19479"/>
    <s v="GosUslugi_ZagrPass"/>
    <x v="6"/>
    <d v="1899-12-30T13:52:11"/>
    <n v="562"/>
    <n v="37"/>
    <n v="525"/>
    <s v="Старая версия (ЕПГУ 2.0)"/>
    <n v="97"/>
    <s v="Вопрос"/>
    <x v="0"/>
    <s v="Регистрация гражданина РФ"/>
    <s v="INC000000-"/>
  </r>
  <r>
    <n v="19779"/>
    <s v="GosUslugi_ZagrPass"/>
    <x v="7"/>
    <d v="1899-12-30T15:31:11"/>
    <n v="252"/>
    <n v="23"/>
    <n v="229"/>
    <s v="Старая версия (ЕПГУ 2.0)"/>
    <n v="97"/>
    <s v="Вопрос"/>
    <x v="0"/>
    <s v="Регистрация гражданина РФ"/>
    <s v="INC000000-"/>
  </r>
  <r>
    <n v="19834"/>
    <s v="GosUslugi_ZagrPass"/>
    <x v="0"/>
    <d v="1899-12-30T15:06:22"/>
    <n v="254"/>
    <n v="7"/>
    <n v="247"/>
    <s v="Старая версия (ЕПГУ 2.0)"/>
    <n v="103"/>
    <s v="Вопрос"/>
    <x v="0"/>
    <s v="Как получить код активации гражданина РФ"/>
    <s v="INC000000-"/>
  </r>
  <r>
    <n v="19848"/>
    <s v="GosUslugi_ZagrPass"/>
    <x v="3"/>
    <d v="1899-12-30T22:03:16"/>
    <n v="608"/>
    <n v="48"/>
    <n v="560"/>
    <s v="Новая версия (ЕПГУ 3.0)"/>
    <n v="97"/>
    <s v="Вопрос"/>
    <x v="0"/>
    <s v="Регистрация гражданина РФ"/>
    <s v="INC000000-"/>
  </r>
  <r>
    <n v="19923"/>
    <s v="GosUslugi_Mos"/>
    <x v="3"/>
    <d v="1899-12-30T14:36:27"/>
    <n v="683"/>
    <n v="65"/>
    <n v="618"/>
    <s v="Старая версия (ЕПГУ 2.0)"/>
    <n v="107"/>
    <s v="Вопрос"/>
    <x v="0"/>
    <s v="Авторизация ЛК"/>
    <s v="INC000000-"/>
  </r>
  <r>
    <n v="20093"/>
    <s v="GosUslugi_ESIA"/>
    <x v="9"/>
    <d v="1899-12-30T12:37:07"/>
    <n v="391"/>
    <n v="7"/>
    <n v="384"/>
    <s v="Старая версия (ЕПГУ 2.0)"/>
    <n v="100"/>
    <s v="Вопрос"/>
    <x v="0"/>
    <s v="Регистрация юр. Лица"/>
    <s v="INC000000-"/>
  </r>
  <r>
    <n v="20136"/>
    <s v="GosUslugi_ZagrPass"/>
    <x v="0"/>
    <d v="1899-12-30T11:38:18"/>
    <n v="184"/>
    <n v="34"/>
    <n v="150"/>
    <s v="Старая версия (ЕПГУ 2.0)"/>
    <n v="97"/>
    <s v="Вопрос"/>
    <x v="0"/>
    <s v="Регистрация гражданина РФ"/>
    <s v="INC000000-"/>
  </r>
  <r>
    <n v="20228"/>
    <s v="GosUslugi_ZagrPass"/>
    <x v="6"/>
    <d v="1899-12-30T08:42:16"/>
    <n v="173"/>
    <n v="5"/>
    <n v="168"/>
    <s v="Старая версия (ЕПГУ 2.0)"/>
    <n v="97"/>
    <s v="Вопрос"/>
    <x v="0"/>
    <s v="Регистрация гражданина РФ"/>
    <s v="INC000000-"/>
  </r>
  <r>
    <n v="20262"/>
    <s v="GosUslugi_ESIA"/>
    <x v="9"/>
    <d v="1899-12-30T18:47:16"/>
    <n v="446"/>
    <n v="6"/>
    <n v="440"/>
    <s v="Старая версия (ЕПГУ 2.0)"/>
    <n v="100"/>
    <s v="Вопрос"/>
    <x v="0"/>
    <s v="Регистрация юр. Лица"/>
    <s v="INC000000-"/>
  </r>
  <r>
    <n v="20476"/>
    <s v="GosUslugi_ZagrPass"/>
    <x v="0"/>
    <d v="1899-12-30T14:01:30"/>
    <n v="138"/>
    <n v="39"/>
    <n v="99"/>
    <s v="Старая версия (ЕПГУ 2.0)"/>
    <n v="108"/>
    <s v="Вопрос"/>
    <x v="0"/>
    <s v="Вопросы по СНИЛС"/>
    <s v="INC000000-"/>
  </r>
  <r>
    <n v="20491"/>
    <s v="GosUslugi_ZagrPass"/>
    <x v="6"/>
    <d v="1899-12-30T22:22:49"/>
    <n v="864"/>
    <n v="53"/>
    <n v="811"/>
    <s v="Старая версия (ЕПГУ 2.0)"/>
    <n v="103"/>
    <s v="Вопрос"/>
    <x v="0"/>
    <s v="Как получить код активации гражданина РФ"/>
    <s v="INC000000-"/>
  </r>
  <r>
    <n v="20503"/>
    <s v="GosUslugi_ZagrPass"/>
    <x v="11"/>
    <d v="1899-12-30T10:53:28"/>
    <n v="650"/>
    <n v="11"/>
    <n v="639"/>
    <s v="Старая версия (ЕПГУ 2.0)"/>
    <n v="97"/>
    <s v="Вопрос"/>
    <x v="0"/>
    <s v="Регистрация гражданина РФ"/>
    <s v="INC000000-"/>
  </r>
  <r>
    <n v="20746"/>
    <s v="GosUslugi_ESIA"/>
    <x v="9"/>
    <d v="1899-12-30T08:03:55"/>
    <n v="156"/>
    <n v="8"/>
    <n v="148"/>
    <s v="Старая версия (ЕПГУ 2.0)"/>
    <n v="107"/>
    <s v="Вопрос"/>
    <x v="0"/>
    <s v="Авторизация ЛК"/>
    <s v="INC000000-"/>
  </r>
  <r>
    <n v="20917"/>
    <s v="GosUslugi_ZagrPass"/>
    <x v="7"/>
    <d v="1899-12-30T10:01:44"/>
    <n v="507"/>
    <n v="6"/>
    <n v="501"/>
    <s v="Старая версия (ЕПГУ 2.0)"/>
    <n v="97"/>
    <s v="Вопрос"/>
    <x v="0"/>
    <s v="Регистрация гражданина РФ"/>
    <s v="INC000000-"/>
  </r>
  <r>
    <n v="21074"/>
    <s v="GosUslugi_Mos"/>
    <x v="12"/>
    <d v="1899-12-30T21:08:31"/>
    <n v="225"/>
    <n v="66"/>
    <n v="159"/>
    <s v="Старая версия (ЕПГУ 2.0)"/>
    <n v="97"/>
    <s v="Вопрос"/>
    <x v="0"/>
    <s v="Регистрация гражданина РФ"/>
    <s v="INC000000-"/>
  </r>
  <r>
    <n v="21225"/>
    <s v="GosUslugi_ZagrPass"/>
    <x v="0"/>
    <d v="1899-12-30T19:02:10"/>
    <n v="954"/>
    <n v="38"/>
    <n v="916"/>
    <s v="Старая версия (ЕПГУ 2.0)"/>
    <n v="105"/>
    <s v="Вопрос"/>
    <x v="0"/>
    <s v="Активация ЛК гражданина РФ"/>
    <s v="INC000000-"/>
  </r>
  <r>
    <n v="21360"/>
    <s v="GosUslugi_ZagrPass"/>
    <x v="12"/>
    <d v="1899-12-30T09:53:16"/>
    <n v="68"/>
    <n v="9"/>
    <n v="59"/>
    <s v="Старая версия (ЕПГУ 2.0)"/>
    <n v="97"/>
    <s v="Вопрос"/>
    <x v="0"/>
    <s v="Регистрация гражданина РФ"/>
    <s v="INC000000-"/>
  </r>
  <r>
    <n v="21364"/>
    <s v="GosUslugi_Mos"/>
    <x v="12"/>
    <d v="1899-12-30T10:11:48"/>
    <n v="246"/>
    <n v="34"/>
    <n v="212"/>
    <s v="Старая версия (ЕПГУ 2.0)"/>
    <n v="97"/>
    <s v="Вопрос"/>
    <x v="0"/>
    <s v="Регистрация гражданина РФ"/>
    <s v="INC000000-"/>
  </r>
  <r>
    <n v="21373"/>
    <s v="GosUslugi_Mos"/>
    <x v="12"/>
    <d v="1899-12-30T10:50:04"/>
    <n v="348"/>
    <n v="29"/>
    <n v="319"/>
    <s v="Старая версия (ЕПГУ 2.0)"/>
    <n v="97"/>
    <s v="Вопрос"/>
    <x v="0"/>
    <s v="Регистрация гражданина РФ"/>
    <s v="INC000000-"/>
  </r>
  <r>
    <n v="21680"/>
    <s v="GosUslugi_ZagrPass"/>
    <x v="2"/>
    <d v="1899-12-30T17:50:47"/>
    <n v="594"/>
    <n v="39"/>
    <n v="555"/>
    <s v="Старая версия (ЕПГУ 2.0)"/>
    <n v="97"/>
    <s v="Вопрос"/>
    <x v="0"/>
    <s v="Регистрация гражданина РФ"/>
    <s v="INC000000-"/>
  </r>
  <r>
    <n v="21710"/>
    <s v="GosUslugi_ZagrPass"/>
    <x v="11"/>
    <d v="1899-12-30T01:35:01"/>
    <n v="251"/>
    <n v="45"/>
    <n v="206"/>
    <s v="Старая версия (ЕПГУ 2.0)"/>
    <n v="97"/>
    <s v="Вопрос"/>
    <x v="0"/>
    <s v="Регистрация гражданина РФ"/>
    <s v="INC000000-"/>
  </r>
  <r>
    <n v="21775"/>
    <s v="GosUslugi_ZagrPass"/>
    <x v="11"/>
    <d v="1899-12-30T14:54:22"/>
    <n v="178"/>
    <n v="6"/>
    <n v="172"/>
    <s v="Старая версия (ЕПГУ 2.0)"/>
    <n v="97"/>
    <s v="Вопрос"/>
    <x v="0"/>
    <s v="Регистрация гражданина РФ"/>
    <s v="INC000000-"/>
  </r>
  <r>
    <n v="21812"/>
    <s v="GosUslugi_ZagrPass"/>
    <x v="8"/>
    <d v="1899-12-30T15:21:24"/>
    <n v="136"/>
    <n v="37"/>
    <n v="99"/>
    <s v="Старая версия (ЕПГУ 2.0)"/>
    <n v="97"/>
    <s v="Вопрос"/>
    <x v="0"/>
    <s v="Регистрация гражданина РФ"/>
    <s v="INC000000-"/>
  </r>
  <r>
    <n v="22154"/>
    <s v="GosUslugi_Mos"/>
    <x v="12"/>
    <d v="1899-12-30T08:09:34"/>
    <n v="402"/>
    <n v="61"/>
    <n v="341"/>
    <s v="Старая версия (ЕПГУ 2.0)"/>
    <n v="108"/>
    <s v="Вопрос"/>
    <x v="0"/>
    <s v="Вопросы по СНИЛС"/>
    <s v="INC000000-"/>
  </r>
  <r>
    <n v="22239"/>
    <s v="GosUslugi_ZagrPass"/>
    <x v="5"/>
    <d v="1899-12-30T18:04:22"/>
    <n v="310"/>
    <n v="44"/>
    <n v="266"/>
    <s v="Старая версия (ЕПГУ 2.0)"/>
    <n v="97"/>
    <s v="Вопрос"/>
    <x v="0"/>
    <s v="Регистрация гражданина РФ"/>
    <s v="INC000000-"/>
  </r>
  <r>
    <n v="22258"/>
    <s v="GosUslugi_ZagrPass"/>
    <x v="9"/>
    <d v="1899-12-30T15:25:01"/>
    <n v="483"/>
    <n v="43"/>
    <n v="440"/>
    <s v="Старая версия (ЕПГУ 2.0)"/>
    <n v="97"/>
    <s v="Вопрос"/>
    <x v="0"/>
    <s v="Регистрация гражданина РФ"/>
    <s v="INC000000-"/>
  </r>
  <r>
    <n v="22262"/>
    <s v="GosUslugi_Mos"/>
    <x v="0"/>
    <d v="1899-12-30T15:11:49"/>
    <n v="450"/>
    <n v="87"/>
    <n v="363"/>
    <s v="Старая версия (ЕПГУ 2.0)"/>
    <n v="97"/>
    <s v="Вопрос"/>
    <x v="0"/>
    <s v="Регистрация гражданина РФ"/>
    <s v="INC000000-"/>
  </r>
  <r>
    <n v="22276"/>
    <s v="GosUslugi_ZagrPass"/>
    <x v="12"/>
    <d v="1899-12-30T15:53:35"/>
    <n v="673"/>
    <n v="49"/>
    <n v="624"/>
    <s v="Старая версия (ЕПГУ 2.0)"/>
    <n v="97"/>
    <s v="Вопрос"/>
    <x v="0"/>
    <s v="Регистрация гражданина РФ"/>
    <s v="INC000000-"/>
  </r>
  <r>
    <n v="22298"/>
    <s v="GosUslugi_Mos"/>
    <x v="8"/>
    <d v="1899-12-30T17:14:26"/>
    <n v="260"/>
    <n v="94"/>
    <n v="166"/>
    <s v="Старая версия (ЕПГУ 2.0)"/>
    <n v="97"/>
    <s v="Вопрос"/>
    <x v="0"/>
    <s v="Регистрация гражданина РФ"/>
    <s v="INC000000-"/>
  </r>
  <r>
    <n v="22314"/>
    <s v="GosUslugi_ZagrPass"/>
    <x v="2"/>
    <d v="1899-12-30T08:39:36"/>
    <n v="498"/>
    <n v="6"/>
    <n v="492"/>
    <s v="Старая версия (ЕПГУ 2.0)"/>
    <n v="105"/>
    <s v="Вопрос"/>
    <x v="0"/>
    <s v="Активация ЛК гражданина РФ"/>
    <s v="INC000000-"/>
  </r>
  <r>
    <n v="22426"/>
    <s v="GosUslugi_ZagrPass"/>
    <x v="12"/>
    <d v="1899-12-30T22:16:38"/>
    <n v="225"/>
    <n v="53"/>
    <n v="172"/>
    <s v="Старая версия (ЕПГУ 2.0)"/>
    <n v="97"/>
    <s v="Вопрос"/>
    <x v="0"/>
    <s v="Регистрация гражданина РФ"/>
    <s v="INC000000-"/>
  </r>
  <r>
    <n v="22468"/>
    <s v="GosUslugi_ZagrPass"/>
    <x v="3"/>
    <d v="1899-12-30T21:21:53"/>
    <n v="744"/>
    <n v="114"/>
    <n v="630"/>
    <s v="Старая версия (ЕПГУ 2.0)"/>
    <n v="97"/>
    <s v="Вопрос"/>
    <x v="0"/>
    <s v="Регистрация гражданина РФ"/>
    <s v="INC000000-"/>
  </r>
  <r>
    <n v="22667"/>
    <s v="GosUslugi_Mos"/>
    <x v="9"/>
    <d v="1899-12-30T12:59:08"/>
    <n v="253"/>
    <n v="66"/>
    <n v="187"/>
    <s v="Старая версия (ЕПГУ 2.0)"/>
    <n v="107"/>
    <s v="Вопрос"/>
    <x v="0"/>
    <s v="Авторизация ЛК"/>
    <s v="INC000000-"/>
  </r>
  <r>
    <n v="22913"/>
    <s v="GosUslugi_Mos"/>
    <x v="2"/>
    <d v="1899-12-30T01:01:35"/>
    <n v="1316"/>
    <n v="32"/>
    <n v="1284"/>
    <s v="Старая версия (ЕПГУ 2.0)"/>
    <n v="107"/>
    <s v="Вопрос"/>
    <x v="0"/>
    <s v="Авторизация ЛК"/>
    <s v="INC000000-"/>
  </r>
  <r>
    <n v="22935"/>
    <s v="GosUslugi_ZagrPass"/>
    <x v="4"/>
    <d v="1899-12-30T17:41:20"/>
    <n v="389"/>
    <n v="7"/>
    <n v="382"/>
    <s v="Старая версия (ЕПГУ 2.0)"/>
    <n v="97"/>
    <s v="Вопрос"/>
    <x v="0"/>
    <s v="Регистрация гражданина РФ"/>
    <s v="INC000000-"/>
  </r>
  <r>
    <n v="23018"/>
    <s v="GosUslugi_Mos"/>
    <x v="7"/>
    <d v="1899-12-30T11:06:56"/>
    <n v="189"/>
    <n v="61"/>
    <n v="128"/>
    <s v="Старая версия (ЕПГУ 2.0)"/>
    <n v="107"/>
    <s v="Вопрос"/>
    <x v="0"/>
    <s v="Авторизация ЛК"/>
    <s v="INC000000-"/>
  </r>
  <r>
    <n v="23298"/>
    <s v="GosUslugi_Mos"/>
    <x v="0"/>
    <d v="1899-12-30T18:08:29"/>
    <n v="412"/>
    <n v="60"/>
    <n v="352"/>
    <s v="Старая версия (ЕПГУ 2.0)"/>
    <n v="107"/>
    <s v="Вопрос"/>
    <x v="0"/>
    <s v="Авторизация ЛК"/>
    <s v="INC000000-"/>
  </r>
  <r>
    <n v="23415"/>
    <s v="GosUslugi_ESIA"/>
    <x v="3"/>
    <d v="1899-12-30T10:03:28"/>
    <n v="888"/>
    <n v="5"/>
    <n v="883"/>
    <s v="Старая версия (ЕПГУ 2.0)"/>
    <n v="107"/>
    <s v="Вопрос"/>
    <x v="0"/>
    <s v="Авторизация ЛК"/>
    <s v="INC000000-"/>
  </r>
  <r>
    <n v="23428"/>
    <s v="GosUslugi_ESIA"/>
    <x v="2"/>
    <d v="1899-12-30T10:14:08"/>
    <n v="106"/>
    <n v="4"/>
    <n v="102"/>
    <s v="Старая версия (ЕПГУ 2.0)"/>
    <n v="100"/>
    <s v="Вопрос"/>
    <x v="0"/>
    <s v="Регистрация юр. Лица"/>
    <s v="INC000000-"/>
  </r>
  <r>
    <n v="23437"/>
    <s v="GosUslugi_ESIA"/>
    <x v="9"/>
    <d v="1899-12-30T10:27:29"/>
    <n v="250"/>
    <n v="6"/>
    <n v="244"/>
    <s v="Старая версия (ЕПГУ 2.0)"/>
    <n v="97"/>
    <s v="Вопрос"/>
    <x v="0"/>
    <s v="Регистрация гражданина РФ"/>
    <s v="INC000000-"/>
  </r>
  <r>
    <n v="23463"/>
    <s v="GosUslugi_ESIA"/>
    <x v="2"/>
    <d v="1899-12-30T10:55:25"/>
    <n v="333"/>
    <n v="6"/>
    <n v="327"/>
    <s v="Старая версия (ЕПГУ 2.0)"/>
    <n v="107"/>
    <s v="Вопрос"/>
    <x v="0"/>
    <s v="Авторизация ЛК"/>
    <s v="INC000000-"/>
  </r>
  <r>
    <n v="23473"/>
    <s v="GosUslugi_ZagrPass"/>
    <x v="1"/>
    <d v="1899-12-30T11:05:51"/>
    <n v="413"/>
    <n v="5"/>
    <n v="408"/>
    <s v="Старая версия (ЕПГУ 2.0)"/>
    <n v="103"/>
    <s v="Вопрос"/>
    <x v="0"/>
    <s v="Как получить код активации гражданина РФ"/>
    <s v="INC000000-"/>
  </r>
  <r>
    <n v="23482"/>
    <s v="GosUslugi_ZagrPass"/>
    <x v="9"/>
    <d v="1899-12-30T11:19:21"/>
    <n v="224"/>
    <n v="18"/>
    <n v="206"/>
    <s v="Старая версия (ЕПГУ 2.0)"/>
    <n v="101"/>
    <s v="Вопрос"/>
    <x v="0"/>
    <s v="Регистрация по ЭЦП физ. лицо"/>
    <s v="INC000000-"/>
  </r>
  <r>
    <n v="23496"/>
    <s v="GosUslugi_ESIA"/>
    <x v="12"/>
    <d v="1899-12-30T11:28:53"/>
    <n v="267"/>
    <n v="5"/>
    <n v="262"/>
    <s v="Старая версия (ЕПГУ 2.0)"/>
    <n v="100"/>
    <s v="Вопрос"/>
    <x v="0"/>
    <s v="Регистрация юр. Лица"/>
    <s v="INC000000-"/>
  </r>
  <r>
    <n v="23498"/>
    <s v="GosUslugi_ESIA"/>
    <x v="2"/>
    <d v="1899-12-30T11:30:47"/>
    <n v="91"/>
    <n v="4"/>
    <n v="87"/>
    <s v="Старая версия (ЕПГУ 2.0)"/>
    <n v="100"/>
    <s v="Вопрос"/>
    <x v="0"/>
    <s v="Регистрация юр. Лица"/>
    <s v="INC000000-"/>
  </r>
  <r>
    <n v="23502"/>
    <s v="GosUslugi_ESIA"/>
    <x v="0"/>
    <d v="1899-12-30T11:33:27"/>
    <n v="116"/>
    <n v="8"/>
    <n v="108"/>
    <m/>
    <n v="100"/>
    <s v="Вопрос"/>
    <x v="0"/>
    <s v="Регистрация юр. Лица"/>
    <s v="INC000000-"/>
  </r>
  <r>
    <n v="23591"/>
    <s v="GosUslugi_ESIA"/>
    <x v="2"/>
    <d v="1899-12-30T12:53:59"/>
    <n v="536"/>
    <n v="5"/>
    <n v="531"/>
    <s v="Старая версия (ЕПГУ 2.0)"/>
    <n v="107"/>
    <s v="Вопрос"/>
    <x v="0"/>
    <s v="Авторизация ЛК"/>
    <s v="INC000000-"/>
  </r>
  <r>
    <n v="23618"/>
    <s v="GosUslugi_2LTP"/>
    <x v="6"/>
    <d v="1899-12-30T13:27:59"/>
    <n v="610"/>
    <n v="6"/>
    <n v="604"/>
    <s v="Старая версия (ЕПГУ 2.0)"/>
    <n v="97"/>
    <s v="Вопрос"/>
    <x v="0"/>
    <s v="Регистрация гражданина РФ"/>
    <s v="INC000000-"/>
  </r>
  <r>
    <n v="23629"/>
    <s v="GosUslugi_ZagrPass"/>
    <x v="0"/>
    <d v="1899-12-30T13:33:01"/>
    <n v="289"/>
    <n v="6"/>
    <n v="283"/>
    <s v="Старая версия (ЕПГУ 2.0)"/>
    <n v="103"/>
    <s v="Вопрос"/>
    <x v="0"/>
    <s v="Как получить код активации гражданина РФ"/>
    <s v="INC000000-"/>
  </r>
  <r>
    <n v="23651"/>
    <s v="GosUslugi_ESIA"/>
    <x v="3"/>
    <d v="1899-12-30T13:54:14"/>
    <n v="223"/>
    <n v="5"/>
    <n v="218"/>
    <s v="Старая версия (ЕПГУ 2.0)"/>
    <n v="107"/>
    <s v="Вопрос"/>
    <x v="0"/>
    <s v="Авторизация ЛК"/>
    <s v="INC000000-"/>
  </r>
  <r>
    <n v="23708"/>
    <s v="GosUslugi_ZagrPass"/>
    <x v="1"/>
    <d v="1899-12-30T15:03:16"/>
    <n v="487"/>
    <n v="53"/>
    <n v="434"/>
    <s v="Старая версия (ЕПГУ 2.0)"/>
    <n v="102"/>
    <s v="Вопрос"/>
    <x v="0"/>
    <s v="ШПИ"/>
    <s v="INC000000-"/>
  </r>
  <r>
    <n v="23722"/>
    <s v="GosUslugi_ZagrPass"/>
    <x v="3"/>
    <d v="1899-12-30T15:13:44"/>
    <n v="206"/>
    <n v="6"/>
    <n v="200"/>
    <s v="Старая версия (ЕПГУ 2.0)"/>
    <n v="97"/>
    <s v="Вопрос"/>
    <x v="0"/>
    <s v="Регистрация гражданина РФ"/>
    <s v="INC000000-"/>
  </r>
  <r>
    <n v="23731"/>
    <s v="GosUslugi_ESIA"/>
    <x v="6"/>
    <d v="1899-12-30T15:21:27"/>
    <n v="1058"/>
    <n v="6"/>
    <n v="1052"/>
    <s v="Старая версия (ЕПГУ 2.0)"/>
    <n v="107"/>
    <s v="Вопрос"/>
    <x v="0"/>
    <s v="Авторизация ЛК"/>
    <s v="INC000000-"/>
  </r>
  <r>
    <n v="23779"/>
    <s v="GosUslugi_ESIA"/>
    <x v="4"/>
    <d v="1899-12-30T15:55:51"/>
    <n v="93"/>
    <n v="6"/>
    <n v="87"/>
    <s v="Старая версия (ЕПГУ 2.0)"/>
    <n v="100"/>
    <s v="Вопрос"/>
    <x v="0"/>
    <s v="Регистрация юр. Лица"/>
    <s v="INC000000-"/>
  </r>
  <r>
    <n v="23876"/>
    <s v="GosUslugi_ZagrPass"/>
    <x v="4"/>
    <d v="1899-12-30T17:31:41"/>
    <n v="305"/>
    <n v="36"/>
    <n v="269"/>
    <s v="Старая версия (ЕПГУ 2.0)"/>
    <n v="97"/>
    <s v="Вопрос"/>
    <x v="0"/>
    <s v="Регистрация гражданина РФ"/>
    <s v="INC000000-"/>
  </r>
  <r>
    <n v="24045"/>
    <s v="GosUslugi_ZagrPass"/>
    <x v="3"/>
    <d v="1899-12-30T21:01:05"/>
    <n v="191"/>
    <n v="9"/>
    <n v="182"/>
    <s v="Старая версия (ЕПГУ 2.0)"/>
    <n v="97"/>
    <s v="Вопрос"/>
    <x v="0"/>
    <s v="Регистрация гражданина РФ"/>
    <s v="INC000000-"/>
  </r>
  <r>
    <n v="24125"/>
    <s v="GosUslugi_ZagrPass"/>
    <x v="2"/>
    <d v="1899-12-30T10:45:07"/>
    <n v="206"/>
    <n v="5"/>
    <n v="201"/>
    <s v="Старая версия (ЕПГУ 2.0)"/>
    <n v="97"/>
    <s v="Вопрос"/>
    <x v="0"/>
    <s v="Регистрация гражданина РФ"/>
    <s v="INC000000-"/>
  </r>
  <r>
    <n v="24148"/>
    <s v="GosUslugi_ZagrPass"/>
    <x v="0"/>
    <d v="1899-12-30T11:13:39"/>
    <n v="251"/>
    <n v="23"/>
    <n v="228"/>
    <s v="Старая версия (ЕПГУ 2.0)"/>
    <n v="97"/>
    <s v="Вопрос"/>
    <x v="0"/>
    <s v="Регистрация гражданина РФ"/>
    <s v="INC000000-"/>
  </r>
  <r>
    <n v="24152"/>
    <s v="GosUslugi_Mos"/>
    <x v="10"/>
    <d v="1899-12-30T11:19:13"/>
    <n v="204"/>
    <n v="54"/>
    <n v="150"/>
    <s v="Старая версия (ЕПГУ 2.0)"/>
    <n v="105"/>
    <s v="Вопрос"/>
    <x v="0"/>
    <s v="Активация ЛК гражданина РФ"/>
    <s v="INC000000-"/>
  </r>
  <r>
    <n v="24172"/>
    <s v="GosUslugi_ESIA"/>
    <x v="6"/>
    <d v="1899-12-30T12:04:20"/>
    <n v="392"/>
    <n v="6"/>
    <n v="386"/>
    <s v="Старая версия (ЕПГУ 2.0)"/>
    <n v="107"/>
    <s v="Вопрос"/>
    <x v="0"/>
    <s v="Авторизация ЛК"/>
    <s v="INC000000-"/>
  </r>
  <r>
    <n v="24177"/>
    <s v="GosUslugi_ZagrPass"/>
    <x v="12"/>
    <d v="1899-12-30T12:13:06"/>
    <n v="539"/>
    <n v="6"/>
    <n v="533"/>
    <s v="Старая версия (ЕПГУ 2.0)"/>
    <n v="97"/>
    <s v="Вопрос"/>
    <x v="0"/>
    <s v="Регистрация гражданина РФ"/>
    <s v="INC000000-"/>
  </r>
  <r>
    <n v="24229"/>
    <s v="GosUslugi_ZagrPass"/>
    <x v="4"/>
    <d v="1899-12-30T13:30:10"/>
    <n v="760"/>
    <n v="7"/>
    <n v="753"/>
    <s v="Старая версия (ЕПГУ 2.0)"/>
    <n v="103"/>
    <s v="Вопрос"/>
    <x v="0"/>
    <s v="Как получить код активации гражданина РФ"/>
    <s v="INC000000-"/>
  </r>
  <r>
    <n v="24244"/>
    <s v="GosUslugi_ZagrPass"/>
    <x v="12"/>
    <d v="1899-12-30T13:57:40"/>
    <n v="183"/>
    <n v="8"/>
    <n v="175"/>
    <s v="Старая версия (ЕПГУ 2.0)"/>
    <n v="110"/>
    <s v="Вопрос"/>
    <x v="0"/>
    <s v="Другое (внести комментарий)"/>
    <s v="INC000000-"/>
  </r>
  <r>
    <n v="24270"/>
    <s v="GosUslugi_ZagrPass"/>
    <x v="1"/>
    <d v="1899-12-30T14:31:32"/>
    <n v="203"/>
    <n v="5"/>
    <n v="198"/>
    <s v="Старая версия (ЕПГУ 2.0)"/>
    <n v="97"/>
    <s v="Вопрос"/>
    <x v="0"/>
    <s v="Регистрация гражданина РФ"/>
    <s v="INC000000-"/>
  </r>
  <r>
    <n v="24311"/>
    <s v="GosUslugi_ZagrPass"/>
    <x v="2"/>
    <d v="1899-12-30T16:06:45"/>
    <n v="134"/>
    <n v="5"/>
    <n v="129"/>
    <s v="Старая версия (ЕПГУ 2.0)"/>
    <n v="97"/>
    <s v="Вопрос"/>
    <x v="0"/>
    <s v="Регистрация гражданина РФ"/>
    <s v="INC000000-"/>
  </r>
  <r>
    <n v="24329"/>
    <s v="GosUslugi_ZagrPass"/>
    <x v="4"/>
    <d v="1899-12-30T17:22:08"/>
    <n v="286"/>
    <n v="25"/>
    <n v="261"/>
    <s v="Старая версия (ЕПГУ 2.0)"/>
    <n v="97"/>
    <s v="Вопрос"/>
    <x v="0"/>
    <s v="Регистрация гражданина РФ"/>
    <s v="INC000000-"/>
  </r>
  <r>
    <n v="24342"/>
    <s v="GosUslugi_Mos"/>
    <x v="12"/>
    <d v="1899-12-30T17:45:12"/>
    <n v="374"/>
    <n v="57"/>
    <n v="317"/>
    <s v="Старая версия (ЕПГУ 2.0)"/>
    <n v="103"/>
    <s v="Вопрос"/>
    <x v="0"/>
    <s v="Как получить код активации гражданина РФ"/>
    <s v="INC000000-"/>
  </r>
  <r>
    <n v="24704"/>
    <s v="GosUslugi_ZagrPass"/>
    <x v="6"/>
    <d v="1899-12-30T12:31:30"/>
    <n v="343"/>
    <n v="28"/>
    <n v="315"/>
    <s v="Старая версия (ЕПГУ 2.0)"/>
    <n v="97"/>
    <s v="Вопрос"/>
    <x v="0"/>
    <s v="Регистрация гражданина РФ"/>
    <s v="INC000000-"/>
  </r>
  <r>
    <n v="24769"/>
    <s v="GosUslugi_Mos"/>
    <x v="3"/>
    <d v="1899-12-30T10:39:23"/>
    <n v="197"/>
    <n v="67"/>
    <n v="130"/>
    <m/>
    <n v="97"/>
    <s v="Вопрос"/>
    <x v="0"/>
    <s v="Регистрация гражданина РФ"/>
    <s v="INC000000-"/>
  </r>
  <r>
    <n v="24804"/>
    <s v="GosUslugi_ESIA"/>
    <x v="0"/>
    <d v="1899-12-30T15:24:25"/>
    <n v="1142"/>
    <n v="9"/>
    <n v="1133"/>
    <s v="Старая версия (ЕПГУ 2.0)"/>
    <n v="100"/>
    <s v="Вопрос"/>
    <x v="0"/>
    <s v="Регистрация юр. Лица"/>
    <s v="INC000000-"/>
  </r>
  <r>
    <n v="24814"/>
    <s v="GosUslugi_ESIA"/>
    <x v="12"/>
    <d v="1899-12-30T13:10:38"/>
    <n v="73"/>
    <n v="6"/>
    <n v="67"/>
    <s v="Старая версия (ЕПГУ 2.0)"/>
    <n v="107"/>
    <s v="Вопрос"/>
    <x v="0"/>
    <s v="Авторизация ЛК"/>
    <s v="INC000000-"/>
  </r>
  <r>
    <n v="24832"/>
    <s v="GosUslugi_Mos"/>
    <x v="0"/>
    <d v="1899-12-30T12:24:20"/>
    <n v="339"/>
    <n v="26"/>
    <n v="313"/>
    <s v="Старая версия (ЕПГУ 2.0)"/>
    <n v="107"/>
    <s v="Вопрос"/>
    <x v="0"/>
    <s v="Авторизация ЛК"/>
    <s v="INC000000-"/>
  </r>
  <r>
    <n v="24910"/>
    <s v="GosUslugi_ESIA"/>
    <x v="9"/>
    <d v="1899-12-30T08:50:28"/>
    <n v="103"/>
    <n v="6"/>
    <n v="97"/>
    <s v="Старая версия (ЕПГУ 2.0)"/>
    <n v="97"/>
    <s v="Вопрос"/>
    <x v="0"/>
    <s v="Регистрация гражданина РФ"/>
    <s v="INC000000-"/>
  </r>
  <r>
    <n v="24949"/>
    <s v="GosUslugi_ZagrPass"/>
    <x v="4"/>
    <d v="1899-12-30T11:55:51"/>
    <n v="1304"/>
    <n v="6"/>
    <n v="1298"/>
    <s v="Старая версия (ЕПГУ 2.0)"/>
    <n v="105"/>
    <s v="Вопрос"/>
    <x v="0"/>
    <s v="Активация ЛК гражданина РФ"/>
    <s v="INC000000-"/>
  </r>
  <r>
    <n v="25052"/>
    <s v="GosUslugi_ESIA"/>
    <x v="12"/>
    <d v="1899-12-30T11:29:20"/>
    <n v="104"/>
    <n v="4"/>
    <n v="100"/>
    <s v="Старая версия (ЕПГУ 2.0)"/>
    <n v="100"/>
    <s v="Вопрос"/>
    <x v="0"/>
    <s v="Регистрация юр. Лица"/>
    <s v="INC000000-"/>
  </r>
  <r>
    <n v="25208"/>
    <s v="GosUslugi_ZagrPass"/>
    <x v="0"/>
    <d v="1899-12-30T10:16:56"/>
    <n v="456"/>
    <n v="49"/>
    <n v="407"/>
    <s v="Старая версия (ЕПГУ 2.0)"/>
    <n v="103"/>
    <s v="Вопрос"/>
    <x v="0"/>
    <s v="Как получить код активации гражданина РФ"/>
    <s v="INC000000-"/>
  </r>
  <r>
    <n v="25225"/>
    <s v="GosUslugi_Mos"/>
    <x v="12"/>
    <d v="1899-12-30T14:27:33"/>
    <n v="215"/>
    <n v="59"/>
    <n v="156"/>
    <s v="Старая версия (ЕПГУ 2.0)"/>
    <n v="110"/>
    <s v="Вопрос"/>
    <x v="0"/>
    <s v="Другое (внести комментарий)"/>
    <s v="INC000000-"/>
  </r>
  <r>
    <n v="25230"/>
    <s v="GosUslugi_ZagrPass"/>
    <x v="4"/>
    <d v="1899-12-30T09:45:50"/>
    <n v="336"/>
    <n v="11"/>
    <n v="325"/>
    <s v="Старая версия (ЕПГУ 2.0)"/>
    <n v="97"/>
    <s v="Вопрос"/>
    <x v="0"/>
    <s v="Регистрация гражданина РФ"/>
    <s v="INC000000-"/>
  </r>
  <r>
    <n v="25272"/>
    <s v="GosUslugi_ZagrPass"/>
    <x v="1"/>
    <d v="1899-12-30T09:49:50"/>
    <n v="128"/>
    <n v="83"/>
    <n v="45"/>
    <s v="Старая версия (ЕПГУ 2.0)"/>
    <n v="97"/>
    <s v="Вопрос"/>
    <x v="0"/>
    <s v="Регистрация гражданина РФ"/>
    <s v="INC000000-"/>
  </r>
  <r>
    <n v="25385"/>
    <s v="GosUslugi_Mos"/>
    <x v="9"/>
    <d v="1899-12-30T18:14:12"/>
    <n v="90"/>
    <n v="66"/>
    <n v="24"/>
    <s v="Старая версия (ЕПГУ 2.0)"/>
    <n v="97"/>
    <s v="Вопрос"/>
    <x v="0"/>
    <s v="Регистрация гражданина РФ"/>
    <s v="INC000000-"/>
  </r>
  <r>
    <n v="25409"/>
    <s v="GosUslugi_Mos"/>
    <x v="4"/>
    <d v="1899-12-30T17:47:45"/>
    <n v="174"/>
    <n v="66"/>
    <n v="108"/>
    <s v="Старая версия (ЕПГУ 2.0)"/>
    <n v="107"/>
    <s v="Вопрос"/>
    <x v="0"/>
    <s v="Авторизация ЛК"/>
    <s v="INC000000-"/>
  </r>
  <r>
    <n v="25446"/>
    <s v="GosUslugi_Mos"/>
    <x v="0"/>
    <d v="1899-12-30T10:49:51"/>
    <n v="367"/>
    <n v="149"/>
    <n v="218"/>
    <s v="Новая версия (ЕПГУ 3.0)"/>
    <n v="97"/>
    <s v="Вопрос"/>
    <x v="0"/>
    <s v="Регистрация гражданина РФ"/>
    <s v="INC000000-"/>
  </r>
  <r>
    <n v="25489"/>
    <s v="GosUslugi_Mos"/>
    <x v="7"/>
    <d v="1899-12-30T21:23:11"/>
    <n v="353"/>
    <n v="144"/>
    <n v="209"/>
    <s v="Новая версия (ЕПГУ 3.0)"/>
    <n v="97"/>
    <s v="Вопрос"/>
    <x v="0"/>
    <s v="Регистрация гражданина РФ"/>
    <s v="INC000000-"/>
  </r>
  <r>
    <n v="25502"/>
    <s v="GosUslugi_ESIA"/>
    <x v="0"/>
    <d v="1899-12-30T08:59:57"/>
    <n v="85"/>
    <n v="6"/>
    <n v="79"/>
    <s v="Старая версия (ЕПГУ 2.0)"/>
    <n v="100"/>
    <s v="Вопрос"/>
    <x v="0"/>
    <s v="Регистрация юр. Лица"/>
    <s v="INC000000-"/>
  </r>
  <r>
    <n v="25517"/>
    <s v="GosUslugi_ZagrPass"/>
    <x v="2"/>
    <d v="1899-12-30T08:56:58"/>
    <n v="337"/>
    <n v="34"/>
    <n v="303"/>
    <s v="Старая версия (ЕПГУ 2.0)"/>
    <n v="102"/>
    <s v="Вопрос"/>
    <x v="0"/>
    <s v="ШПИ"/>
    <s v="INC000000-"/>
  </r>
  <r>
    <n v="25535"/>
    <s v="GosUslugi_ZagrPass"/>
    <x v="3"/>
    <d v="1899-12-30T21:25:33"/>
    <n v="464"/>
    <n v="90"/>
    <n v="374"/>
    <s v="Новая версия (ЕПГУ 3.0)"/>
    <n v="97"/>
    <s v="Вопрос"/>
    <x v="0"/>
    <s v="Регистрация гражданина РФ"/>
    <s v="INC000000-"/>
  </r>
  <r>
    <n v="25623"/>
    <s v="GosUslugi_ZagrPass"/>
    <x v="9"/>
    <d v="1899-12-30T09:06:25"/>
    <n v="847"/>
    <n v="5"/>
    <n v="842"/>
    <s v="Старая версия (ЕПГУ 2.0)"/>
    <n v="103"/>
    <s v="Вопрос"/>
    <x v="0"/>
    <s v="Как получить код активации гражданина РФ"/>
    <s v="INC000000-"/>
  </r>
  <r>
    <n v="25662"/>
    <s v="GosUslugi_ZagrPass"/>
    <x v="6"/>
    <d v="1899-12-30T09:44:26"/>
    <n v="116"/>
    <n v="6"/>
    <n v="110"/>
    <s v="Старая версия (ЕПГУ 2.0)"/>
    <n v="103"/>
    <s v="Вопрос"/>
    <x v="0"/>
    <s v="Как получить код активации гражданина РФ"/>
    <s v="INC000000-"/>
  </r>
  <r>
    <n v="25701"/>
    <s v="GosUslugi_ESIA"/>
    <x v="6"/>
    <d v="1899-12-30T10:07:19"/>
    <n v="528"/>
    <n v="9"/>
    <n v="519"/>
    <s v="Старая версия (ЕПГУ 2.0)"/>
    <n v="107"/>
    <s v="Вопрос"/>
    <x v="0"/>
    <s v="Авторизация ЛК"/>
    <s v="INC000000-"/>
  </r>
  <r>
    <n v="25778"/>
    <s v="GosUslugi_ZagrPass"/>
    <x v="6"/>
    <d v="1899-12-30T10:41:31"/>
    <n v="316"/>
    <n v="5"/>
    <n v="311"/>
    <s v="Старая версия (ЕПГУ 2.0)"/>
    <n v="97"/>
    <s v="Вопрос"/>
    <x v="0"/>
    <s v="Регистрация гражданина РФ"/>
    <s v="INC000000-"/>
  </r>
  <r>
    <n v="25780"/>
    <s v="GosUslugi_ZagrPass"/>
    <x v="4"/>
    <d v="1899-12-30T10:42:14"/>
    <n v="136"/>
    <n v="7"/>
    <n v="129"/>
    <s v="Старая версия (ЕПГУ 2.0)"/>
    <n v="102"/>
    <s v="Вопрос"/>
    <x v="0"/>
    <s v="ШПИ"/>
    <s v="INC000000-"/>
  </r>
  <r>
    <n v="25827"/>
    <s v="GosUslugi_ZagrPass"/>
    <x v="5"/>
    <d v="1899-12-30T10:58:24"/>
    <n v="159"/>
    <n v="7"/>
    <n v="152"/>
    <s v="Старая версия (ЕПГУ 2.0)"/>
    <n v="97"/>
    <s v="Вопрос"/>
    <x v="0"/>
    <s v="Регистрация гражданина РФ"/>
    <s v="INC000000-"/>
  </r>
  <r>
    <n v="25866"/>
    <s v="GosUslugi_ZagrPass"/>
    <x v="7"/>
    <d v="1899-12-30T11:14:55"/>
    <n v="478"/>
    <n v="45"/>
    <n v="433"/>
    <s v="Старая версия (ЕПГУ 2.0)"/>
    <n v="110"/>
    <s v="Вопрос"/>
    <x v="0"/>
    <s v="Другое (внести комментарий)"/>
    <s v="INC000000-"/>
  </r>
  <r>
    <n v="25875"/>
    <s v="GosUslugi_ESIA"/>
    <x v="9"/>
    <d v="1899-12-30T11:20:49"/>
    <n v="718"/>
    <n v="6"/>
    <n v="712"/>
    <s v="Старая версия (ЕПГУ 2.0)"/>
    <n v="100"/>
    <s v="Вопрос"/>
    <x v="0"/>
    <s v="Регистрация юр. Лица"/>
    <s v="INC000000-"/>
  </r>
  <r>
    <n v="25972"/>
    <s v="GosUslugi_ZagrPass"/>
    <x v="4"/>
    <d v="1899-12-30T11:54:00"/>
    <n v="606"/>
    <n v="5"/>
    <n v="601"/>
    <s v="Старая версия (ЕПГУ 2.0)"/>
    <n v="103"/>
    <s v="Вопрос"/>
    <x v="0"/>
    <s v="Как получить код активации гражданина РФ"/>
    <s v="INC000000-"/>
  </r>
  <r>
    <n v="26016"/>
    <s v="GosUslugi_ZagrPass"/>
    <x v="8"/>
    <d v="1899-12-30T12:06:39"/>
    <n v="120"/>
    <n v="7"/>
    <n v="113"/>
    <s v="Старая версия (ЕПГУ 2.0)"/>
    <n v="97"/>
    <s v="Вопрос"/>
    <x v="0"/>
    <s v="Регистрация гражданина РФ"/>
    <s v="INC000000-"/>
  </r>
  <r>
    <n v="26113"/>
    <s v="GosUslugi_ZagrPass"/>
    <x v="7"/>
    <d v="1899-12-30T12:32:57"/>
    <n v="275"/>
    <n v="8"/>
    <n v="267"/>
    <s v="Старая версия (ЕПГУ 2.0)"/>
    <n v="103"/>
    <s v="Вопрос"/>
    <x v="0"/>
    <s v="Как получить код активации гражданина РФ"/>
    <s v="INC000000-"/>
  </r>
  <r>
    <n v="26130"/>
    <s v="GosUslugi_ZagrPass"/>
    <x v="5"/>
    <d v="1899-12-30T12:39:05"/>
    <n v="291"/>
    <n v="6"/>
    <n v="285"/>
    <s v="Старая версия (ЕПГУ 2.0)"/>
    <n v="97"/>
    <s v="Вопрос"/>
    <x v="0"/>
    <s v="Регистрация гражданина РФ"/>
    <s v="INC000000-"/>
  </r>
  <r>
    <n v="26177"/>
    <s v="GosUslugi_ZagrPass"/>
    <x v="2"/>
    <d v="1899-12-30T12:57:27"/>
    <n v="756"/>
    <n v="6"/>
    <n v="750"/>
    <s v="Старая версия (ЕПГУ 2.0)"/>
    <n v="97"/>
    <s v="Вопрос"/>
    <x v="0"/>
    <s v="Регистрация гражданина РФ"/>
    <s v="INC000000-"/>
  </r>
  <r>
    <n v="26189"/>
    <s v="GosUslugi_ZagrPass"/>
    <x v="1"/>
    <d v="1899-12-30T13:00:44"/>
    <n v="130"/>
    <n v="5"/>
    <n v="125"/>
    <s v="Старая версия (ЕПГУ 2.0)"/>
    <n v="97"/>
    <s v="Вопрос"/>
    <x v="0"/>
    <s v="Регистрация гражданина РФ"/>
    <s v="INC000000-"/>
  </r>
  <r>
    <n v="26195"/>
    <s v="GosUslugi_ZagrPass"/>
    <x v="3"/>
    <d v="1899-12-30T13:02:43"/>
    <n v="138"/>
    <n v="9"/>
    <n v="129"/>
    <s v="Старая версия (ЕПГУ 2.0)"/>
    <n v="103"/>
    <s v="Вопрос"/>
    <x v="0"/>
    <s v="Как получить код активации гражданина РФ"/>
    <s v="INC000000-"/>
  </r>
  <r>
    <n v="26276"/>
    <s v="GosUslugi_ZagrPass"/>
    <x v="2"/>
    <d v="1899-12-30T13:29:08"/>
    <n v="1668"/>
    <n v="32"/>
    <n v="1636"/>
    <s v="Старая версия (ЕПГУ 2.0)"/>
    <n v="107"/>
    <s v="Вопрос"/>
    <x v="0"/>
    <s v="Авторизация ЛК"/>
    <s v="INC000000-"/>
  </r>
  <r>
    <n v="26323"/>
    <s v="GosUslugi_ZagrPass"/>
    <x v="4"/>
    <d v="1899-12-30T13:44:45"/>
    <n v="260"/>
    <n v="6"/>
    <n v="254"/>
    <s v="Старая версия (ЕПГУ 2.0)"/>
    <n v="103"/>
    <s v="Вопрос"/>
    <x v="0"/>
    <s v="Как получить код активации гражданина РФ"/>
    <s v="INC000000-"/>
  </r>
  <r>
    <n v="26353"/>
    <s v="GosUslugi_ESIA"/>
    <x v="9"/>
    <d v="1899-12-30T13:52:08"/>
    <n v="287"/>
    <n v="6"/>
    <n v="281"/>
    <s v="Старая версия (ЕПГУ 2.0)"/>
    <n v="100"/>
    <s v="Вопрос"/>
    <x v="0"/>
    <s v="Регистрация юр. Лица"/>
    <s v="INC000000-"/>
  </r>
  <r>
    <n v="26440"/>
    <s v="GosUslugi_ZagrPass"/>
    <x v="4"/>
    <d v="1899-12-30T14:14:20"/>
    <n v="300"/>
    <n v="29"/>
    <n v="271"/>
    <s v="Старая версия (ЕПГУ 2.0)"/>
    <n v="97"/>
    <s v="Вопрос"/>
    <x v="0"/>
    <s v="Регистрация гражданина РФ"/>
    <s v="INC000000-"/>
  </r>
  <r>
    <n v="26456"/>
    <s v="GosUslugi_ZagrPass"/>
    <x v="6"/>
    <d v="1899-12-30T14:19:25"/>
    <n v="950"/>
    <n v="7"/>
    <n v="943"/>
    <s v="Старая версия (ЕПГУ 2.0)"/>
    <n v="97"/>
    <s v="Вопрос"/>
    <x v="0"/>
    <s v="Регистрация гражданина РФ"/>
    <s v="INC000000-"/>
  </r>
  <r>
    <n v="26465"/>
    <s v="GosUslugi_ZagrPass"/>
    <x v="2"/>
    <d v="1899-12-30T14:24:19"/>
    <n v="201"/>
    <n v="7"/>
    <n v="194"/>
    <s v="Старая версия (ЕПГУ 2.0)"/>
    <n v="97"/>
    <s v="Вопрос"/>
    <x v="0"/>
    <s v="Регистрация гражданина РФ"/>
    <s v="INC000000-"/>
  </r>
  <r>
    <n v="26578"/>
    <s v="GosUslugi_ZagrPass"/>
    <x v="0"/>
    <d v="1899-12-30T14:54:41"/>
    <n v="792"/>
    <n v="4"/>
    <n v="788"/>
    <s v="Старая версия (ЕПГУ 2.0)"/>
    <n v="105"/>
    <s v="Вопрос"/>
    <x v="0"/>
    <s v="Активация ЛК гражданина РФ"/>
    <s v="INC000000-"/>
  </r>
  <r>
    <n v="26636"/>
    <s v="GosUslugi_ESIA"/>
    <x v="4"/>
    <d v="1899-12-30T15:11:05"/>
    <n v="128"/>
    <n v="9"/>
    <n v="119"/>
    <s v="Старая версия (ЕПГУ 2.0)"/>
    <n v="107"/>
    <s v="Вопрос"/>
    <x v="0"/>
    <s v="Авторизация ЛК"/>
    <s v="INC000000-"/>
  </r>
  <r>
    <n v="26692"/>
    <s v="GosUslugi_ESIA"/>
    <x v="4"/>
    <d v="1899-12-30T15:28:59"/>
    <n v="277"/>
    <n v="6"/>
    <n v="271"/>
    <s v="Старая версия (ЕПГУ 2.0)"/>
    <n v="107"/>
    <s v="Вопрос"/>
    <x v="0"/>
    <s v="Авторизация ЛК"/>
    <s v="INC000000-"/>
  </r>
  <r>
    <n v="26760"/>
    <s v="GosUslugi_ZagrPass"/>
    <x v="6"/>
    <d v="1899-12-30T15:49:00"/>
    <n v="383"/>
    <n v="8"/>
    <n v="375"/>
    <s v="Старая версия (ЕПГУ 2.0)"/>
    <n v="97"/>
    <s v="Вопрос"/>
    <x v="0"/>
    <s v="Регистрация гражданина РФ"/>
    <s v="INC000000-"/>
  </r>
  <r>
    <n v="26970"/>
    <s v="GosUslugi_ESIA"/>
    <x v="9"/>
    <d v="1899-12-30T16:54:27"/>
    <n v="258"/>
    <n v="10"/>
    <n v="248"/>
    <s v="Старая версия (ЕПГУ 2.0)"/>
    <n v="103"/>
    <s v="Вопрос"/>
    <x v="0"/>
    <s v="Как получить код активации гражданина РФ"/>
    <s v="INC000000-"/>
  </r>
  <r>
    <n v="27135"/>
    <s v="GosUslugi_ZagrPass"/>
    <x v="9"/>
    <d v="1899-12-30T18:07:24"/>
    <n v="490"/>
    <n v="7"/>
    <n v="483"/>
    <s v="Старая версия (ЕПГУ 2.0)"/>
    <n v="97"/>
    <s v="Вопрос"/>
    <x v="0"/>
    <s v="Регистрация гражданина РФ"/>
    <s v="INC000000-"/>
  </r>
  <r>
    <n v="27148"/>
    <s v="GosUslugi_ZagrPass"/>
    <x v="5"/>
    <d v="1899-12-30T18:14:11"/>
    <n v="488"/>
    <n v="8"/>
    <n v="480"/>
    <s v="Старая версия (ЕПГУ 2.0)"/>
    <n v="103"/>
    <s v="Вопрос"/>
    <x v="0"/>
    <s v="Как получить код активации гражданина РФ"/>
    <s v="INC000000-"/>
  </r>
  <r>
    <n v="27185"/>
    <s v="GosUslugi_ZagrPass"/>
    <x v="10"/>
    <d v="1899-12-30T18:28:54"/>
    <n v="928"/>
    <n v="6"/>
    <n v="922"/>
    <s v="Старая версия (ЕПГУ 2.0)"/>
    <n v="103"/>
    <s v="Вопрос"/>
    <x v="0"/>
    <s v="Как получить код активации гражданина РФ"/>
    <s v="INC000000-"/>
  </r>
  <r>
    <n v="27226"/>
    <s v="GosUslugi_ZagrPass"/>
    <x v="4"/>
    <d v="1899-12-30T18:47:11"/>
    <n v="322"/>
    <n v="11"/>
    <n v="311"/>
    <s v="Старая версия (ЕПГУ 2.0)"/>
    <n v="97"/>
    <s v="Вопрос"/>
    <x v="0"/>
    <s v="Регистрация гражданина РФ"/>
    <s v="INC000000-"/>
  </r>
  <r>
    <n v="27313"/>
    <s v="GosUslugi_ZagrPass"/>
    <x v="4"/>
    <d v="1899-12-30T19:33:11"/>
    <n v="195"/>
    <n v="6"/>
    <n v="189"/>
    <s v="Старая версия (ЕПГУ 2.0)"/>
    <n v="97"/>
    <s v="Вопрос"/>
    <x v="0"/>
    <s v="Регистрация гражданина РФ"/>
    <s v="INC000000-"/>
  </r>
  <r>
    <n v="27345"/>
    <s v="GosUslugi_ZagrPass"/>
    <x v="0"/>
    <d v="1899-12-30T19:49:51"/>
    <n v="199"/>
    <n v="5"/>
    <n v="194"/>
    <s v="Старая версия (ЕПГУ 2.0)"/>
    <n v="97"/>
    <s v="Вопрос"/>
    <x v="0"/>
    <s v="Регистрация гражданина РФ"/>
    <s v="INC000000-"/>
  </r>
  <r>
    <n v="27347"/>
    <s v="GosUslugi_ZagrPass"/>
    <x v="3"/>
    <d v="1899-12-30T19:51:30"/>
    <n v="160"/>
    <n v="8"/>
    <n v="152"/>
    <s v="Старая версия (ЕПГУ 2.0)"/>
    <n v="97"/>
    <s v="Вопрос"/>
    <x v="0"/>
    <s v="Регистрация гражданина РФ"/>
    <s v="INC000000-"/>
  </r>
  <r>
    <n v="27395"/>
    <s v="GosUslugi_ZagrPass"/>
    <x v="2"/>
    <d v="1899-12-30T20:20:08"/>
    <n v="220"/>
    <n v="10"/>
    <n v="210"/>
    <s v="Старая версия (ЕПГУ 2.0)"/>
    <n v="97"/>
    <s v="Вопрос"/>
    <x v="0"/>
    <s v="Регистрация гражданина РФ"/>
    <s v="INC000000-"/>
  </r>
  <r>
    <n v="27503"/>
    <s v="GosUslugi_ZagrPass"/>
    <x v="5"/>
    <d v="1899-12-30T17:31:35"/>
    <n v="1068"/>
    <n v="5"/>
    <n v="1063"/>
    <s v="Старая версия (ЕПГУ 2.0)"/>
    <n v="97"/>
    <s v="Вопрос"/>
    <x v="0"/>
    <s v="Регистрация гражданина РФ"/>
    <s v="INC000000-"/>
  </r>
  <r>
    <n v="27647"/>
    <s v="GosUslugi_ESIA"/>
    <x v="9"/>
    <d v="1899-12-30T11:06:11"/>
    <n v="113"/>
    <n v="6"/>
    <n v="107"/>
    <s v="Старая версия (ЕПГУ 2.0)"/>
    <n v="100"/>
    <s v="Вопрос"/>
    <x v="0"/>
    <s v="Регистрация юр. Лица"/>
    <s v="INC000000-"/>
  </r>
  <r>
    <n v="27788"/>
    <s v="GosUslugi_ESIA"/>
    <x v="9"/>
    <d v="1899-12-30T12:25:50"/>
    <n v="325"/>
    <n v="7"/>
    <n v="318"/>
    <s v="Старая версия (ЕПГУ 2.0)"/>
    <n v="100"/>
    <s v="Вопрос"/>
    <x v="0"/>
    <s v="Регистрация юр. Лица"/>
    <s v="INC000000-"/>
  </r>
  <r>
    <n v="27831"/>
    <s v="GosUslugi_ZagrPass"/>
    <x v="6"/>
    <d v="1899-12-30T14:26:28"/>
    <n v="426"/>
    <n v="42"/>
    <n v="384"/>
    <s v="Старая версия (ЕПГУ 2.0)"/>
    <n v="97"/>
    <s v="Вопрос"/>
    <x v="0"/>
    <s v="Регистрация гражданина РФ"/>
    <s v="INC000000-"/>
  </r>
  <r>
    <n v="27852"/>
    <s v="GosUslugi_Mos"/>
    <x v="7"/>
    <d v="1899-12-30T16:34:02"/>
    <n v="489"/>
    <n v="94"/>
    <n v="395"/>
    <s v="Старая версия (ЕПГУ 2.0)"/>
    <n v="107"/>
    <s v="Вопрос"/>
    <x v="0"/>
    <s v="Авторизация ЛК"/>
    <s v="INC000000-"/>
  </r>
  <r>
    <n v="28005"/>
    <s v="GosUslugi_ZagrPass"/>
    <x v="1"/>
    <d v="1899-12-30T16:27:17"/>
    <n v="482"/>
    <n v="38"/>
    <n v="444"/>
    <s v="Старая версия (ЕПГУ 2.0)"/>
    <n v="97"/>
    <s v="Вопрос"/>
    <x v="0"/>
    <s v="Регистрация гражданина РФ"/>
    <s v="INC000000-"/>
  </r>
  <r>
    <n v="28023"/>
    <s v="GosUslugi_ZagrPass"/>
    <x v="0"/>
    <d v="1899-12-30T22:34:37"/>
    <n v="1553"/>
    <n v="43"/>
    <n v="1510"/>
    <s v="Старая версия (ЕПГУ 2.0)"/>
    <n v="103"/>
    <s v="Вопрос"/>
    <x v="0"/>
    <s v="Как получить код активации гражданина РФ"/>
    <s v="INC000000-"/>
  </r>
  <r>
    <n v="28034"/>
    <s v="GosUslugi_ZagrPass"/>
    <x v="0"/>
    <d v="1899-12-30T15:46:17"/>
    <n v="362"/>
    <n v="6"/>
    <n v="356"/>
    <s v="Старая версия (ЕПГУ 2.0)"/>
    <n v="103"/>
    <s v="Вопрос"/>
    <x v="0"/>
    <s v="Как получить код активации гражданина РФ"/>
    <s v="INC000000-"/>
  </r>
  <r>
    <n v="28067"/>
    <s v="GosUslugi_Mos"/>
    <x v="1"/>
    <d v="1899-12-30T13:30:55"/>
    <n v="444"/>
    <n v="65"/>
    <n v="379"/>
    <s v="Старая версия (ЕПГУ 2.0)"/>
    <n v="97"/>
    <s v="Вопрос"/>
    <x v="0"/>
    <s v="Регистрация гражданина РФ"/>
    <s v="INC000000-"/>
  </r>
  <r>
    <n v="28182"/>
    <s v="GosUslugi_ZagrPass"/>
    <x v="2"/>
    <d v="1899-12-30T16:00:06"/>
    <n v="379"/>
    <n v="60"/>
    <n v="319"/>
    <s v="Старая версия (ЕПГУ 2.0)"/>
    <n v="103"/>
    <s v="Вопрос"/>
    <x v="0"/>
    <s v="Как получить код активации гражданина РФ"/>
    <s v="INC000000-"/>
  </r>
  <r>
    <n v="28205"/>
    <s v="GosUslugi_Mos"/>
    <x v="2"/>
    <d v="1899-12-30T10:16:11"/>
    <n v="1175"/>
    <n v="55"/>
    <n v="1120"/>
    <s v="Старая версия (ЕПГУ 2.0)"/>
    <n v="107"/>
    <s v="Вопрос"/>
    <x v="0"/>
    <s v="Авторизация ЛК"/>
    <s v="INC000000-"/>
  </r>
  <r>
    <n v="28370"/>
    <s v="GosUslugi_Mos"/>
    <x v="11"/>
    <d v="1899-12-30T14:54:35"/>
    <n v="927"/>
    <n v="61"/>
    <n v="866"/>
    <s v="Старая версия (ЕПГУ 2.0)"/>
    <n v="97"/>
    <s v="Вопрос"/>
    <x v="0"/>
    <s v="Регистрация гражданина РФ"/>
    <s v="INC000000-"/>
  </r>
  <r>
    <n v="28806"/>
    <s v="GosUslugi_ZagrPass"/>
    <x v="10"/>
    <d v="1899-12-30T20:52:55"/>
    <n v="877"/>
    <n v="37"/>
    <n v="840"/>
    <s v="Старая версия (ЕПГУ 2.0)"/>
    <n v="97"/>
    <s v="Вопрос"/>
    <x v="0"/>
    <s v="Регистрация гражданина РФ"/>
    <s v="INC000000-"/>
  </r>
  <r>
    <n v="28889"/>
    <s v="GosUslugi_Mos"/>
    <x v="5"/>
    <d v="1899-12-30T16:41:15"/>
    <n v="276"/>
    <n v="53"/>
    <n v="223"/>
    <s v="Старая версия (ЕПГУ 2.0)"/>
    <n v="97"/>
    <s v="Вопрос"/>
    <x v="0"/>
    <s v="Регистрация гражданина РФ"/>
    <s v="INC000000-"/>
  </r>
  <r>
    <n v="29020"/>
    <s v="GosUslugi_ZagrPass"/>
    <x v="4"/>
    <d v="1899-12-30T15:11:36"/>
    <n v="277"/>
    <n v="35"/>
    <n v="242"/>
    <s v="Старая версия (ЕПГУ 2.0)"/>
    <n v="97"/>
    <s v="Вопрос"/>
    <x v="0"/>
    <s v="Регистрация гражданина РФ"/>
    <s v="INC000000-"/>
  </r>
  <r>
    <n v="29085"/>
    <s v="GosUslugi_ZagrPass"/>
    <x v="5"/>
    <d v="1899-12-30T14:53:51"/>
    <n v="230"/>
    <n v="5"/>
    <n v="225"/>
    <s v="Старая версия (ЕПГУ 2.0)"/>
    <n v="103"/>
    <s v="Вопрос"/>
    <x v="0"/>
    <s v="Как получить код активации гражданина РФ"/>
    <s v="INC000000-"/>
  </r>
  <r>
    <n v="29141"/>
    <s v="GosUslugi_ESIA"/>
    <x v="12"/>
    <d v="1899-12-30T09:09:03"/>
    <n v="208"/>
    <n v="7"/>
    <n v="201"/>
    <s v="Старая версия (ЕПГУ 2.0)"/>
    <n v="100"/>
    <s v="Вопрос"/>
    <x v="0"/>
    <s v="Регистрация юр. Лица"/>
    <s v="INC000000-"/>
  </r>
  <r>
    <n v="29265"/>
    <s v="GosUslugi_ZagrPass"/>
    <x v="6"/>
    <d v="1899-12-30T16:13:35"/>
    <n v="1801"/>
    <n v="29"/>
    <n v="1772"/>
    <s v="Старая версия (ЕПГУ 2.0)"/>
    <n v="101"/>
    <s v="Вопрос"/>
    <x v="0"/>
    <s v="Регистрация по ЭЦП физ. лицо"/>
    <s v="INC000000-"/>
  </r>
  <r>
    <n v="29280"/>
    <s v="GosUslugi_ESIA"/>
    <x v="3"/>
    <d v="1899-12-30T14:18:08"/>
    <n v="847"/>
    <n v="8"/>
    <n v="839"/>
    <s v="Старая версия (ЕПГУ 2.0)"/>
    <n v="100"/>
    <s v="Вопрос"/>
    <x v="0"/>
    <s v="Регистрация юр. Лица"/>
    <s v="INC000000-"/>
  </r>
  <r>
    <n v="29461"/>
    <s v="GosUslugi_ZagrPass"/>
    <x v="12"/>
    <d v="1899-12-30T07:59:24"/>
    <n v="230"/>
    <n v="8"/>
    <n v="222"/>
    <s v="Старая версия (ЕПГУ 2.0)"/>
    <n v="103"/>
    <s v="Вопрос"/>
    <x v="0"/>
    <s v="Как получить код активации гражданина РФ"/>
    <s v="INC000000-"/>
  </r>
  <r>
    <n v="29624"/>
    <s v="GosUslugi_ESIA"/>
    <x v="12"/>
    <d v="1899-12-30T15:45:20"/>
    <n v="155"/>
    <n v="6"/>
    <n v="149"/>
    <s v="Старая версия (ЕПГУ 2.0)"/>
    <n v="100"/>
    <s v="Вопрос"/>
    <x v="0"/>
    <s v="Регистрация юр. Лица"/>
    <s v="INC000000-"/>
  </r>
  <r>
    <n v="29636"/>
    <s v="GosUslugi_2LTP"/>
    <x v="9"/>
    <d v="1899-12-30T02:56:28"/>
    <n v="1351"/>
    <n v="5"/>
    <n v="1346"/>
    <s v="Старая версия (ЕПГУ 2.0)"/>
    <n v="97"/>
    <s v="Вопрос"/>
    <x v="0"/>
    <s v="Регистрация гражданина РФ"/>
    <s v="INC000000-"/>
  </r>
  <r>
    <n v="29759"/>
    <s v="GosUslugi_ZagrPass"/>
    <x v="12"/>
    <d v="1899-12-30T15:04:40"/>
    <n v="250"/>
    <n v="32"/>
    <n v="218"/>
    <s v="Старая версия (ЕПГУ 2.0)"/>
    <n v="97"/>
    <s v="Вопрос"/>
    <x v="0"/>
    <s v="Регистрация гражданина РФ"/>
    <s v="INC000000-"/>
  </r>
  <r>
    <n v="29853"/>
    <s v="GosUslugi_Mos"/>
    <x v="2"/>
    <d v="1899-12-30T15:08:41"/>
    <n v="322"/>
    <n v="49"/>
    <n v="273"/>
    <s v="Старая версия (ЕПГУ 2.0)"/>
    <n v="100"/>
    <s v="Вопрос"/>
    <x v="0"/>
    <s v="Регистрация юр. Лица"/>
    <s v="INC000000-"/>
  </r>
  <r>
    <n v="29897"/>
    <s v="GosUslugi_ZagrPass"/>
    <x v="3"/>
    <d v="1899-12-30T12:05:04"/>
    <n v="291"/>
    <n v="5"/>
    <n v="286"/>
    <s v="Старая версия (ЕПГУ 2.0)"/>
    <n v="97"/>
    <s v="Вопрос"/>
    <x v="0"/>
    <s v="Регистрация гражданина РФ"/>
    <s v="INC000000-"/>
  </r>
  <r>
    <n v="29920"/>
    <s v="GosUslugi_ESIA"/>
    <x v="6"/>
    <d v="1899-12-30T11:22:50"/>
    <n v="546"/>
    <n v="7"/>
    <n v="539"/>
    <s v="Старая версия (ЕПГУ 2.0)"/>
    <n v="100"/>
    <s v="Вопрос"/>
    <x v="0"/>
    <s v="Регистрация юр. Лица"/>
    <s v="INC000000-"/>
  </r>
  <r>
    <n v="30153"/>
    <s v="GosUslugi_ZagrPass"/>
    <x v="5"/>
    <d v="1899-12-30T10:14:18"/>
    <n v="356"/>
    <n v="49"/>
    <n v="307"/>
    <s v="Старая версия (ЕПГУ 2.0)"/>
    <n v="107"/>
    <s v="Вопрос"/>
    <x v="0"/>
    <s v="Авторизация ЛК"/>
    <s v="INC000000-"/>
  </r>
  <r>
    <n v="30247"/>
    <s v="GosUslugi_ZagrPass"/>
    <x v="3"/>
    <d v="1899-12-30T13:55:27"/>
    <n v="255"/>
    <n v="35"/>
    <n v="220"/>
    <s v="Старая версия (ЕПГУ 2.0)"/>
    <n v="107"/>
    <s v="Вопрос"/>
    <x v="0"/>
    <s v="Авторизация ЛК"/>
    <s v="INC000000-"/>
  </r>
  <r>
    <n v="30263"/>
    <s v="GosUslugi_ZagrPass"/>
    <x v="4"/>
    <d v="1899-12-30T14:59:27"/>
    <n v="1104"/>
    <n v="51"/>
    <n v="1053"/>
    <s v="Старая версия (ЕПГУ 2.0)"/>
    <n v="97"/>
    <s v="Вопрос"/>
    <x v="0"/>
    <s v="Регистрация гражданина РФ"/>
    <s v="INC000000-"/>
  </r>
  <r>
    <n v="30363"/>
    <s v="GosUslugi_ZagrPass"/>
    <x v="11"/>
    <d v="1899-12-30T17:53:04"/>
    <n v="263"/>
    <n v="40"/>
    <n v="223"/>
    <s v="Старая версия (ЕПГУ 2.0)"/>
    <n v="105"/>
    <s v="Вопрос"/>
    <x v="0"/>
    <s v="Активация ЛК гражданина РФ"/>
    <s v="INC000000-"/>
  </r>
  <r>
    <n v="30383"/>
    <s v="GosUslugi_ESIA"/>
    <x v="12"/>
    <d v="1899-12-30T10:55:33"/>
    <n v="193"/>
    <n v="5"/>
    <n v="188"/>
    <s v="Старая версия (ЕПГУ 2.0)"/>
    <n v="100"/>
    <s v="Вопрос"/>
    <x v="0"/>
    <s v="Регистрация юр. Лица"/>
    <s v="INC000000-"/>
  </r>
  <r>
    <n v="30429"/>
    <s v="GosUslugi_ESIA"/>
    <x v="2"/>
    <d v="1899-12-30T13:49:16"/>
    <n v="249"/>
    <n v="9"/>
    <n v="240"/>
    <s v="Старая версия (ЕПГУ 2.0)"/>
    <n v="107"/>
    <s v="Вопрос"/>
    <x v="0"/>
    <s v="Авторизация ЛК"/>
    <s v="INC000000-"/>
  </r>
  <r>
    <n v="30560"/>
    <s v="GosUslugi_ESIA"/>
    <x v="6"/>
    <d v="1899-12-30T13:24:52"/>
    <n v="317"/>
    <n v="10"/>
    <n v="307"/>
    <s v="Старая версия (ЕПГУ 2.0)"/>
    <n v="100"/>
    <s v="Вопрос"/>
    <x v="0"/>
    <s v="Регистрация юр. Лица"/>
    <s v="INC000000-"/>
  </r>
  <r>
    <n v="30594"/>
    <s v="GosUslugi_ZagrPass"/>
    <x v="2"/>
    <d v="1899-12-30T16:53:03"/>
    <n v="143"/>
    <n v="59"/>
    <n v="84"/>
    <s v="Старая версия (ЕПГУ 2.0)"/>
    <n v="97"/>
    <s v="Вопрос"/>
    <x v="0"/>
    <s v="Регистрация гражданина РФ"/>
    <s v="INC000000-"/>
  </r>
  <r>
    <n v="30614"/>
    <s v="GosUslugi_ZagrPass"/>
    <x v="7"/>
    <d v="1899-12-30T15:43:25"/>
    <n v="424"/>
    <n v="11"/>
    <n v="413"/>
    <s v="Старая версия (ЕПГУ 2.0)"/>
    <n v="97"/>
    <s v="Вопрос"/>
    <x v="0"/>
    <s v="Регистрация гражданина РФ"/>
    <s v="INC000000-"/>
  </r>
  <r>
    <n v="30631"/>
    <s v="GosUslugi_ZagrPass"/>
    <x v="6"/>
    <d v="1899-12-30T08:31:11"/>
    <n v="176"/>
    <n v="42"/>
    <n v="134"/>
    <s v="Старая версия (ЕПГУ 2.0)"/>
    <n v="105"/>
    <s v="Вопрос"/>
    <x v="0"/>
    <s v="Активация ЛК гражданина РФ"/>
    <s v="INC000000-"/>
  </r>
  <r>
    <n v="30639"/>
    <s v="GosUslugi_Mos"/>
    <x v="8"/>
    <d v="1899-12-30T17:52:12"/>
    <n v="372"/>
    <n v="66"/>
    <n v="306"/>
    <s v="Старая версия (ЕПГУ 2.0)"/>
    <n v="97"/>
    <s v="Вопрос"/>
    <x v="0"/>
    <s v="Регистрация гражданина РФ"/>
    <s v="INC000000-"/>
  </r>
  <r>
    <n v="30649"/>
    <s v="GosUslugi_Mos"/>
    <x v="4"/>
    <d v="1899-12-30T19:41:21"/>
    <n v="252"/>
    <n v="58"/>
    <n v="194"/>
    <s v="Старая версия (ЕПГУ 2.0)"/>
    <n v="97"/>
    <s v="Вопрос"/>
    <x v="0"/>
    <s v="Регистрация гражданина РФ"/>
    <s v="INC000000-"/>
  </r>
  <r>
    <n v="30669"/>
    <s v="GosUslugi_ZagrPass"/>
    <x v="3"/>
    <d v="1899-12-30T12:29:25"/>
    <n v="130"/>
    <n v="39"/>
    <n v="91"/>
    <s v="Старая версия (ЕПГУ 2.0)"/>
    <n v="97"/>
    <s v="Вопрос"/>
    <x v="0"/>
    <s v="Регистрация гражданина РФ"/>
    <s v="INC000000-"/>
  </r>
  <r>
    <n v="30695"/>
    <s v="GosUslugi_ESIA"/>
    <x v="0"/>
    <d v="1899-12-30T11:03:24"/>
    <n v="268"/>
    <n v="6"/>
    <n v="262"/>
    <s v="Старая версия (ЕПГУ 2.0)"/>
    <n v="110"/>
    <s v="Вопрос"/>
    <x v="0"/>
    <s v="Другое (внести комментарий)"/>
    <s v="INC000000-"/>
  </r>
  <r>
    <n v="30809"/>
    <s v="GosUslugi_ESIA"/>
    <x v="12"/>
    <d v="1899-12-30T10:51:17"/>
    <n v="42"/>
    <n v="4"/>
    <n v="38"/>
    <s v="Старая версия (ЕПГУ 2.0)"/>
    <n v="107"/>
    <s v="Вопрос"/>
    <x v="0"/>
    <s v="Авторизация ЛК"/>
    <s v="INC000000-"/>
  </r>
  <r>
    <n v="30963"/>
    <s v="GosUslugi_ZagrPass"/>
    <x v="2"/>
    <d v="1899-12-30T09:07:06"/>
    <n v="413"/>
    <n v="6"/>
    <n v="407"/>
    <s v="Старая версия (ЕПГУ 2.0)"/>
    <n v="101"/>
    <s v="Вопрос"/>
    <x v="0"/>
    <s v="Регистрация по ЭЦП физ. лицо"/>
    <s v="INC000000-"/>
  </r>
  <r>
    <n v="31108"/>
    <s v="GosUslugi_Mos"/>
    <x v="13"/>
    <d v="1899-12-30T08:58:22"/>
    <n v="165"/>
    <n v="68"/>
    <n v="97"/>
    <s v="Старая версия (ЕПГУ 2.0)"/>
    <n v="97"/>
    <s v="Вопрос"/>
    <x v="0"/>
    <s v="Регистрация гражданина РФ"/>
    <s v="INC000000-"/>
  </r>
  <r>
    <n v="31190"/>
    <s v="GosUslugi_ESIA"/>
    <x v="7"/>
    <d v="1899-12-30T12:53:31"/>
    <n v="261"/>
    <n v="6"/>
    <n v="255"/>
    <s v="Старая версия (ЕПГУ 2.0)"/>
    <n v="97"/>
    <s v="Вопрос"/>
    <x v="0"/>
    <s v="Регистрация гражданина РФ"/>
    <s v="INC000000-"/>
  </r>
  <r>
    <n v="31246"/>
    <s v="GosUslugi_Mos"/>
    <x v="0"/>
    <d v="1899-12-30T15:58:14"/>
    <n v="356"/>
    <n v="6"/>
    <n v="350"/>
    <s v="Старая версия (ЕПГУ 2.0)"/>
    <n v="97"/>
    <s v="Вопрос"/>
    <x v="0"/>
    <s v="Регистрация гражданина РФ"/>
    <s v="INC000000-"/>
  </r>
  <r>
    <n v="31277"/>
    <s v="GosUslugi_ESIA"/>
    <x v="0"/>
    <d v="1899-12-30T13:54:24"/>
    <n v="270"/>
    <n v="6"/>
    <n v="264"/>
    <s v="Старая версия (ЕПГУ 2.0)"/>
    <n v="100"/>
    <s v="Вопрос"/>
    <x v="0"/>
    <s v="Регистрация юр. Лица"/>
    <s v="INC000000-"/>
  </r>
  <r>
    <n v="31399"/>
    <s v="GosUslugi_ZagrPass"/>
    <x v="12"/>
    <d v="1899-12-30T11:03:29"/>
    <n v="433"/>
    <n v="63"/>
    <n v="370"/>
    <s v="Старая версия (ЕПГУ 2.0)"/>
    <n v="97"/>
    <s v="Вопрос"/>
    <x v="0"/>
    <s v="Регистрация гражданина РФ"/>
    <s v="INC000000-"/>
  </r>
  <r>
    <n v="31578"/>
    <s v="GosUslugi_ZagrPass"/>
    <x v="10"/>
    <d v="1899-12-30T21:57:56"/>
    <n v="157"/>
    <n v="5"/>
    <n v="152"/>
    <s v="Старая версия (ЕПГУ 2.0)"/>
    <n v="97"/>
    <s v="Вопрос"/>
    <x v="0"/>
    <s v="Регистрация гражданина РФ"/>
    <s v="INC000000-"/>
  </r>
  <r>
    <n v="31588"/>
    <s v="GosUslugi_ZagrPass"/>
    <x v="12"/>
    <d v="1899-12-30T12:31:05"/>
    <n v="333"/>
    <n v="75"/>
    <n v="258"/>
    <s v="Старая версия (ЕПГУ 2.0)"/>
    <n v="97"/>
    <s v="Вопрос"/>
    <x v="0"/>
    <s v="Регистрация гражданина РФ"/>
    <s v="INC000000-"/>
  </r>
  <r>
    <n v="31887"/>
    <s v="GosUslugi_ZagrPass"/>
    <x v="1"/>
    <d v="1899-12-30T18:20:29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31960"/>
    <s v="GosUslugi_ESIA"/>
    <x v="4"/>
    <d v="1899-12-30T15:21:54"/>
    <n v="55"/>
    <n v="5"/>
    <n v="50"/>
    <s v="Старая версия (ЕПГУ 2.0)"/>
    <n v="107"/>
    <s v="Вопрос"/>
    <x v="0"/>
    <s v="Авторизация ЛК"/>
    <s v="INC000000-"/>
  </r>
  <r>
    <n v="32257"/>
    <s v="GosUslugi_ZagrPass"/>
    <x v="2"/>
    <d v="1899-12-30T12:16:31"/>
    <n v="123"/>
    <n v="6"/>
    <n v="117"/>
    <s v="Старая версия (ЕПГУ 2.0)"/>
    <n v="97"/>
    <s v="Вопрос"/>
    <x v="0"/>
    <s v="Регистрация гражданина РФ"/>
    <s v="INC000000-"/>
  </r>
  <r>
    <n v="32259"/>
    <s v="GosUslugi_ZagrPass"/>
    <x v="4"/>
    <d v="1899-12-30T15:00:04"/>
    <n v="214"/>
    <n v="42"/>
    <n v="172"/>
    <s v="Старая версия (ЕПГУ 2.0)"/>
    <n v="97"/>
    <s v="Вопрос"/>
    <x v="0"/>
    <s v="Регистрация гражданина РФ"/>
    <s v="INC000000-"/>
  </r>
  <r>
    <n v="32265"/>
    <s v="GosUslugi_ZagrPass"/>
    <x v="2"/>
    <d v="1899-12-30T16:00:46"/>
    <n v="351"/>
    <n v="82"/>
    <n v="269"/>
    <s v="Старая версия (ЕПГУ 2.0)"/>
    <n v="107"/>
    <s v="Вопрос"/>
    <x v="0"/>
    <s v="Авторизация ЛК"/>
    <s v="INC000000-"/>
  </r>
  <r>
    <n v="32293"/>
    <s v="GosUslugi_ZagrPass"/>
    <x v="5"/>
    <d v="1899-12-30T09:37:41"/>
    <n v="378"/>
    <n v="40"/>
    <n v="338"/>
    <s v="Старая версия (ЕПГУ 2.0)"/>
    <n v="97"/>
    <s v="Вопрос"/>
    <x v="0"/>
    <s v="Регистрация гражданина РФ"/>
    <s v="INC000000-"/>
  </r>
  <r>
    <n v="32370"/>
    <s v="GosUslugi_ZagrPass"/>
    <x v="4"/>
    <d v="1899-12-30T17:07:31"/>
    <n v="827"/>
    <n v="10"/>
    <n v="817"/>
    <s v="Старая версия (ЕПГУ 2.0)"/>
    <n v="97"/>
    <s v="Вопрос"/>
    <x v="0"/>
    <s v="Регистрация гражданина РФ"/>
    <s v="INC000000-"/>
  </r>
  <r>
    <n v="32525"/>
    <s v="GosUslugi_ESIA"/>
    <x v="4"/>
    <d v="1899-12-30T09:04:47"/>
    <n v="284"/>
    <n v="11"/>
    <n v="273"/>
    <s v="Старая версия (ЕПГУ 2.0)"/>
    <n v="100"/>
    <s v="Вопрос"/>
    <x v="0"/>
    <s v="Регистрация юр. Лица"/>
    <s v="INC000000-"/>
  </r>
  <r>
    <n v="32537"/>
    <s v="GosUslugi_Mos"/>
    <x v="4"/>
    <d v="1899-12-30T14:36:26"/>
    <n v="203"/>
    <n v="65"/>
    <n v="138"/>
    <s v="Старая версия (ЕПГУ 2.0)"/>
    <n v="97"/>
    <s v="Вопрос"/>
    <x v="0"/>
    <s v="Регистрация гражданина РФ"/>
    <s v="INC000000-"/>
  </r>
  <r>
    <n v="32581"/>
    <s v="GosUslugi_ZagrPass"/>
    <x v="3"/>
    <d v="1899-12-30T11:39:10"/>
    <n v="225"/>
    <n v="46"/>
    <n v="179"/>
    <s v="Старая версия (ЕПГУ 2.0)"/>
    <n v="97"/>
    <s v="Вопрос"/>
    <x v="0"/>
    <s v="Регистрация гражданина РФ"/>
    <s v="INC000000-"/>
  </r>
  <r>
    <n v="32685"/>
    <s v="GosUslugi_ZagrPass"/>
    <x v="5"/>
    <d v="1899-12-30T15:28:37"/>
    <n v="375"/>
    <n v="35"/>
    <n v="340"/>
    <s v="Старая версия (ЕПГУ 2.0)"/>
    <n v="97"/>
    <s v="Вопрос"/>
    <x v="0"/>
    <s v="Регистрация гражданина РФ"/>
    <s v="INC000000-"/>
  </r>
  <r>
    <n v="32857"/>
    <s v="GosUslugi_ZagrPass"/>
    <x v="3"/>
    <d v="1899-12-30T20:44:23"/>
    <n v="285"/>
    <n v="48"/>
    <n v="237"/>
    <s v="Старая версия (ЕПГУ 2.0)"/>
    <n v="97"/>
    <s v="Вопрос"/>
    <x v="0"/>
    <s v="Регистрация гражданина РФ"/>
    <s v="INC000000-"/>
  </r>
  <r>
    <n v="32892"/>
    <s v="GosUslugi_ZagrPass"/>
    <x v="7"/>
    <d v="1899-12-30T14:47:12"/>
    <n v="320"/>
    <n v="40"/>
    <n v="280"/>
    <s v="Старая версия (ЕПГУ 2.0)"/>
    <n v="103"/>
    <s v="Вопрос"/>
    <x v="0"/>
    <s v="Как получить код активации гражданина РФ"/>
    <s v="INC000000-"/>
  </r>
  <r>
    <n v="32942"/>
    <s v="GosUslugi_ESIA"/>
    <x v="11"/>
    <d v="1899-12-30T11:32:22"/>
    <n v="535"/>
    <n v="10"/>
    <n v="525"/>
    <s v="Старая версия (ЕПГУ 2.0)"/>
    <n v="97"/>
    <s v="Вопрос"/>
    <x v="0"/>
    <s v="Регистрация гражданина РФ"/>
    <s v="INC000000-"/>
  </r>
  <r>
    <n v="33060"/>
    <s v="GosUslugi_ZagrPass"/>
    <x v="3"/>
    <d v="1899-12-30T14:56:22"/>
    <n v="371"/>
    <n v="6"/>
    <n v="365"/>
    <s v="Старая версия (ЕПГУ 2.0)"/>
    <n v="102"/>
    <s v="Вопрос"/>
    <x v="0"/>
    <s v="ШПИ"/>
    <s v="INC000000-"/>
  </r>
  <r>
    <n v="33074"/>
    <s v="GosUslugi_ESIA"/>
    <x v="12"/>
    <d v="1899-12-30T09:55:54"/>
    <n v="571"/>
    <n v="7"/>
    <n v="564"/>
    <s v="Старая версия (ЕПГУ 2.0)"/>
    <n v="107"/>
    <s v="Вопрос"/>
    <x v="0"/>
    <s v="Авторизация ЛК"/>
    <s v="INC000000-"/>
  </r>
  <r>
    <n v="33145"/>
    <s v="GosUslugi_ZagrPass"/>
    <x v="0"/>
    <d v="1899-12-30T17:25:13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33234"/>
    <s v="GosUslugi_ZagrPass"/>
    <x v="6"/>
    <d v="1899-12-30T03:42:01"/>
    <n v="193"/>
    <n v="9"/>
    <n v="184"/>
    <s v="Новая версия (ЕПГУ 3.0)"/>
    <n v="97"/>
    <s v="Вопрос"/>
    <x v="0"/>
    <s v="Регистрация гражданина РФ"/>
    <s v="INC000000-"/>
  </r>
  <r>
    <n v="33296"/>
    <s v="GosUslugi_ZagrPass"/>
    <x v="0"/>
    <d v="1899-12-30T09:35:41"/>
    <n v="257"/>
    <n v="37"/>
    <n v="220"/>
    <s v="Старая версия (ЕПГУ 2.0)"/>
    <n v="103"/>
    <s v="Вопрос"/>
    <x v="0"/>
    <s v="Как получить код активации гражданина РФ"/>
    <s v="INC000000-"/>
  </r>
  <r>
    <n v="33428"/>
    <s v="GosUslugi_ZagrPass"/>
    <x v="7"/>
    <d v="1899-12-30T02:58:08"/>
    <n v="391"/>
    <n v="5"/>
    <n v="386"/>
    <s v="Старая версия (ЕПГУ 2.0)"/>
    <n v="97"/>
    <s v="Вопрос"/>
    <x v="0"/>
    <s v="Регистрация гражданина РФ"/>
    <s v="INC000000-"/>
  </r>
  <r>
    <n v="33542"/>
    <s v="GosUslugi_ZagrPass"/>
    <x v="6"/>
    <d v="1899-12-30T10:16:10"/>
    <n v="149"/>
    <n v="6"/>
    <n v="143"/>
    <s v="Старая версия (ЕПГУ 2.0)"/>
    <n v="97"/>
    <s v="Вопрос"/>
    <x v="0"/>
    <s v="Регистрация гражданина РФ"/>
    <s v="INC000000-"/>
  </r>
  <r>
    <n v="33661"/>
    <s v="GosUslugi_Mos"/>
    <x v="2"/>
    <d v="1899-12-30T17:57:19"/>
    <n v="176"/>
    <n v="68"/>
    <n v="108"/>
    <s v="Старая версия (ЕПГУ 2.0)"/>
    <n v="107"/>
    <s v="Вопрос"/>
    <x v="0"/>
    <s v="Авторизация ЛК"/>
    <s v="INC000000-"/>
  </r>
  <r>
    <n v="33665"/>
    <s v="GosUslugi_ESIA"/>
    <x v="5"/>
    <d v="1899-12-30T05:48:25"/>
    <n v="1057"/>
    <n v="7"/>
    <n v="1050"/>
    <s v="Старая версия (ЕПГУ 2.0)"/>
    <n v="107"/>
    <s v="Вопрос"/>
    <x v="0"/>
    <s v="Авторизация ЛК"/>
    <s v="INC000000-"/>
  </r>
  <r>
    <n v="33711"/>
    <s v="GosUslugi_ESIA"/>
    <x v="0"/>
    <d v="1899-12-30T09:24:45"/>
    <n v="393"/>
    <n v="8"/>
    <n v="385"/>
    <s v="Старая версия (ЕПГУ 2.0)"/>
    <n v="107"/>
    <s v="Вопрос"/>
    <x v="0"/>
    <s v="Авторизация ЛК"/>
    <s v="INC000000-"/>
  </r>
  <r>
    <n v="33842"/>
    <s v="GosUslugi_ESIA"/>
    <x v="9"/>
    <d v="1899-12-30T12:16:42"/>
    <n v="673"/>
    <n v="6"/>
    <n v="667"/>
    <s v="Старая версия (ЕПГУ 2.0)"/>
    <n v="100"/>
    <s v="Вопрос"/>
    <x v="0"/>
    <s v="Регистрация юр. Лица"/>
    <s v="INC000000-"/>
  </r>
  <r>
    <n v="33854"/>
    <s v="GosUslugi_ZagrPass"/>
    <x v="2"/>
    <d v="1899-12-30T14:18:17"/>
    <n v="292"/>
    <n v="37"/>
    <n v="255"/>
    <s v="Старая версия (ЕПГУ 2.0)"/>
    <n v="97"/>
    <s v="Вопрос"/>
    <x v="0"/>
    <s v="Регистрация гражданина РФ"/>
    <s v="INC000000-"/>
  </r>
  <r>
    <n v="34092"/>
    <s v="GosUslugi_Mos"/>
    <x v="2"/>
    <d v="1899-12-30T10:39:07"/>
    <n v="127"/>
    <n v="56"/>
    <n v="71"/>
    <s v="Старая версия (ЕПГУ 2.0)"/>
    <n v="107"/>
    <s v="Вопрос"/>
    <x v="0"/>
    <s v="Авторизация ЛК"/>
    <s v="INC000000-"/>
  </r>
  <r>
    <n v="34149"/>
    <s v="GosUslugi_ESIA"/>
    <x v="9"/>
    <d v="1899-12-30T11:17:19"/>
    <n v="213"/>
    <n v="5"/>
    <n v="208"/>
    <s v="Старая версия (ЕПГУ 2.0)"/>
    <n v="100"/>
    <s v="Вопрос"/>
    <x v="0"/>
    <s v="Регистрация юр. Лица"/>
    <s v="INC000000-"/>
  </r>
  <r>
    <n v="34309"/>
    <s v="GosUslugi_ZagrPass"/>
    <x v="0"/>
    <d v="1899-12-30T09:27:51"/>
    <n v="481"/>
    <n v="50"/>
    <n v="431"/>
    <s v="Старая версия (ЕПГУ 2.0)"/>
    <n v="97"/>
    <s v="Вопрос"/>
    <x v="0"/>
    <s v="Регистрация гражданина РФ"/>
    <s v="INC000000-"/>
  </r>
  <r>
    <n v="34370"/>
    <s v="GosUslugi_ZagrPass"/>
    <x v="1"/>
    <d v="1899-12-30T15:45:16"/>
    <n v="578"/>
    <n v="40"/>
    <n v="539"/>
    <s v="Старая версия (ЕПГУ 2.0)"/>
    <n v="97"/>
    <s v="Вопрос"/>
    <x v="0"/>
    <s v="Регистрация гражданина РФ"/>
    <s v="INC000000-"/>
  </r>
  <r>
    <n v="34476"/>
    <s v="GosUslugi_ESIA"/>
    <x v="12"/>
    <d v="1899-12-30T13:38:29"/>
    <n v="539"/>
    <n v="4"/>
    <n v="535"/>
    <s v="Старая версия (ЕПГУ 2.0)"/>
    <n v="107"/>
    <s v="Вопрос"/>
    <x v="0"/>
    <s v="Авторизация ЛК"/>
    <s v="INC000000-"/>
  </r>
  <r>
    <n v="34544"/>
    <s v="GosUslugi_ZagrPass"/>
    <x v="2"/>
    <d v="1899-12-30T11:26:28"/>
    <n v="287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34681"/>
    <s v="GosUslugi_ZagrPass"/>
    <x v="5"/>
    <d v="1899-12-30T09:07:18"/>
    <n v="434"/>
    <n v="7"/>
    <n v="427"/>
    <s v="Старая версия (ЕПГУ 2.0)"/>
    <n v="97"/>
    <s v="Вопрос"/>
    <x v="0"/>
    <s v="Регистрация гражданина РФ"/>
    <s v="INC000000-"/>
  </r>
  <r>
    <n v="34716"/>
    <s v="GosUslugi_Mos"/>
    <x v="9"/>
    <d v="1899-12-30T12:05:44"/>
    <n v="314"/>
    <n v="66"/>
    <n v="248"/>
    <s v="Старая версия (ЕПГУ 2.0)"/>
    <n v="97"/>
    <s v="Вопрос"/>
    <x v="0"/>
    <s v="Регистрация гражданина РФ"/>
    <s v="INC000000-"/>
  </r>
  <r>
    <n v="34744"/>
    <s v="GosUslugi_ZagrPass"/>
    <x v="9"/>
    <d v="1899-12-30T12:39:57"/>
    <n v="184"/>
    <n v="58"/>
    <n v="126"/>
    <s v="Старая версия (ЕПГУ 2.0)"/>
    <n v="100"/>
    <s v="Вопрос"/>
    <x v="0"/>
    <s v="Регистрация юр. Лица"/>
    <s v="INC000000-"/>
  </r>
  <r>
    <n v="34766"/>
    <s v="GosUslugi_2LTP"/>
    <x v="4"/>
    <d v="1899-12-30T10:02:35"/>
    <n v="195"/>
    <n v="5"/>
    <n v="190"/>
    <s v="Старая версия (ЕПГУ 2.0)"/>
    <n v="107"/>
    <s v="Вопрос"/>
    <x v="0"/>
    <s v="Авторизация ЛК"/>
    <s v="INC000000-"/>
  </r>
  <r>
    <n v="35024"/>
    <s v="GosUslugi_ZagrPass"/>
    <x v="12"/>
    <d v="1899-12-30T09:42:43"/>
    <n v="103"/>
    <n v="34"/>
    <n v="69"/>
    <s v="Старая версия (ЕПГУ 2.0)"/>
    <n v="97"/>
    <s v="Вопрос"/>
    <x v="0"/>
    <s v="Регистрация гражданина РФ"/>
    <s v="INC000000-"/>
  </r>
  <r>
    <n v="35038"/>
    <s v="GosUslugi_Mos"/>
    <x v="6"/>
    <d v="1899-12-30T08:21:45"/>
    <n v="236"/>
    <n v="94"/>
    <n v="142"/>
    <s v="Старая версия (ЕПГУ 2.0)"/>
    <n v="97"/>
    <s v="Вопрос"/>
    <x v="0"/>
    <s v="Регистрация гражданина РФ"/>
    <s v="INC000000-"/>
  </r>
  <r>
    <n v="35040"/>
    <s v="GosUslugi_ZagrPass"/>
    <x v="0"/>
    <d v="1899-12-30T11:03:47"/>
    <n v="604"/>
    <n v="49"/>
    <n v="555"/>
    <s v="Старая версия (ЕПГУ 2.0)"/>
    <n v="103"/>
    <s v="Вопрос"/>
    <x v="0"/>
    <s v="Как получить код активации гражданина РФ"/>
    <s v="INC000000-"/>
  </r>
  <r>
    <n v="35057"/>
    <s v="GosUslugi_ZagrPass"/>
    <x v="2"/>
    <d v="1899-12-30T12:31:04"/>
    <n v="277"/>
    <n v="38"/>
    <n v="239"/>
    <s v="Старая версия (ЕПГУ 2.0)"/>
    <n v="105"/>
    <s v="Вопрос"/>
    <x v="0"/>
    <s v="Активация ЛК гражданина РФ"/>
    <s v="INC000000-"/>
  </r>
  <r>
    <n v="35116"/>
    <s v="GosUslugi_ESIA"/>
    <x v="12"/>
    <d v="1899-12-30T07:01:35"/>
    <n v="195"/>
    <n v="7"/>
    <n v="188"/>
    <s v="Старая версия (ЕПГУ 2.0)"/>
    <n v="100"/>
    <s v="Вопрос"/>
    <x v="0"/>
    <s v="Регистрация юр. Лица"/>
    <s v="INC000000-"/>
  </r>
  <r>
    <n v="35290"/>
    <s v="GosUslugi_ESIA"/>
    <x v="6"/>
    <d v="1899-12-30T13:30:06"/>
    <n v="253"/>
    <n v="7"/>
    <n v="246"/>
    <s v="Старая версия (ЕПГУ 2.0)"/>
    <n v="107"/>
    <s v="Вопрос"/>
    <x v="0"/>
    <s v="Авторизация ЛК"/>
    <s v="INC000000-"/>
  </r>
  <r>
    <n v="35339"/>
    <s v="GosUslugi_ZagrPass"/>
    <x v="3"/>
    <d v="1899-12-30T13:38:39"/>
    <n v="510"/>
    <n v="51"/>
    <n v="459"/>
    <s v="Старая версия (ЕПГУ 2.0)"/>
    <n v="103"/>
    <s v="Вопрос"/>
    <x v="0"/>
    <s v="Как получить код активации гражданина РФ"/>
    <s v="INC000000-"/>
  </r>
  <r>
    <n v="35426"/>
    <s v="GosUslugi_ESIA"/>
    <x v="6"/>
    <d v="1899-12-30T13:12:59"/>
    <n v="88"/>
    <n v="8"/>
    <n v="80"/>
    <s v="Старая версия (ЕПГУ 2.0)"/>
    <n v="100"/>
    <s v="Вопрос"/>
    <x v="0"/>
    <s v="Регистрация юр. Лица"/>
    <s v="INC000000-"/>
  </r>
  <r>
    <n v="35519"/>
    <s v="GosUslugi_ZagrPass"/>
    <x v="2"/>
    <d v="1899-12-30T13:06:18"/>
    <n v="118"/>
    <n v="7"/>
    <n v="111"/>
    <s v="Старая версия (ЕПГУ 2.0)"/>
    <n v="103"/>
    <s v="Вопрос"/>
    <x v="0"/>
    <s v="Как получить код активации гражданина РФ"/>
    <s v="INC000000-"/>
  </r>
  <r>
    <n v="35535"/>
    <s v="GosUslugi_ZagrPass"/>
    <x v="6"/>
    <d v="1899-12-30T08:38:48"/>
    <n v="210"/>
    <n v="7"/>
    <n v="203"/>
    <s v="Старая версия (ЕПГУ 2.0)"/>
    <n v="97"/>
    <s v="Вопрос"/>
    <x v="0"/>
    <s v="Регистрация гражданина РФ"/>
    <s v="INC000000-"/>
  </r>
  <r>
    <n v="35614"/>
    <s v="GosUslugi_ESIA"/>
    <x v="7"/>
    <d v="1899-12-30T11:01:37"/>
    <n v="367"/>
    <n v="18"/>
    <n v="349"/>
    <s v="Старая версия (ЕПГУ 2.0)"/>
    <n v="100"/>
    <s v="Вопрос"/>
    <x v="0"/>
    <s v="Регистрация юр. Лица"/>
    <s v="INC000000-"/>
  </r>
  <r>
    <n v="35681"/>
    <s v="GosUslugi_ZagrPass"/>
    <x v="0"/>
    <d v="1899-12-30T10:19:26"/>
    <n v="424"/>
    <n v="79"/>
    <n v="345"/>
    <s v="Старая версия (ЕПГУ 2.0)"/>
    <n v="97"/>
    <s v="Вопрос"/>
    <x v="0"/>
    <s v="Регистрация гражданина РФ"/>
    <s v="INC000000-"/>
  </r>
  <r>
    <n v="35876"/>
    <s v="GosUslugi_ZagrPass"/>
    <x v="8"/>
    <d v="1899-12-30T12:26:25"/>
    <n v="181"/>
    <n v="37"/>
    <n v="144"/>
    <s v="Старая версия (ЕПГУ 2.0)"/>
    <n v="105"/>
    <s v="Вопрос"/>
    <x v="0"/>
    <s v="Активация ЛК гражданина РФ"/>
    <s v="INC000000-"/>
  </r>
  <r>
    <n v="23301"/>
    <s v="GosUslugi_2LTP"/>
    <x v="7"/>
    <d v="1899-12-30T08:48:39"/>
    <n v="385"/>
    <n v="6"/>
    <n v="379"/>
    <s v="Старая версия (ЕПГУ 2.0)"/>
    <n v="571"/>
    <s v="Ошибки получения Электронной услуги"/>
    <x v="38"/>
    <s v="Ошибка передачи в ведомство"/>
    <s v="INC000000-751750"/>
  </r>
  <r>
    <n v="2957"/>
    <s v="GosUslugi_Mos"/>
    <x v="12"/>
    <d v="1899-12-30T08:41:33"/>
    <n v="74"/>
    <n v="59"/>
    <n v="15"/>
    <s v="Старая версия (ЕПГУ 2.0)"/>
    <n v="220"/>
    <s v="Ошибочный вызов"/>
    <x v="18"/>
    <s v="нет"/>
    <s v="INC000000-"/>
  </r>
  <r>
    <n v="4768"/>
    <s v="GosUslugi_Mos"/>
    <x v="0"/>
    <d v="1899-12-30T15:44:21"/>
    <n v="94"/>
    <n v="66"/>
    <n v="28"/>
    <s v="Старая версия (ЕПГУ 2.0)"/>
    <n v="220"/>
    <s v="Ошибочный вызов"/>
    <x v="18"/>
    <s v="нет"/>
    <s v="INC000000-"/>
  </r>
  <r>
    <n v="4770"/>
    <s v="GosUslugi_Mos"/>
    <x v="0"/>
    <d v="1899-12-30T15:48:30"/>
    <n v="85"/>
    <n v="65"/>
    <n v="20"/>
    <s v="Старая версия (ЕПГУ 2.0)"/>
    <n v="220"/>
    <s v="Ошибочный вызов"/>
    <x v="18"/>
    <s v="нет"/>
    <s v="INC000000-"/>
  </r>
  <r>
    <n v="4958"/>
    <s v="GosUslugi_Mos"/>
    <x v="1"/>
    <d v="1899-12-30T18:40:05"/>
    <n v="82"/>
    <n v="66"/>
    <n v="16"/>
    <s v="Старая версия (ЕПГУ 2.0)"/>
    <n v="220"/>
    <s v="Ошибочный вызов"/>
    <x v="18"/>
    <s v="нет"/>
    <s v="INC000000-"/>
  </r>
  <r>
    <n v="5294"/>
    <s v="GosUslugi_ZagrPass"/>
    <x v="12"/>
    <d v="1899-12-30T15:11:58"/>
    <n v="123"/>
    <n v="109"/>
    <n v="14"/>
    <s v="Старая версия (ЕПГУ 2.0)"/>
    <n v="220"/>
    <s v="Ошибочный вызов"/>
    <x v="18"/>
    <s v="нет"/>
    <s v="INC000000-"/>
  </r>
  <r>
    <n v="15306"/>
    <s v="GosUslugi_ZagrPass"/>
    <x v="8"/>
    <d v="1899-12-30T10:40:13"/>
    <n v="125"/>
    <n v="61"/>
    <n v="64"/>
    <s v="Старая версия (ЕПГУ 2.0)"/>
    <n v="220"/>
    <s v="Ошибочный вызов"/>
    <x v="18"/>
    <s v="нет"/>
    <s v="INC000000-"/>
  </r>
  <r>
    <n v="15322"/>
    <s v="GosUslugi_ZagrPass"/>
    <x v="8"/>
    <d v="1899-12-30T11:39:18"/>
    <n v="92"/>
    <n v="6"/>
    <n v="86"/>
    <s v="Старая версия (ЕПГУ 2.0)"/>
    <n v="220"/>
    <s v="Ошибочный вызов"/>
    <x v="18"/>
    <s v="нет"/>
    <s v="INC000000-"/>
  </r>
  <r>
    <n v="20661"/>
    <s v="GosUslugi_Mos"/>
    <x v="9"/>
    <d v="1899-12-30T10:22:42"/>
    <n v="96"/>
    <n v="78"/>
    <n v="18"/>
    <s v="Старая версия (ЕПГУ 2.0)"/>
    <n v="220"/>
    <s v="Ошибочный вызов"/>
    <x v="18"/>
    <s v="нет"/>
    <s v="INC000000-"/>
  </r>
  <r>
    <n v="21317"/>
    <s v="GosUslugi_Mos"/>
    <x v="5"/>
    <d v="1899-12-30T10:41:02"/>
    <n v="94"/>
    <n v="85"/>
    <n v="9"/>
    <s v="Старая версия (ЕПГУ 2.0)"/>
    <n v="220"/>
    <s v="Ошибочный вызов"/>
    <x v="18"/>
    <s v="нет"/>
    <s v="INC000000-"/>
  </r>
  <r>
    <n v="21380"/>
    <s v="GosUslugi_Mos"/>
    <x v="12"/>
    <d v="1899-12-30T12:31:49"/>
    <n v="104"/>
    <n v="49"/>
    <n v="55"/>
    <s v="Старая версия (ЕПГУ 2.0)"/>
    <n v="220"/>
    <s v="Ошибочный вызов"/>
    <x v="18"/>
    <s v="нет"/>
    <s v="INC000000-"/>
  </r>
  <r>
    <n v="9758"/>
    <s v="GosUslugi_ZagrPass"/>
    <x v="11"/>
    <d v="1899-12-30T04:28:43"/>
    <n v="753"/>
    <n v="5"/>
    <n v="748"/>
    <s v="Старая версия (ЕПГУ 2.0)"/>
    <n v="416"/>
    <s v="Вопрос"/>
    <x v="39"/>
    <s v="Внести комментарий"/>
    <s v="INC000000-"/>
  </r>
  <r>
    <n v="19877"/>
    <s v="GosUslugi_ZagrPass"/>
    <x v="7"/>
    <d v="1899-12-30T23:29:53"/>
    <n v="375"/>
    <n v="6"/>
    <n v="369"/>
    <s v="Старая версия (ЕПГУ 2.0)"/>
    <n v="416"/>
    <s v="Вопрос"/>
    <x v="39"/>
    <s v="Внести комментарий"/>
    <s v="INC000000-"/>
  </r>
  <r>
    <n v="28087"/>
    <s v="GosUslugi_Mos"/>
    <x v="2"/>
    <d v="1899-12-30T15:53:11"/>
    <n v="254"/>
    <n v="77"/>
    <n v="177"/>
    <s v="Старая версия (ЕПГУ 2.0)"/>
    <n v="416"/>
    <s v="Вопрос"/>
    <x v="39"/>
    <s v="Внести комментарий"/>
    <s v="INC000000-"/>
  </r>
  <r>
    <n v="10118"/>
    <s v="GosUslugi_Mos"/>
    <x v="10"/>
    <d v="1899-12-30T18:19:32"/>
    <n v="499"/>
    <n v="67"/>
    <n v="432"/>
    <s v="Новая версия (ЕПГУ 3.0)"/>
    <n v="316"/>
    <s v="Вопрос"/>
    <x v="44"/>
    <s v="Внести комментарий"/>
    <s v="INC000000-"/>
  </r>
  <r>
    <n v="1027"/>
    <s v="GosUslugi_Mos"/>
    <x v="10"/>
    <d v="1899-12-30T07:41:25"/>
    <n v="343"/>
    <n v="67"/>
    <n v="277"/>
    <s v="Старая версия (ЕПГУ 2.0)"/>
    <n v="289"/>
    <s v="Запись к врачу через ЕПГУ"/>
    <x v="21"/>
    <s v="Запись на прием к врачу"/>
    <s v="INC000000-"/>
  </r>
  <r>
    <n v="2485"/>
    <s v="GosUslugi_Mos"/>
    <x v="6"/>
    <d v="1899-12-30T09:01:08"/>
    <n v="396"/>
    <n v="57"/>
    <n v="339"/>
    <s v="Старая версия (ЕПГУ 2.0)"/>
    <n v="289"/>
    <s v="Запись к врачу через ЕПГУ"/>
    <x v="21"/>
    <s v="Запись на прием к врачу"/>
    <s v="INC000000-"/>
  </r>
  <r>
    <n v="2768"/>
    <s v="GosUslugi_Mos"/>
    <x v="12"/>
    <d v="1899-12-30T07:29:43"/>
    <n v="198"/>
    <n v="56"/>
    <n v="142"/>
    <s v="Старая версия (ЕПГУ 2.0)"/>
    <n v="289"/>
    <s v="Запись к врачу через ЕПГУ"/>
    <x v="21"/>
    <s v="Запись на прием к врачу"/>
    <s v="INC000000-"/>
  </r>
  <r>
    <n v="2961"/>
    <s v="GosUslugi_Mos"/>
    <x v="5"/>
    <d v="1899-12-30T08:10:52"/>
    <n v="372"/>
    <n v="67"/>
    <n v="305"/>
    <s v="Старая версия (ЕПГУ 2.0)"/>
    <n v="289"/>
    <s v="Запись к врачу через ЕПГУ"/>
    <x v="21"/>
    <s v="Запись на прием к врачу"/>
    <s v="INC000000-"/>
  </r>
  <r>
    <n v="3249"/>
    <s v="GosUslugi_Mos"/>
    <x v="4"/>
    <d v="1899-12-30T23:33:29"/>
    <n v="397"/>
    <n v="66"/>
    <n v="331"/>
    <s v="Старая версия (ЕПГУ 2.0)"/>
    <n v="289"/>
    <s v="Запись к врачу через ЕПГУ"/>
    <x v="21"/>
    <s v="Запись на прием к врачу"/>
    <s v="INC000000-"/>
  </r>
  <r>
    <n v="3302"/>
    <s v="GosUslugi_Mos"/>
    <x v="7"/>
    <d v="1899-12-30T04:49:10"/>
    <n v="396"/>
    <n v="33"/>
    <n v="363"/>
    <s v="Старая версия (ЕПГУ 2.0)"/>
    <n v="289"/>
    <s v="Запись к врачу через ЕПГУ"/>
    <x v="21"/>
    <s v="Запись на прием к врачу"/>
    <s v="INC000000-"/>
  </r>
  <r>
    <n v="3546"/>
    <s v="GosUslugi_Mos"/>
    <x v="9"/>
    <d v="1899-12-30T23:23:54"/>
    <n v="300"/>
    <n v="67"/>
    <n v="233"/>
    <s v="Старая версия (ЕПГУ 2.0)"/>
    <n v="289"/>
    <s v="Запись к врачу через ЕПГУ"/>
    <x v="21"/>
    <s v="Запись на прием к врачу"/>
    <s v="INC000000-"/>
  </r>
  <r>
    <n v="3753"/>
    <s v="GosUslugi_Mos"/>
    <x v="7"/>
    <d v="1899-12-30T10:21:08"/>
    <n v="280"/>
    <n v="115"/>
    <n v="165"/>
    <s v="Старая версия (ЕПГУ 2.0)"/>
    <n v="289"/>
    <s v="Запись к врачу через ЕПГУ"/>
    <x v="21"/>
    <s v="Запись на прием к врачу"/>
    <s v="INC000000-"/>
  </r>
  <r>
    <n v="3929"/>
    <s v="GosUslugi_Mos"/>
    <x v="5"/>
    <d v="1899-12-30T18:42:02"/>
    <n v="130"/>
    <n v="66"/>
    <n v="64"/>
    <s v="Старая версия (ЕПГУ 2.0)"/>
    <n v="289"/>
    <s v="Запись к врачу через ЕПГУ"/>
    <x v="21"/>
    <s v="Запись на прием к врачу"/>
    <s v="INC000000-"/>
  </r>
  <r>
    <n v="3956"/>
    <s v="GosUslugi_Mos"/>
    <x v="4"/>
    <d v="1899-12-30T19:50:06"/>
    <n v="443"/>
    <n v="4"/>
    <n v="439"/>
    <s v="Старая версия (ЕПГУ 2.0)"/>
    <n v="289"/>
    <s v="Запись к врачу через ЕПГУ"/>
    <x v="21"/>
    <s v="Запись на прием к врачу"/>
    <s v="INC000000-"/>
  </r>
  <r>
    <n v="3971"/>
    <s v="GosUslugi_Mos"/>
    <x v="10"/>
    <d v="1899-12-30T20:01:52"/>
    <n v="333"/>
    <n v="62"/>
    <n v="271"/>
    <s v="Старая версия (ЕПГУ 2.0)"/>
    <n v="289"/>
    <s v="Запись к врачу через ЕПГУ"/>
    <x v="21"/>
    <s v="Запись на прием к врачу"/>
    <s v="INC000000-"/>
  </r>
  <r>
    <n v="4248"/>
    <s v="GosUslugi_Mos"/>
    <x v="1"/>
    <d v="1899-12-30T11:28:10"/>
    <n v="249"/>
    <n v="65"/>
    <n v="184"/>
    <s v="Старая версия (ЕПГУ 2.0)"/>
    <n v="289"/>
    <s v="Запись к врачу через ЕПГУ"/>
    <x v="21"/>
    <s v="Запись на прием к врачу"/>
    <s v="INC000000-"/>
  </r>
  <r>
    <n v="4411"/>
    <s v="GosUslugi_Mos"/>
    <x v="12"/>
    <d v="1899-12-30T12:57:24"/>
    <n v="217"/>
    <n v="65"/>
    <n v="152"/>
    <s v="Старая версия (ЕПГУ 2.0)"/>
    <n v="289"/>
    <s v="Запись к врачу через ЕПГУ"/>
    <x v="21"/>
    <s v="Запись на прием к врачу"/>
    <s v="INC000000-"/>
  </r>
  <r>
    <n v="4419"/>
    <s v="GosUslugi_Mos"/>
    <x v="4"/>
    <d v="1899-12-30T09:51:22"/>
    <n v="376"/>
    <n v="67"/>
    <n v="309"/>
    <s v="Старая версия (ЕПГУ 2.0)"/>
    <n v="289"/>
    <s v="Запись к врачу через ЕПГУ"/>
    <x v="21"/>
    <s v="Запись на прием к врачу"/>
    <s v="INC000000-"/>
  </r>
  <r>
    <n v="5237"/>
    <s v="GosUslugi_Mos"/>
    <x v="13"/>
    <d v="1899-12-30T14:12:07"/>
    <n v="304"/>
    <n v="67"/>
    <n v="237"/>
    <s v="Старая версия (ЕПГУ 2.0)"/>
    <n v="289"/>
    <s v="Запись к врачу через ЕПГУ"/>
    <x v="21"/>
    <s v="Запись на прием к врачу"/>
    <s v="INC000000-"/>
  </r>
  <r>
    <n v="5256"/>
    <s v="GosUslugi_Mos"/>
    <x v="1"/>
    <d v="1899-12-30T15:08:37"/>
    <n v="275"/>
    <n v="94"/>
    <n v="181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5258"/>
    <s v="GosUslugi_Mos"/>
    <x v="6"/>
    <d v="1899-12-30T08:57:35"/>
    <n v="369"/>
    <n v="64"/>
    <n v="305"/>
    <s v="Старая версия (ЕПГУ 2.0)"/>
    <n v="289"/>
    <s v="Запись к врачу через ЕПГУ"/>
    <x v="21"/>
    <s v="Запись на прием к врачу"/>
    <s v="INC000000-"/>
  </r>
  <r>
    <n v="5503"/>
    <s v="GosUslugi_Mos"/>
    <x v="1"/>
    <d v="1899-12-30T13:26:00"/>
    <n v="317"/>
    <n v="57"/>
    <n v="260"/>
    <s v="Старая версия (ЕПГУ 2.0)"/>
    <n v="289"/>
    <s v="Запись к врачу через ЕПГУ"/>
    <x v="21"/>
    <s v="Запись на прием к врачу"/>
    <s v="INC000000-"/>
  </r>
  <r>
    <n v="5519"/>
    <s v="GosUslugi_Mos"/>
    <x v="12"/>
    <d v="1899-12-30T12:54:18"/>
    <n v="606"/>
    <n v="65"/>
    <n v="541"/>
    <s v="Старая версия (ЕПГУ 2.0)"/>
    <n v="289"/>
    <s v="Запись к врачу через ЕПГУ"/>
    <x v="21"/>
    <s v="Запись на прием к врачу"/>
    <s v="INC000000-"/>
  </r>
  <r>
    <n v="5533"/>
    <s v="GosUslugi_Mos"/>
    <x v="5"/>
    <d v="1899-12-30T10:49:26"/>
    <n v="299"/>
    <n v="78"/>
    <n v="221"/>
    <s v="Старая версия (ЕПГУ 2.0)"/>
    <n v="289"/>
    <s v="Запись к врачу через ЕПГУ"/>
    <x v="21"/>
    <s v="Запись на прием к врачу"/>
    <s v="INC000000-"/>
  </r>
  <r>
    <n v="8551"/>
    <s v="GosUslugi_Mos"/>
    <x v="13"/>
    <d v="1899-12-30T12:45:00"/>
    <n v="193"/>
    <n v="65"/>
    <n v="128"/>
    <s v="Старая версия (ЕПГУ 2.0)"/>
    <n v="289"/>
    <s v="Запись к врачу через ЕПГУ"/>
    <x v="21"/>
    <s v="Запись на прием к врачу"/>
    <s v="INC000000-"/>
  </r>
  <r>
    <n v="10027"/>
    <s v="GosUslugi_Mos"/>
    <x v="2"/>
    <d v="1899-12-30T16:24:37"/>
    <n v="526"/>
    <n v="65"/>
    <n v="461"/>
    <s v="Старая версия (ЕПГУ 2.0)"/>
    <n v="289"/>
    <s v="Запись к врачу через ЕПГУ"/>
    <x v="21"/>
    <s v="Запись на прием к врачу"/>
    <s v="INC000000-"/>
  </r>
  <r>
    <n v="10034"/>
    <s v="GosUslugi_Mos"/>
    <x v="10"/>
    <d v="1899-12-30T05:17:08"/>
    <n v="334"/>
    <n v="59"/>
    <n v="276"/>
    <s v="Старая версия (ЕПГУ 2.0)"/>
    <n v="289"/>
    <s v="Запись к врачу через ЕПГУ"/>
    <x v="21"/>
    <s v="Запись на прием к врачу"/>
    <s v="INC000000-"/>
  </r>
  <r>
    <n v="10977"/>
    <s v="GosUslugi_Mos"/>
    <x v="0"/>
    <d v="1899-12-30T06:56:15"/>
    <n v="474"/>
    <n v="67"/>
    <n v="407"/>
    <s v="Старая версия (ЕПГУ 2.0)"/>
    <n v="289"/>
    <s v="Запись к врачу через ЕПГУ"/>
    <x v="21"/>
    <s v="Запись на прием к врачу"/>
    <s v="INC000000-"/>
  </r>
  <r>
    <n v="11436"/>
    <s v="GosUslugi_Mos"/>
    <x v="12"/>
    <d v="1899-12-30T11:01:10"/>
    <n v="939"/>
    <n v="9"/>
    <n v="930"/>
    <s v="Старая версия (ЕПГУ 2.0)"/>
    <n v="289"/>
    <s v="Запись к врачу через ЕПГУ"/>
    <x v="21"/>
    <s v="Запись на прием к врачу"/>
    <s v="INC000000-"/>
  </r>
  <r>
    <n v="11467"/>
    <s v="GosUslugi_Mos"/>
    <x v="1"/>
    <d v="1899-12-30T19:47:00"/>
    <n v="329"/>
    <n v="57"/>
    <n v="272"/>
    <s v="Старая версия (ЕПГУ 2.0)"/>
    <n v="289"/>
    <s v="Запись к врачу через ЕПГУ"/>
    <x v="21"/>
    <s v="Запись на прием к врачу"/>
    <s v="INC000000-"/>
  </r>
  <r>
    <n v="11475"/>
    <s v="GosUslugi_Mos"/>
    <x v="8"/>
    <d v="1899-12-30T09:32:31"/>
    <n v="88"/>
    <n v="67"/>
    <n v="21"/>
    <s v="Старая версия (ЕПГУ 2.0)"/>
    <n v="289"/>
    <s v="Запись к врачу через ЕПГУ"/>
    <x v="21"/>
    <s v="Запись на прием к врачу"/>
    <s v="INC000000-"/>
  </r>
  <r>
    <n v="11818"/>
    <s v="GosUslugi_Mos"/>
    <x v="1"/>
    <d v="1899-12-30T12:17:15"/>
    <n v="141"/>
    <n v="66"/>
    <n v="75"/>
    <s v="Старая версия (ЕПГУ 2.0)"/>
    <n v="289"/>
    <s v="Запись к врачу через ЕПГУ"/>
    <x v="21"/>
    <s v="Запись на прием к врачу"/>
    <s v="INC000000-"/>
  </r>
  <r>
    <n v="11847"/>
    <s v="GosUslugi_Mos"/>
    <x v="0"/>
    <d v="1899-12-30T11:31:22"/>
    <n v="147"/>
    <n v="60"/>
    <n v="87"/>
    <s v="Старая версия (ЕПГУ 2.0)"/>
    <n v="289"/>
    <s v="Запись к врачу через ЕПГУ"/>
    <x v="21"/>
    <s v="Запись на прием к врачу"/>
    <s v="INC000000-"/>
  </r>
  <r>
    <n v="11856"/>
    <s v="GosUslugi_Mos"/>
    <x v="10"/>
    <d v="1899-12-30T16:23:05"/>
    <n v="428"/>
    <n v="125"/>
    <n v="303"/>
    <s v="Старая версия (ЕПГУ 2.0)"/>
    <n v="289"/>
    <s v="Запись к врачу через ЕПГУ"/>
    <x v="21"/>
    <s v="Запись на прием к врачу"/>
    <s v="INC000000-"/>
  </r>
  <r>
    <n v="12474"/>
    <s v="GosUslugi_Mos"/>
    <x v="6"/>
    <d v="1899-12-30T10:57:01"/>
    <n v="121"/>
    <n v="65"/>
    <n v="56"/>
    <s v="Старая версия (ЕПГУ 2.0)"/>
    <n v="289"/>
    <s v="Запись к врачу через ЕПГУ"/>
    <x v="21"/>
    <s v="Запись на прием к врачу"/>
    <s v="INC000000-"/>
  </r>
  <r>
    <n v="12533"/>
    <s v="GosUslugi_Mos"/>
    <x v="1"/>
    <d v="1899-12-30T13:03:00"/>
    <n v="1036"/>
    <n v="72"/>
    <n v="964"/>
    <s v="Старая версия (ЕПГУ 2.0)"/>
    <n v="289"/>
    <s v="Запись к врачу через ЕПГУ"/>
    <x v="21"/>
    <s v="Запись на прием к врачу"/>
    <s v="INC000000-"/>
  </r>
  <r>
    <n v="14307"/>
    <s v="GosUslugi_Mos"/>
    <x v="0"/>
    <d v="1899-12-30T08:22:57"/>
    <n v="176"/>
    <n v="113"/>
    <n v="63"/>
    <s v="Старая версия (ЕПГУ 2.0)"/>
    <n v="289"/>
    <s v="Запись к врачу через ЕПГУ"/>
    <x v="21"/>
    <s v="Запись на прием к врачу"/>
    <s v="INC000000-"/>
  </r>
  <r>
    <n v="14607"/>
    <s v="GosUslugi_Mos"/>
    <x v="10"/>
    <d v="1899-12-30T13:15:46"/>
    <n v="412"/>
    <n v="178"/>
    <n v="234"/>
    <s v="Старая версия (ЕПГУ 2.0)"/>
    <n v="289"/>
    <s v="Запись к врачу через ЕПГУ"/>
    <x v="21"/>
    <s v="Запись на прием к врачу"/>
    <s v="INC000000-"/>
  </r>
  <r>
    <n v="14658"/>
    <s v="GosUslugi_Mos"/>
    <x v="1"/>
    <d v="1899-12-30T09:00:16"/>
    <n v="299"/>
    <n v="65"/>
    <n v="234"/>
    <s v="Старая версия (ЕПГУ 2.0)"/>
    <n v="289"/>
    <s v="Запись к врачу через ЕПГУ"/>
    <x v="21"/>
    <s v="Запись на прием к врачу"/>
    <s v="INC000000-"/>
  </r>
  <r>
    <n v="14794"/>
    <s v="GosUslugi_Mos"/>
    <x v="1"/>
    <d v="1899-12-30T14:19:16"/>
    <n v="540"/>
    <n v="65"/>
    <n v="475"/>
    <s v="Старая версия (ЕПГУ 2.0)"/>
    <n v="289"/>
    <s v="Запись к врачу через ЕПГУ"/>
    <x v="21"/>
    <s v="Запись на прием к врачу"/>
    <s v="INC000000-"/>
  </r>
  <r>
    <n v="15593"/>
    <s v="GosUslugi_Mos"/>
    <x v="12"/>
    <d v="1899-12-30T15:56:16"/>
    <n v="283"/>
    <n v="68"/>
    <n v="215"/>
    <s v="Старая версия (ЕПГУ 2.0)"/>
    <n v="289"/>
    <s v="Запись к врачу через ЕПГУ"/>
    <x v="21"/>
    <s v="Запись на прием к врачу"/>
    <s v="INC000000-"/>
  </r>
  <r>
    <n v="15758"/>
    <s v="GosUslugi_Mos"/>
    <x v="5"/>
    <d v="1899-12-30T09:57:08"/>
    <n v="239"/>
    <n v="62"/>
    <n v="177"/>
    <s v="Старая версия (ЕПГУ 2.0)"/>
    <n v="289"/>
    <s v="Запись к врачу через ЕПГУ"/>
    <x v="21"/>
    <s v="Запись на прием к врачу"/>
    <s v="INC000000-"/>
  </r>
  <r>
    <n v="15901"/>
    <s v="GosUslugi_Mos"/>
    <x v="6"/>
    <d v="1899-12-30T02:12:34"/>
    <n v="192"/>
    <n v="68"/>
    <n v="124"/>
    <s v="Старая версия (ЕПГУ 2.0)"/>
    <n v="289"/>
    <s v="Запись к врачу через ЕПГУ"/>
    <x v="21"/>
    <s v="Запись на прием к врачу"/>
    <s v="INC000000-"/>
  </r>
  <r>
    <n v="17626"/>
    <s v="GosUslugi_Mos"/>
    <x v="12"/>
    <d v="1899-12-30T21:44:02"/>
    <n v="484"/>
    <n v="66"/>
    <n v="418"/>
    <s v="Старая версия (ЕПГУ 2.0)"/>
    <n v="289"/>
    <s v="Запись к врачу через ЕПГУ"/>
    <x v="21"/>
    <s v="Запись на прием к врачу"/>
    <s v="INC000000-"/>
  </r>
  <r>
    <n v="17877"/>
    <s v="GosUslugi_Mos"/>
    <x v="12"/>
    <d v="1899-12-30T12:45:42"/>
    <n v="244"/>
    <n v="66"/>
    <n v="178"/>
    <s v="Старая версия (ЕПГУ 2.0)"/>
    <n v="289"/>
    <s v="Запись к врачу через ЕПГУ"/>
    <x v="21"/>
    <s v="Запись на прием к врачу"/>
    <s v="INC000000-"/>
  </r>
  <r>
    <n v="18372"/>
    <s v="GosUslugi_Mos"/>
    <x v="9"/>
    <d v="1899-12-30T18:19:23"/>
    <n v="282"/>
    <n v="63"/>
    <n v="219"/>
    <s v="Старая версия (ЕПГУ 2.0)"/>
    <n v="289"/>
    <s v="Запись к врачу через ЕПГУ"/>
    <x v="21"/>
    <s v="Запись на прием к врачу"/>
    <s v="INC000000-"/>
  </r>
  <r>
    <n v="18376"/>
    <s v="GosUslugi_Mos"/>
    <x v="9"/>
    <d v="1899-12-30T12:06:57"/>
    <n v="654"/>
    <n v="66"/>
    <n v="588"/>
    <s v="Старая версия (ЕПГУ 2.0)"/>
    <n v="289"/>
    <s v="Запись к врачу через ЕПГУ"/>
    <x v="21"/>
    <s v="Запись на прием к врачу"/>
    <s v="INC000000-"/>
  </r>
  <r>
    <n v="19906"/>
    <s v="GosUslugi_ZagrPass"/>
    <x v="9"/>
    <d v="1899-12-30T09:33:57"/>
    <n v="93"/>
    <n v="6"/>
    <n v="87"/>
    <s v="Старая версия (ЕПГУ 2.0)"/>
    <n v="289"/>
    <s v="Запись к врачу через ЕПГУ"/>
    <x v="21"/>
    <s v="Запись на прием к врачу"/>
    <s v="INC000000-"/>
  </r>
  <r>
    <n v="20593"/>
    <s v="GosUslugi_Mos"/>
    <x v="12"/>
    <d v="1899-12-30T19:18:31"/>
    <n v="150"/>
    <n v="68"/>
    <n v="82"/>
    <s v="Старая версия (ЕПГУ 2.0)"/>
    <n v="289"/>
    <s v="Запись к врачу через ЕПГУ"/>
    <x v="21"/>
    <s v="Запись на прием к врачу"/>
    <s v="INC000000-"/>
  </r>
  <r>
    <n v="21193"/>
    <s v="GosUslugi_Mos"/>
    <x v="0"/>
    <d v="1899-12-30T22:21:17"/>
    <n v="311"/>
    <n v="66"/>
    <n v="245"/>
    <s v="Старая версия (ЕПГУ 2.0)"/>
    <n v="289"/>
    <s v="Запись к врачу через ЕПГУ"/>
    <x v="21"/>
    <s v="Запись на прием к врачу"/>
    <s v="INC000000-"/>
  </r>
  <r>
    <n v="24157"/>
    <s v="GosUslugi_Mos"/>
    <x v="0"/>
    <d v="1899-12-30T11:22:33"/>
    <n v="697"/>
    <n v="6"/>
    <n v="692"/>
    <s v="Старая версия (ЕПГУ 2.0)"/>
    <n v="289"/>
    <s v="Запись к врачу через ЕПГУ"/>
    <x v="21"/>
    <s v="Запись на прием к врачу"/>
    <s v="INC000000-"/>
  </r>
  <r>
    <n v="24286"/>
    <s v="GosUslugi_Mos"/>
    <x v="5"/>
    <d v="1899-12-30T15:05:01"/>
    <n v="304"/>
    <n v="9"/>
    <n v="295"/>
    <s v="Старая версия (ЕПГУ 2.0)"/>
    <n v="289"/>
    <s v="Запись к врачу через ЕПГУ"/>
    <x v="21"/>
    <s v="Запись на прием к врачу"/>
    <s v="INC000000-"/>
  </r>
  <r>
    <n v="27132"/>
    <s v="GosUslugi_ZagrPass"/>
    <x v="6"/>
    <d v="1899-12-30T18:06:18"/>
    <n v="186"/>
    <n v="10"/>
    <n v="176"/>
    <s v="Старая версия (ЕПГУ 2.0)"/>
    <n v="289"/>
    <s v="Запись к врачу через ЕПГУ"/>
    <x v="21"/>
    <s v="Запись на прием к врачу"/>
    <s v="INC000000-"/>
  </r>
  <r>
    <n v="27570"/>
    <s v="GosUslugi_Mos"/>
    <x v="11"/>
    <d v="1899-12-30T10:52:19"/>
    <n v="878"/>
    <n v="62"/>
    <n v="816"/>
    <s v="Старая версия (ЕПГУ 2.0)"/>
    <n v="289"/>
    <s v="Запись к врачу через ЕПГУ"/>
    <x v="21"/>
    <s v="Запись на прием к врачу"/>
    <s v="INC000000-"/>
  </r>
  <r>
    <n v="29384"/>
    <s v="GosUslugi_Mos"/>
    <x v="4"/>
    <d v="1899-12-30T13:40:17"/>
    <n v="332"/>
    <n v="54"/>
    <n v="278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s v="GosUslugi_Mos"/>
    <x v="1"/>
    <d v="1899-12-30T09:39:36"/>
    <n v="193"/>
    <n v="56"/>
    <n v="137"/>
    <s v="Старая версия (ЕПГУ 2.0)"/>
    <n v="289"/>
    <s v="Запись к врачу через ЕПГУ"/>
    <x v="21"/>
    <s v="Запись на прием к врачу"/>
    <s v="INC000000-"/>
  </r>
  <r>
    <n v="30197"/>
    <s v="GosUslugi_Mos"/>
    <x v="12"/>
    <d v="1899-12-30T16:32:58"/>
    <n v="232"/>
    <n v="67"/>
    <n v="16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s v="GosUslugi_Mos"/>
    <x v="0"/>
    <d v="1899-12-30T14:31:09"/>
    <n v="195"/>
    <n v="66"/>
    <n v="129"/>
    <s v="Старая версия (ЕПГУ 2.0)"/>
    <n v="289"/>
    <s v="Запись к врачу через ЕПГУ"/>
    <x v="21"/>
    <s v="Запись на прием к врачу"/>
    <s v="INC000000-"/>
  </r>
  <r>
    <n v="31307"/>
    <s v="GosUslugi_Mos"/>
    <x v="12"/>
    <d v="1899-12-30T19:40:02"/>
    <n v="111"/>
    <n v="68"/>
    <n v="43"/>
    <s v="Старая версия (ЕПГУ 2.0)"/>
    <n v="289"/>
    <s v="Запись к врачу через ЕПГУ"/>
    <x v="21"/>
    <s v="Запись на прием к врачу"/>
    <s v="INC000000-"/>
  </r>
  <r>
    <n v="31393"/>
    <s v="GosUslugi_Mos"/>
    <x v="7"/>
    <d v="1899-12-30T14:15:03"/>
    <n v="348"/>
    <n v="66"/>
    <n v="282"/>
    <s v="Старая версия (ЕПГУ 2.0)"/>
    <n v="289"/>
    <s v="Запись к врачу через ЕПГУ"/>
    <x v="21"/>
    <s v="Запись на прием к врачу"/>
    <s v="INC000000-"/>
  </r>
  <r>
    <n v="31833"/>
    <s v="GosUslugi_Mos"/>
    <x v="12"/>
    <d v="1899-12-30T15:30:50"/>
    <n v="129"/>
    <n v="56"/>
    <n v="73"/>
    <s v="Старая версия (ЕПГУ 2.0)"/>
    <n v="289"/>
    <s v="Запись к врачу через ЕПГУ"/>
    <x v="21"/>
    <s v="Запись на прием к врачу"/>
    <s v="INC000000-"/>
  </r>
  <r>
    <n v="32334"/>
    <s v="GosUslugi_Mos"/>
    <x v="13"/>
    <d v="1899-12-30T14:42:07"/>
    <n v="172"/>
    <n v="66"/>
    <n v="106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410"/>
    <s v="GosUslugi_Mos"/>
    <x v="2"/>
    <d v="1899-12-30T20:26:30"/>
    <n v="312"/>
    <n v="66"/>
    <n v="246"/>
    <s v="Старая версия (ЕПГУ 2.0)"/>
    <n v="289"/>
    <s v="Запись к врачу через ЕПГУ"/>
    <x v="21"/>
    <s v="Запись на прием к врачу"/>
    <s v="INC000000-"/>
  </r>
  <r>
    <n v="32440"/>
    <s v="GosUslugi_Mos"/>
    <x v="2"/>
    <d v="1899-12-30T14:14:46"/>
    <n v="367"/>
    <n v="67"/>
    <n v="300"/>
    <s v="Старая версия (ЕПГУ 2.0)"/>
    <n v="289"/>
    <s v="Запись к врачу через ЕПГУ"/>
    <x v="21"/>
    <s v="Запись на прием к врачу"/>
    <s v="INC000000-"/>
  </r>
  <r>
    <n v="32449"/>
    <s v="GosUslugi_ZagrPass"/>
    <x v="12"/>
    <d v="1899-12-30T19:28:14"/>
    <n v="347"/>
    <n v="39"/>
    <n v="308"/>
    <s v="Старая версия (ЕПГУ 2.0)"/>
    <n v="289"/>
    <s v="Запись к врачу через ЕПГУ"/>
    <x v="21"/>
    <s v="Запись на прием к врачу"/>
    <s v="INC000000-"/>
  </r>
  <r>
    <n v="32491"/>
    <s v="GosUslugi_Mos"/>
    <x v="12"/>
    <d v="1899-12-30T15:12:29"/>
    <n v="584"/>
    <n v="106"/>
    <n v="478"/>
    <s v="Старая версия (ЕПГУ 2.0)"/>
    <n v="289"/>
    <s v="Запись к врачу через ЕПГУ"/>
    <x v="21"/>
    <s v="Запись на прием к врачу"/>
    <s v="INC000000-"/>
  </r>
  <r>
    <n v="32512"/>
    <s v="GosUslugi_Mos"/>
    <x v="4"/>
    <d v="1899-12-30T16:01:10"/>
    <n v="82"/>
    <n v="65"/>
    <n v="17"/>
    <s v="Старая версия (ЕПГУ 2.0)"/>
    <n v="289"/>
    <s v="Запись к врачу через ЕПГУ"/>
    <x v="21"/>
    <s v="Запись на прием к врачу"/>
    <s v="INC000000-"/>
  </r>
  <r>
    <n v="33082"/>
    <s v="GosUslugi_Mos"/>
    <x v="4"/>
    <d v="1899-12-30T18:22:35"/>
    <n v="463"/>
    <n v="61"/>
    <n v="402"/>
    <s v="Старая версия (ЕПГУ 2.0)"/>
    <n v="289"/>
    <s v="Запись к врачу через ЕПГУ"/>
    <x v="21"/>
    <s v="Запись на прием к врачу"/>
    <s v="INC000000-"/>
  </r>
  <r>
    <n v="33088"/>
    <s v="GosUslugi_Mos"/>
    <x v="2"/>
    <d v="1899-12-30T15:55:32"/>
    <n v="401"/>
    <n v="93"/>
    <n v="308"/>
    <s v="Старая версия (ЕПГУ 2.0)"/>
    <n v="289"/>
    <s v="Запись к врачу через ЕПГУ"/>
    <x v="21"/>
    <s v="Запись на прием к врачу"/>
    <s v="INC000000-"/>
  </r>
  <r>
    <n v="33092"/>
    <s v="GosUslugi_Mos"/>
    <x v="3"/>
    <d v="1899-12-30T21:10:02"/>
    <n v="512"/>
    <n v="127"/>
    <n v="385"/>
    <s v="Старая версия (ЕПГУ 2.0)"/>
    <n v="289"/>
    <s v="Запись к врачу через ЕПГУ"/>
    <x v="21"/>
    <s v="Запись на прием к врачу"/>
    <s v="INC000000-"/>
  </r>
  <r>
    <n v="33100"/>
    <s v="GosUslugi_ZagrPass"/>
    <x v="7"/>
    <d v="1899-12-30T10:50:59"/>
    <n v="821"/>
    <n v="6"/>
    <n v="815"/>
    <s v="Старая версия (ЕПГУ 2.0)"/>
    <n v="289"/>
    <s v="Запись к врачу через ЕПГУ"/>
    <x v="21"/>
    <s v="Запись на прием к врачу"/>
    <s v="INC000000-"/>
  </r>
  <r>
    <n v="33133"/>
    <s v="GosUslugi_Mos"/>
    <x v="4"/>
    <d v="1899-12-30T07:34:32"/>
    <n v="205"/>
    <n v="66"/>
    <n v="139"/>
    <s v="Старая версия (ЕПГУ 2.0)"/>
    <n v="289"/>
    <s v="Запись к врачу через ЕПГУ"/>
    <x v="21"/>
    <s v="Запись на прием к врачу"/>
    <s v="INC000000-"/>
  </r>
  <r>
    <n v="33149"/>
    <s v="GosUslugi_Mos"/>
    <x v="7"/>
    <d v="1899-12-30T10:36:02"/>
    <n v="166"/>
    <n v="59"/>
    <n v="107"/>
    <s v="Старая версия (ЕПГУ 2.0)"/>
    <n v="289"/>
    <s v="Запись к врачу через ЕПГУ"/>
    <x v="21"/>
    <s v="Запись на прием к врачу"/>
    <s v="INC000000-"/>
  </r>
  <r>
    <n v="33162"/>
    <s v="GosUslugi_Mos"/>
    <x v="4"/>
    <d v="1899-12-30T07:00:48"/>
    <n v="156"/>
    <n v="67"/>
    <n v="89"/>
    <s v="Старая версия (ЕПГУ 2.0)"/>
    <n v="289"/>
    <s v="Запись к врачу через ЕПГУ"/>
    <x v="21"/>
    <s v="Запись на прием к врачу"/>
    <s v="INC000000-"/>
  </r>
  <r>
    <n v="33630"/>
    <s v="GosUslugi_Mos"/>
    <x v="1"/>
    <d v="1899-12-30T10:59:24"/>
    <n v="243"/>
    <n v="57"/>
    <n v="186"/>
    <s v="Старая версия (ЕПГУ 2.0)"/>
    <n v="289"/>
    <s v="Запись к врачу через ЕПГУ"/>
    <x v="21"/>
    <s v="Запись на прием к врачу"/>
    <s v="INC000000-"/>
  </r>
  <r>
    <n v="22063"/>
    <s v="GosUslugi_2LTP"/>
    <x v="4"/>
    <d v="1899-12-30T16:03:15"/>
    <n v="529"/>
    <n v="5"/>
    <n v="524"/>
    <s v="Старая версия (ЕПГУ 2.0)"/>
    <n v="511"/>
    <s v="Ошибки получения Электронной услуги"/>
    <x v="45"/>
    <s v="Ошибка передачи в ведомство"/>
    <s v="INC000000-754253"/>
  </r>
  <r>
    <n v="17793"/>
    <s v="GosUslugi_Mos"/>
    <x v="13"/>
    <d v="1899-12-30T22:54:24"/>
    <n v="2148"/>
    <n v="306"/>
    <n v="1842"/>
    <s v="Старая версия (ЕПГУ 2.0)"/>
    <n v="82"/>
    <s v="Жалоба"/>
    <x v="46"/>
    <s v="Внести комментарий"/>
    <s v="INC000000-751158"/>
  </r>
  <r>
    <n v="25641"/>
    <s v="GosUslugi_2LTP"/>
    <x v="1"/>
    <d v="1899-12-30T09:22:57"/>
    <n v="159"/>
    <n v="5"/>
    <n v="154"/>
    <s v="Старая версия (ЕПГУ 2.0)"/>
    <n v="268"/>
    <s v="В тех.поддержку"/>
    <x v="32"/>
    <s v="Внести комментарий"/>
    <s v="INC000000-"/>
  </r>
  <r>
    <n v="30646"/>
    <s v="GosUslugi_2LTP"/>
    <x v="9"/>
    <d v="1899-12-30T13:26:21"/>
    <n v="283"/>
    <n v="5"/>
    <n v="278"/>
    <s v="Старая версия (ЕПГУ 2.0)"/>
    <n v="268"/>
    <s v="В тех.поддержку"/>
    <x v="32"/>
    <s v="Внести комментарий"/>
    <s v="INC000000-"/>
  </r>
  <r>
    <n v="24316"/>
    <s v="GosUslugi_2LTP"/>
    <x v="10"/>
    <d v="1899-12-30T16:24:06"/>
    <n v="224"/>
    <n v="5"/>
    <n v="219"/>
    <s v="Старая версия (ЕПГУ 2.0)"/>
    <n v="587"/>
    <s v="Ошибки получения Электронной услуги"/>
    <x v="4"/>
    <s v="Ошибка передачи в ведомство"/>
    <s v="INC000000-"/>
  </r>
  <r>
    <n v="30592"/>
    <s v="GosUslugi_ESIA"/>
    <x v="5"/>
    <d v="1899-12-30T16:15:56"/>
    <n v="689"/>
    <n v="9"/>
    <n v="680"/>
    <s v="Старая версия (ЕПГУ 2.0)"/>
    <n v="585"/>
    <s v="Ошибки получения Электронной услуги"/>
    <x v="4"/>
    <s v="Услуга недоступна"/>
    <s v="INC000000-"/>
  </r>
  <r>
    <n v="23121"/>
    <s v="GosUslugi_2LTP"/>
    <x v="1"/>
    <d v="1899-12-30T13:06:45"/>
    <n v="1695"/>
    <n v="4"/>
    <n v="169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</r>
  <r>
    <n v="19741"/>
    <s v="GosUslugi_2LTP"/>
    <x v="1"/>
    <d v="1899-12-30T20:18:26"/>
    <n v="642"/>
    <n v="6"/>
    <n v="636"/>
    <s v="Старая версия (ЕПГУ 2.0)"/>
    <n v="587"/>
    <s v="Ошибки получения Электронной услуги"/>
    <x v="4"/>
    <s v="Ошибка передачи в ведомство"/>
    <s v="INC000000-744936"/>
  </r>
  <r>
    <n v="27443"/>
    <s v="GosUslugi_2LTP"/>
    <x v="12"/>
    <d v="1899-12-30T20:54:33"/>
    <n v="661"/>
    <n v="9"/>
    <n v="652"/>
    <s v="Старая версия (ЕПГУ 2.0)"/>
    <n v="586"/>
    <s v="Ошибки получения Электронной услуги"/>
    <x v="4"/>
    <s v="Ошибка при вводе данных"/>
    <s v="INC000000-746376"/>
  </r>
  <r>
    <n v="34749"/>
    <s v="GosUslugi_2LTP"/>
    <x v="5"/>
    <d v="1899-12-30T10:40:37"/>
    <n v="914"/>
    <n v="6"/>
    <n v="908"/>
    <s v="Старая версия (ЕПГУ 2.0)"/>
    <n v="586"/>
    <s v="Ошибки получения Электронной услуги"/>
    <x v="4"/>
    <s v="Ошибка при вводе данных"/>
    <s v="INC000000-748377"/>
  </r>
  <r>
    <n v="25861"/>
    <s v="GosUslugi_2LTP"/>
    <x v="5"/>
    <d v="1899-12-30T11:12:32"/>
    <n v="1186"/>
    <n v="4"/>
    <n v="1182"/>
    <s v="Старая версия (ЕПГУ 2.0)"/>
    <n v="586"/>
    <s v="Ошибки получения Электронной услуги"/>
    <x v="4"/>
    <s v="Ошибка при вводе данных"/>
    <s v="INC000000-748438"/>
  </r>
  <r>
    <n v="27307"/>
    <s v="GosUslugi_2LTP"/>
    <x v="6"/>
    <d v="1899-12-30T19:30:13"/>
    <n v="503"/>
    <n v="21"/>
    <n v="482"/>
    <s v="Старая версия (ЕПГУ 2.0)"/>
    <n v="586"/>
    <s v="Ошибки получения Электронной услуги"/>
    <x v="4"/>
    <s v="Ошибка при вводе данных"/>
    <s v="INC000000-750549"/>
  </r>
  <r>
    <n v="26044"/>
    <s v="GosUslugi_2LTP"/>
    <x v="13"/>
    <d v="1899-12-30T12:13:29"/>
    <n v="556"/>
    <n v="9"/>
    <n v="547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</r>
  <r>
    <n v="1453"/>
    <s v="GosUslugi_2LTP"/>
    <x v="7"/>
    <d v="1899-12-30T11:31:06"/>
    <n v="754"/>
    <n v="5"/>
    <n v="749"/>
    <s v="Старая версия (ЕПГУ 2.0)"/>
    <n v="586"/>
    <s v="Ошибки получения Электронной услуги"/>
    <x v="4"/>
    <s v="Ошибка при вводе данных"/>
    <s v="INC000000-752039"/>
  </r>
  <r>
    <n v="10647"/>
    <s v="GosUslugi_2LTP"/>
    <x v="4"/>
    <d v="1899-12-30T13:28:58"/>
    <n v="846"/>
    <n v="5"/>
    <n v="84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</r>
  <r>
    <n v="8438"/>
    <s v="GosUslugi_ZagrPass"/>
    <x v="8"/>
    <d v="1899-12-30T07:44:07"/>
    <n v="483"/>
    <n v="6"/>
    <n v="477"/>
    <s v="Старая версия (ЕПГУ 2.0)"/>
    <n v="219"/>
    <s v="В тех.поддержку"/>
    <x v="2"/>
    <s v="Внести комментарий"/>
    <s v="INC000000-"/>
  </r>
  <r>
    <n v="12969"/>
    <s v="GosUslugi_Mos"/>
    <x v="10"/>
    <d v="1899-12-30T20:37:10"/>
    <n v="240"/>
    <n v="69"/>
    <n v="171"/>
    <s v="Старая версия (ЕПГУ 2.0)"/>
    <n v="219"/>
    <s v="В тех.поддержку"/>
    <x v="2"/>
    <s v="Внести комментарий"/>
    <s v="INC000000-"/>
  </r>
  <r>
    <n v="21551"/>
    <s v="GosUslugi_2LTP"/>
    <x v="2"/>
    <d v="1899-12-30T17:34:30"/>
    <n v="191"/>
    <n v="4"/>
    <n v="187"/>
    <s v="Старая версия (ЕПГУ 2.0)"/>
    <n v="219"/>
    <s v="В тех.поддержку"/>
    <x v="2"/>
    <s v="Внести комментарий"/>
    <s v="INC000000-"/>
  </r>
  <r>
    <n v="26625"/>
    <s v="GosUslugi_2LTP"/>
    <x v="7"/>
    <d v="1899-12-30T15:09:07"/>
    <n v="424"/>
    <n v="4"/>
    <n v="420"/>
    <s v="Старая версия (ЕПГУ 2.0)"/>
    <n v="219"/>
    <s v="В тех.поддержку"/>
    <x v="2"/>
    <s v="Внести комментарий"/>
    <s v="INC000000-"/>
  </r>
  <r>
    <n v="30110"/>
    <s v="GosUslugi_ZagrPass"/>
    <x v="12"/>
    <d v="1899-12-30T17:35:59"/>
    <n v="303"/>
    <n v="64"/>
    <n v="239"/>
    <s v="Старая версия (ЕПГУ 2.0)"/>
    <n v="219"/>
    <s v="В тех.поддержку"/>
    <x v="2"/>
    <s v="Внести комментарий"/>
    <s v="INC000000-"/>
  </r>
  <r>
    <n v="31086"/>
    <s v="GosUslugi_2LTP"/>
    <x v="3"/>
    <d v="1899-12-30T10:50:40"/>
    <n v="493"/>
    <n v="6"/>
    <n v="487"/>
    <s v="Старая версия (ЕПГУ 2.0)"/>
    <n v="219"/>
    <s v="В тех.поддержку"/>
    <x v="2"/>
    <s v="Внести комментарий"/>
    <s v="INC000000-"/>
  </r>
  <r>
    <n v="32668"/>
    <s v="GosUslugi_Mos"/>
    <x v="9"/>
    <d v="1899-12-30T12:48:10"/>
    <n v="374"/>
    <n v="169"/>
    <n v="205"/>
    <s v="Старая версия (ЕПГУ 2.0)"/>
    <n v="219"/>
    <s v="В тех.поддержку"/>
    <x v="2"/>
    <s v="Внести комментарий"/>
    <s v="INC000000-"/>
  </r>
  <r>
    <n v="630"/>
    <s v="GosUslugi_Mos"/>
    <x v="10"/>
    <d v="1899-12-30T14:58:51"/>
    <n v="190"/>
    <n v="66"/>
    <n v="124"/>
    <s v="Старая версия (ЕПГУ 2.0)"/>
    <n v="170"/>
    <s v="Вопрос"/>
    <x v="2"/>
    <s v="Внести комментарий"/>
    <s v="INC000000-"/>
  </r>
  <r>
    <n v="1613"/>
    <s v="GosUslugi_Mos"/>
    <x v="3"/>
    <d v="1899-12-30T13:07:44"/>
    <n v="268"/>
    <n v="57"/>
    <n v="211"/>
    <s v="Старая версия (ЕПГУ 2.0)"/>
    <n v="170"/>
    <s v="Вопрос"/>
    <x v="2"/>
    <s v="Внести комментарий"/>
    <s v="INC000000-"/>
  </r>
  <r>
    <n v="2536"/>
    <s v="GosUslugi_Mos"/>
    <x v="9"/>
    <d v="1899-12-30T14:54:44"/>
    <n v="418"/>
    <n v="56"/>
    <n v="362"/>
    <s v="Старая версия (ЕПГУ 2.0)"/>
    <n v="170"/>
    <s v="Вопрос"/>
    <x v="2"/>
    <s v="Внести комментарий"/>
    <s v="INC000000-"/>
  </r>
  <r>
    <n v="5509"/>
    <s v="GosUslugi_Mos"/>
    <x v="0"/>
    <d v="1899-12-30T17:16:22"/>
    <n v="123"/>
    <n v="59"/>
    <n v="64"/>
    <s v="Старая версия (ЕПГУ 2.0)"/>
    <n v="170"/>
    <s v="Вопрос"/>
    <x v="2"/>
    <s v="Внести комментарий"/>
    <s v="INC000000-"/>
  </r>
  <r>
    <n v="6513"/>
    <s v="GosUslugi_Mos"/>
    <x v="13"/>
    <d v="1899-12-30T05:02:54"/>
    <n v="548"/>
    <n v="56"/>
    <n v="492"/>
    <s v="Старая версия (ЕПГУ 2.0)"/>
    <n v="170"/>
    <s v="Вопрос"/>
    <x v="2"/>
    <s v="Внести комментарий"/>
    <s v="INC000000-"/>
  </r>
  <r>
    <n v="7808"/>
    <s v="GosUslugi_Mos"/>
    <x v="3"/>
    <d v="1899-12-30T10:35:18"/>
    <n v="269"/>
    <n v="76"/>
    <n v="193"/>
    <s v="Старая версия (ЕПГУ 2.0)"/>
    <n v="170"/>
    <s v="Вопрос"/>
    <x v="2"/>
    <s v="Внести комментарий"/>
    <s v="INC000000-"/>
  </r>
  <r>
    <n v="7827"/>
    <s v="GosUslugi_Mos"/>
    <x v="1"/>
    <d v="1899-12-30T20:41:07"/>
    <n v="279"/>
    <n v="108"/>
    <n v="171"/>
    <s v="Старая версия (ЕПГУ 2.0)"/>
    <n v="170"/>
    <s v="Вопрос"/>
    <x v="2"/>
    <s v="Внести комментарий"/>
    <s v="INC000000-"/>
  </r>
  <r>
    <n v="8616"/>
    <s v="GosUslugi_Mos"/>
    <x v="12"/>
    <d v="1899-12-30T13:40:06"/>
    <n v="180"/>
    <n v="52"/>
    <n v="128"/>
    <s v="Старая версия (ЕПГУ 2.0)"/>
    <n v="170"/>
    <s v="Вопрос"/>
    <x v="2"/>
    <s v="Внести комментарий"/>
    <s v="INC000000-"/>
  </r>
  <r>
    <n v="8835"/>
    <s v="GosUslugi_Mos"/>
    <x v="6"/>
    <d v="1899-12-30T00:23:07"/>
    <n v="154"/>
    <n v="61"/>
    <n v="93"/>
    <s v="Старая версия (ЕПГУ 2.0)"/>
    <n v="170"/>
    <s v="Вопрос"/>
    <x v="2"/>
    <s v="Внести комментарий"/>
    <s v="INC000000-"/>
  </r>
  <r>
    <n v="8915"/>
    <s v="GosUslugi_Mos"/>
    <x v="7"/>
    <d v="1899-12-30T19:01:26"/>
    <n v="419"/>
    <n v="4"/>
    <n v="415"/>
    <s v="Старая версия (ЕПГУ 2.0)"/>
    <n v="170"/>
    <s v="Вопрос"/>
    <x v="2"/>
    <s v="Внести комментарий"/>
    <s v="INC000000-"/>
  </r>
  <r>
    <n v="9052"/>
    <s v="GosUslugi_Mos"/>
    <x v="12"/>
    <d v="1899-12-30T17:00:34"/>
    <n v="133"/>
    <n v="66"/>
    <n v="67"/>
    <s v="Старая версия (ЕПГУ 2.0)"/>
    <n v="170"/>
    <s v="Вопрос"/>
    <x v="2"/>
    <s v="Внести комментарий"/>
    <s v="INC000000-"/>
  </r>
  <r>
    <n v="9095"/>
    <s v="GosUslugi_Mos"/>
    <x v="2"/>
    <d v="1899-12-30T12:43:58"/>
    <n v="117"/>
    <n v="84"/>
    <n v="33"/>
    <s v="Старая версия (ЕПГУ 2.0)"/>
    <n v="170"/>
    <s v="Вопрос"/>
    <x v="2"/>
    <s v="Внести комментарий"/>
    <s v="INC000000-"/>
  </r>
  <r>
    <n v="9122"/>
    <s v="GosUslugi_Mos"/>
    <x v="0"/>
    <d v="1899-12-30T22:09:52"/>
    <n v="960"/>
    <n v="69"/>
    <n v="891"/>
    <s v="Старая версия (ЕПГУ 2.0)"/>
    <n v="170"/>
    <s v="Вопрос"/>
    <x v="2"/>
    <s v="Внести комментарий"/>
    <s v="INC000000-"/>
  </r>
  <r>
    <n v="9358"/>
    <s v="GosUslugi_Mos"/>
    <x v="3"/>
    <d v="1899-12-30T21:01:21"/>
    <n v="645"/>
    <n v="263"/>
    <n v="382"/>
    <s v="Старая версия (ЕПГУ 2.0)"/>
    <n v="170"/>
    <s v="Вопрос"/>
    <x v="2"/>
    <s v="Внести комментарий"/>
    <s v="INC000000-"/>
  </r>
  <r>
    <n v="10632"/>
    <s v="GosUslugi_ZagrPass"/>
    <x v="7"/>
    <d v="1899-12-30T16:05:16"/>
    <n v="137"/>
    <n v="21"/>
    <n v="116"/>
    <s v="Старая версия (ЕПГУ 2.0)"/>
    <n v="170"/>
    <s v="Вопрос"/>
    <x v="2"/>
    <s v="Внести комментарий"/>
    <s v="INC000000-"/>
  </r>
  <r>
    <n v="10969"/>
    <s v="GosUslugi_Mos"/>
    <x v="2"/>
    <d v="1899-12-30T08:23:02"/>
    <n v="123"/>
    <n v="67"/>
    <n v="56"/>
    <s v="Старая версия (ЕПГУ 2.0)"/>
    <n v="170"/>
    <s v="Вопрос"/>
    <x v="2"/>
    <s v="Внести комментарий"/>
    <s v="INC000000-"/>
  </r>
  <r>
    <n v="11404"/>
    <s v="GosUslugi_ZagrPass"/>
    <x v="7"/>
    <d v="1899-12-30T16:34:44"/>
    <n v="188"/>
    <n v="66"/>
    <n v="122"/>
    <s v="Старая версия (ЕПГУ 2.0)"/>
    <n v="170"/>
    <s v="Вопрос"/>
    <x v="2"/>
    <s v="Внести комментарий"/>
    <s v="INC000000-"/>
  </r>
  <r>
    <n v="11685"/>
    <s v="GosUslugi_Mos"/>
    <x v="9"/>
    <d v="1899-12-30T11:27:34"/>
    <n v="101"/>
    <n v="65"/>
    <n v="36"/>
    <s v="Старая версия (ЕПГУ 2.0)"/>
    <n v="170"/>
    <s v="Вопрос"/>
    <x v="2"/>
    <s v="Внести комментарий"/>
    <s v="INC000000-"/>
  </r>
  <r>
    <n v="11894"/>
    <s v="GosUslugi_Mos"/>
    <x v="9"/>
    <d v="1899-12-30T22:11:23"/>
    <n v="374"/>
    <n v="5"/>
    <n v="369"/>
    <s v="Старая версия (ЕПГУ 2.0)"/>
    <n v="170"/>
    <s v="Вопрос"/>
    <x v="2"/>
    <s v="Внести комментарий"/>
    <s v="INC000000-"/>
  </r>
  <r>
    <n v="12476"/>
    <s v="GosUslugi_Mos"/>
    <x v="12"/>
    <d v="1899-12-30T18:26:28"/>
    <n v="698"/>
    <n v="65"/>
    <n v="633"/>
    <s v="Старая версия (ЕПГУ 2.0)"/>
    <n v="170"/>
    <s v="Вопрос"/>
    <x v="2"/>
    <s v="Внести комментарий"/>
    <s v="INC000000-"/>
  </r>
  <r>
    <n v="13668"/>
    <s v="GosUslugi_Mos"/>
    <x v="6"/>
    <d v="1899-12-30T15:55:22"/>
    <n v="418"/>
    <n v="52"/>
    <n v="366"/>
    <s v="Старая версия (ЕПГУ 2.0)"/>
    <n v="170"/>
    <s v="Вопрос"/>
    <x v="2"/>
    <s v="Внести комментарий"/>
    <s v="INC000000-"/>
  </r>
  <r>
    <n v="14387"/>
    <s v="GosUslugi_Mos"/>
    <x v="0"/>
    <d v="1899-12-30T16:27:15"/>
    <n v="322"/>
    <n v="66"/>
    <n v="256"/>
    <s v="Старая версия (ЕПГУ 2.0)"/>
    <n v="170"/>
    <s v="Вопрос"/>
    <x v="2"/>
    <s v="Внести комментарий"/>
    <s v="INC000000-"/>
  </r>
  <r>
    <n v="14752"/>
    <s v="GosUslugi_Mos"/>
    <x v="0"/>
    <d v="1899-12-30T01:40:08"/>
    <n v="104"/>
    <n v="57"/>
    <n v="47"/>
    <s v="Старая версия (ЕПГУ 2.0)"/>
    <n v="170"/>
    <s v="Вопрос"/>
    <x v="2"/>
    <s v="Внести комментарий"/>
    <s v="INC000000-"/>
  </r>
  <r>
    <n v="14876"/>
    <s v="GosUslugi_Mos"/>
    <x v="5"/>
    <d v="1899-12-30T22:47:44"/>
    <n v="155"/>
    <n v="57"/>
    <n v="98"/>
    <s v="Старая версия (ЕПГУ 2.0)"/>
    <n v="170"/>
    <s v="Вопрос"/>
    <x v="2"/>
    <s v="Внести комментарий"/>
    <s v="INC000000-"/>
  </r>
  <r>
    <n v="15440"/>
    <s v="GosUslugi_Mos"/>
    <x v="9"/>
    <d v="1899-12-30T14:03:35"/>
    <n v="129"/>
    <n v="68"/>
    <n v="61"/>
    <s v="Старая версия (ЕПГУ 2.0)"/>
    <n v="170"/>
    <s v="Вопрос"/>
    <x v="2"/>
    <s v="Внести комментарий"/>
    <s v="INC000000-"/>
  </r>
  <r>
    <n v="15543"/>
    <s v="GosUslugi_Mos"/>
    <x v="1"/>
    <d v="1899-12-30T17:12:38"/>
    <n v="222"/>
    <n v="121"/>
    <n v="101"/>
    <s v="Старая версия (ЕПГУ 2.0)"/>
    <n v="170"/>
    <s v="Вопрос"/>
    <x v="2"/>
    <s v="Внести комментарий"/>
    <s v="INC000000-"/>
  </r>
  <r>
    <n v="17907"/>
    <s v="GosUslugi_Mos"/>
    <x v="4"/>
    <d v="1899-12-30T08:07:08"/>
    <n v="282"/>
    <n v="58"/>
    <n v="224"/>
    <s v="Старая версия (ЕПГУ 2.0)"/>
    <n v="170"/>
    <s v="Вопрос"/>
    <x v="2"/>
    <s v="Внести комментарий"/>
    <s v="INC000000-"/>
  </r>
  <r>
    <n v="17979"/>
    <s v="GosUslugi_Mos"/>
    <x v="1"/>
    <d v="1899-12-30T11:23:03"/>
    <n v="317"/>
    <n v="79"/>
    <n v="238"/>
    <s v="Старая версия (ЕПГУ 2.0)"/>
    <n v="170"/>
    <s v="Вопрос"/>
    <x v="2"/>
    <s v="Внести комментарий"/>
    <s v="INC000000-"/>
  </r>
  <r>
    <n v="18431"/>
    <s v="GosUslugi_Mos"/>
    <x v="1"/>
    <d v="1899-12-30T22:54:35"/>
    <n v="78"/>
    <n v="34"/>
    <n v="44"/>
    <s v="Старая версия (ЕПГУ 2.0)"/>
    <n v="170"/>
    <s v="Вопрос"/>
    <x v="2"/>
    <s v="Внести комментарий"/>
    <s v="INC000000-"/>
  </r>
  <r>
    <n v="19367"/>
    <s v="GosUslugi_Mos"/>
    <x v="4"/>
    <d v="1899-12-30T18:49:17"/>
    <n v="352"/>
    <n v="38"/>
    <n v="314"/>
    <s v="Старая версия (ЕПГУ 2.0)"/>
    <n v="170"/>
    <s v="Вопрос"/>
    <x v="2"/>
    <s v="Внести комментарий"/>
    <s v="INC000000-"/>
  </r>
  <r>
    <n v="20280"/>
    <s v="GosUslugi_ZagrPass"/>
    <x v="7"/>
    <d v="1899-12-30T09:42:29"/>
    <n v="312"/>
    <n v="40"/>
    <n v="272"/>
    <s v="Старая версия (ЕПГУ 2.0)"/>
    <n v="170"/>
    <s v="Вопрос"/>
    <x v="2"/>
    <s v="Внести комментарий"/>
    <s v="INC000000-"/>
  </r>
  <r>
    <n v="21347"/>
    <s v="GosUslugi_Mos"/>
    <x v="10"/>
    <d v="1899-12-30T09:00:35"/>
    <n v="75"/>
    <n v="33"/>
    <n v="42"/>
    <s v="Старая версия (ЕПГУ 2.0)"/>
    <n v="170"/>
    <s v="Вопрос"/>
    <x v="2"/>
    <s v="Внести комментарий"/>
    <s v="INC000000-"/>
  </r>
  <r>
    <n v="22407"/>
    <s v="GosUslugi_ZagrPass"/>
    <x v="2"/>
    <d v="1899-12-30T06:41:58"/>
    <n v="485"/>
    <n v="37"/>
    <n v="448"/>
    <s v="Старая версия (ЕПГУ 2.0)"/>
    <n v="170"/>
    <s v="Вопрос"/>
    <x v="2"/>
    <s v="Внести комментарий"/>
    <s v="INC000000-"/>
  </r>
  <r>
    <n v="23544"/>
    <s v="GosUslugi_ZagrPass"/>
    <x v="2"/>
    <d v="1899-12-30T12:14:09"/>
    <n v="667"/>
    <n v="5"/>
    <n v="662"/>
    <s v="Старая версия (ЕПГУ 2.0)"/>
    <n v="170"/>
    <s v="Вопрос"/>
    <x v="2"/>
    <s v="Внести комментарий"/>
    <s v="INC000000-"/>
  </r>
  <r>
    <n v="23633"/>
    <s v="GosUslugi_ZagrPass"/>
    <x v="0"/>
    <d v="1899-12-30T13:34:59"/>
    <n v="191"/>
    <n v="12"/>
    <n v="179"/>
    <s v="Старая версия (ЕПГУ 2.0)"/>
    <n v="170"/>
    <s v="Вопрос"/>
    <x v="2"/>
    <s v="Внести комментарий"/>
    <s v="INC000000-"/>
  </r>
  <r>
    <n v="24490"/>
    <s v="GosUslugi_Mos"/>
    <x v="6"/>
    <d v="1899-12-30T20:52:42"/>
    <n v="299"/>
    <n v="73"/>
    <n v="226"/>
    <s v="Старая версия (ЕПГУ 2.0)"/>
    <n v="170"/>
    <s v="Вопрос"/>
    <x v="2"/>
    <s v="Внести комментарий"/>
    <s v="INC000000-"/>
  </r>
  <r>
    <n v="28170"/>
    <s v="GosUslugi_Mos"/>
    <x v="0"/>
    <d v="1899-12-30T14:10:14"/>
    <n v="480"/>
    <n v="65"/>
    <n v="415"/>
    <s v="Старая версия (ЕПГУ 2.0)"/>
    <n v="170"/>
    <s v="Вопрос"/>
    <x v="2"/>
    <s v="Внести комментарий"/>
    <s v="INC000000-"/>
  </r>
  <r>
    <n v="28196"/>
    <s v="GosUslugi_Mos"/>
    <x v="12"/>
    <d v="1899-12-30T09:49:12"/>
    <n v="158"/>
    <n v="117"/>
    <n v="41"/>
    <s v="Старая версия (ЕПГУ 2.0)"/>
    <n v="170"/>
    <s v="Вопрос"/>
    <x v="2"/>
    <s v="Внести комментарий"/>
    <s v="INC000000-"/>
  </r>
  <r>
    <n v="28516"/>
    <s v="GosUslugi_2LTP"/>
    <x v="2"/>
    <d v="1899-12-30T15:28:05"/>
    <n v="1518"/>
    <n v="9"/>
    <n v="1509"/>
    <s v="Старая версия (ЕПГУ 2.0)"/>
    <n v="170"/>
    <s v="Вопрос"/>
    <x v="2"/>
    <s v="Внести комментарий"/>
    <s v="INC000000-"/>
  </r>
  <r>
    <n v="28860"/>
    <s v="GosUslugi_Mos"/>
    <x v="1"/>
    <d v="1899-12-30T16:04:04"/>
    <n v="163"/>
    <n v="87"/>
    <n v="76"/>
    <s v="Старая версия (ЕПГУ 2.0)"/>
    <n v="170"/>
    <s v="Вопрос"/>
    <x v="2"/>
    <s v="Внести комментарий"/>
    <s v="INC000000-"/>
  </r>
  <r>
    <n v="29719"/>
    <s v="GosUslugi_Mos"/>
    <x v="9"/>
    <d v="1899-12-30T20:07:52"/>
    <n v="144"/>
    <n v="67"/>
    <n v="77"/>
    <s v="Старая версия (ЕПГУ 2.0)"/>
    <n v="170"/>
    <s v="Вопрос"/>
    <x v="2"/>
    <s v="Внести комментарий"/>
    <s v="INC000000-"/>
  </r>
  <r>
    <n v="29865"/>
    <s v="GosUslugi_Mos"/>
    <x v="7"/>
    <d v="1899-12-30T10:11:49"/>
    <n v="159"/>
    <n v="66"/>
    <n v="93"/>
    <s v="Старая версия (ЕПГУ 2.0)"/>
    <n v="170"/>
    <s v="Вопрос"/>
    <x v="2"/>
    <s v="Внести комментарий"/>
    <s v="INC000000-"/>
  </r>
  <r>
    <n v="29928"/>
    <s v="GosUslugi_Mos"/>
    <x v="5"/>
    <d v="1899-12-30T10:40:29"/>
    <n v="1017"/>
    <n v="66"/>
    <n v="951"/>
    <s v="Старая версия (ЕПГУ 2.0)"/>
    <n v="170"/>
    <s v="Вопрос"/>
    <x v="2"/>
    <s v="Внести комментарий"/>
    <s v="INC000000-"/>
  </r>
  <r>
    <n v="30876"/>
    <s v="GosUslugi_Mos"/>
    <x v="9"/>
    <d v="1899-12-30T13:35:36"/>
    <n v="84"/>
    <n v="55"/>
    <n v="29"/>
    <s v="Старая версия (ЕПГУ 2.0)"/>
    <n v="170"/>
    <s v="Вопрос"/>
    <x v="2"/>
    <s v="Внести комментарий"/>
    <s v="INC000000-"/>
  </r>
  <r>
    <n v="31014"/>
    <s v="GosUslugi_Mos"/>
    <x v="9"/>
    <d v="1899-12-30T15:13:11"/>
    <n v="484"/>
    <n v="69"/>
    <n v="415"/>
    <s v="Старая версия (ЕПГУ 2.0)"/>
    <n v="170"/>
    <s v="Вопрос"/>
    <x v="2"/>
    <s v="Внести комментарий"/>
    <s v="INC000000-"/>
  </r>
  <r>
    <n v="31470"/>
    <s v="GosUslugi_ZagrPass"/>
    <x v="9"/>
    <d v="1899-12-30T14:04:50"/>
    <n v="286"/>
    <n v="54"/>
    <n v="232"/>
    <s v="Старая версия (ЕПГУ 2.0)"/>
    <n v="170"/>
    <s v="Вопрос"/>
    <x v="2"/>
    <s v="Внести комментарий"/>
    <s v="INC000000-"/>
  </r>
  <r>
    <n v="31562"/>
    <s v="GosUslugi_Mos"/>
    <x v="1"/>
    <d v="1899-12-30T17:55:50"/>
    <n v="410"/>
    <n v="66"/>
    <n v="344"/>
    <s v="Старая версия (ЕПГУ 2.0)"/>
    <n v="170"/>
    <s v="Вопрос"/>
    <x v="2"/>
    <s v="Внести комментарий"/>
    <s v="INC000000-"/>
  </r>
  <r>
    <n v="31897"/>
    <s v="GosUslugi_Mos"/>
    <x v="1"/>
    <d v="1899-12-30T12:28:23"/>
    <n v="321"/>
    <n v="66"/>
    <n v="255"/>
    <s v="Старая версия (ЕПГУ 2.0)"/>
    <n v="170"/>
    <s v="Вопрос"/>
    <x v="2"/>
    <s v="Внести комментарий"/>
    <s v="INC000000-"/>
  </r>
  <r>
    <n v="32215"/>
    <s v="GosUslugi_Mos"/>
    <x v="6"/>
    <d v="1899-12-30T13:25:57"/>
    <n v="205"/>
    <n v="92"/>
    <n v="113"/>
    <s v="Старая версия (ЕПГУ 2.0)"/>
    <n v="170"/>
    <s v="Вопрос"/>
    <x v="2"/>
    <s v="Внести комментарий"/>
    <s v="INC000000-"/>
  </r>
  <r>
    <n v="32695"/>
    <s v="GosUslugi_Mos"/>
    <x v="9"/>
    <d v="1899-12-30T19:30:25"/>
    <n v="69"/>
    <n v="6"/>
    <n v="63"/>
    <s v="Старая версия (ЕПГУ 2.0)"/>
    <n v="170"/>
    <s v="Вопрос"/>
    <x v="2"/>
    <s v="Внести комментарий"/>
    <s v="INC000000-"/>
  </r>
  <r>
    <n v="33569"/>
    <s v="GosUslugi_ZagrPass"/>
    <x v="2"/>
    <d v="1899-12-30T07:37:40"/>
    <n v="345"/>
    <n v="7"/>
    <n v="338"/>
    <s v="Старая версия (ЕПГУ 2.0)"/>
    <n v="170"/>
    <s v="Вопрос"/>
    <x v="2"/>
    <s v="Внести комментарий"/>
    <s v="INC000000-"/>
  </r>
  <r>
    <n v="34588"/>
    <s v="GosUslugi_Mos"/>
    <x v="2"/>
    <d v="1899-12-30T12:02:14"/>
    <n v="776"/>
    <n v="54"/>
    <n v="722"/>
    <s v="Старая версия (ЕПГУ 2.0)"/>
    <n v="170"/>
    <s v="Вопрос"/>
    <x v="2"/>
    <s v="Внести комментарий"/>
    <s v="INC000000-"/>
  </r>
  <r>
    <n v="34623"/>
    <s v="GosUslugi_Mos"/>
    <x v="0"/>
    <d v="1899-12-30T10:26:50"/>
    <n v="112"/>
    <n v="65"/>
    <n v="47"/>
    <s v="Старая версия (ЕПГУ 2.0)"/>
    <n v="170"/>
    <s v="Вопрос"/>
    <x v="2"/>
    <s v="Внести комментарий"/>
    <s v="INC000000-"/>
  </r>
  <r>
    <n v="34838"/>
    <s v="GosUslugi_Mos"/>
    <x v="6"/>
    <d v="1899-12-30T11:59:19"/>
    <n v="249"/>
    <n v="75"/>
    <n v="174"/>
    <s v="Старая версия (ЕПГУ 2.0)"/>
    <n v="170"/>
    <s v="Вопрос"/>
    <x v="2"/>
    <s v="Внести комментарий"/>
    <s v="INC000000-"/>
  </r>
  <r>
    <n v="35178"/>
    <s v="GosUslugi_Mos"/>
    <x v="4"/>
    <d v="1899-12-30T14:20:03"/>
    <n v="356"/>
    <n v="97"/>
    <n v="259"/>
    <s v="Старая версия (ЕПГУ 2.0)"/>
    <n v="170"/>
    <s v="Вопрос"/>
    <x v="2"/>
    <s v="Внести комментарий"/>
    <s v="INC000000-"/>
  </r>
  <r>
    <n v="35333"/>
    <s v="GosUslugi_Mos"/>
    <x v="1"/>
    <d v="1899-12-30T09:53:23"/>
    <n v="611"/>
    <n v="77"/>
    <n v="534"/>
    <s v="Старая версия (ЕПГУ 2.0)"/>
    <n v="170"/>
    <s v="Вопрос"/>
    <x v="2"/>
    <s v="Внести комментарий"/>
    <s v="INC000000-"/>
  </r>
  <r>
    <n v="25"/>
    <s v="GosUslugi_Mos"/>
    <x v="8"/>
    <d v="1899-12-30T09:29:55"/>
    <n v="85"/>
    <n v="67"/>
    <n v="18"/>
    <s v="Старая версия (ЕПГУ 2.0)"/>
    <n v="406"/>
    <s v="Ошибочный вызов"/>
    <x v="2"/>
    <s v="Внести комментарий"/>
    <s v="INC000000-"/>
  </r>
  <r>
    <n v="341"/>
    <s v="GosUslugi_Mos"/>
    <x v="4"/>
    <d v="1899-12-30T15:40:18"/>
    <n v="97"/>
    <n v="58"/>
    <n v="39"/>
    <s v="Старая версия (ЕПГУ 2.0)"/>
    <n v="406"/>
    <s v="Ошибочный вызов"/>
    <x v="2"/>
    <s v="Внести комментарий"/>
    <s v="INC000000-"/>
  </r>
  <r>
    <n v="814"/>
    <s v="GosUslugi_Mos"/>
    <x v="12"/>
    <d v="1899-12-30T16:36:25"/>
    <n v="102"/>
    <n v="66"/>
    <n v="36"/>
    <s v="Старая версия (ЕПГУ 2.0)"/>
    <n v="406"/>
    <s v="Ошибочный вызов"/>
    <x v="2"/>
    <s v="Внести комментарий"/>
    <s v="INC000000-"/>
  </r>
  <r>
    <n v="965"/>
    <s v="GosUslugi_Mos"/>
    <x v="7"/>
    <d v="1899-12-30T15:13:13"/>
    <n v="106"/>
    <n v="67"/>
    <n v="39"/>
    <s v="Старая версия (ЕПГУ 2.0)"/>
    <n v="406"/>
    <s v="Ошибочный вызов"/>
    <x v="2"/>
    <s v="Внести комментарий"/>
    <s v="INC000000-"/>
  </r>
  <r>
    <n v="1015"/>
    <s v="GosUslugi_Mos"/>
    <x v="1"/>
    <d v="1899-12-30T03:06:39"/>
    <n v="92"/>
    <n v="65"/>
    <n v="27"/>
    <s v="Старая версия (ЕПГУ 2.0)"/>
    <n v="406"/>
    <s v="Ошибочный вызов"/>
    <x v="2"/>
    <s v="Внести комментарий"/>
    <s v="INC000000-"/>
  </r>
  <r>
    <n v="1032"/>
    <s v="GosUslugi_Mos"/>
    <x v="12"/>
    <d v="1899-12-30T01:56:45"/>
    <n v="88"/>
    <n v="65"/>
    <n v="23"/>
    <s v="Старая версия (ЕПГУ 2.0)"/>
    <n v="406"/>
    <s v="Ошибочный вызов"/>
    <x v="2"/>
    <s v="Внести комментарий"/>
    <s v="INC000000-"/>
  </r>
  <r>
    <n v="1073"/>
    <s v="GosUslugi_ZagrPass"/>
    <x v="4"/>
    <d v="1899-12-30T08:06:16"/>
    <n v="117"/>
    <n v="52"/>
    <n v="65"/>
    <s v="Старая версия (ЕПГУ 2.0)"/>
    <n v="406"/>
    <s v="Ошибочный вызов"/>
    <x v="2"/>
    <s v="Внести комментарий"/>
    <s v="INC000000-"/>
  </r>
  <r>
    <n v="1133"/>
    <s v="GosUslugi_Mos"/>
    <x v="7"/>
    <d v="1899-12-30T09:10:02"/>
    <n v="77"/>
    <n v="55"/>
    <n v="22"/>
    <s v="Старая версия (ЕПГУ 2.0)"/>
    <n v="406"/>
    <s v="Ошибочный вызов"/>
    <x v="2"/>
    <s v="Внести комментарий"/>
    <s v="INC000000-"/>
  </r>
  <r>
    <n v="1155"/>
    <s v="GosUslugi_Mos"/>
    <x v="6"/>
    <d v="1899-12-30T18:44:23"/>
    <n v="130"/>
    <n v="65"/>
    <n v="65"/>
    <s v="Старая версия (ЕПГУ 2.0)"/>
    <n v="406"/>
    <s v="Ошибочный вызов"/>
    <x v="2"/>
    <s v="Внести комментарий"/>
    <s v="INC000000-"/>
  </r>
  <r>
    <n v="1194"/>
    <s v="GosUslugi_Mos"/>
    <x v="12"/>
    <d v="1899-12-30T08:19:39"/>
    <n v="74"/>
    <n v="62"/>
    <n v="12"/>
    <s v="Старая версия (ЕПГУ 2.0)"/>
    <n v="406"/>
    <s v="Ошибочный вызов"/>
    <x v="2"/>
    <s v="Внести комментарий"/>
    <s v="INC000000-"/>
  </r>
  <r>
    <n v="1472"/>
    <s v="GosUslugi_Mos"/>
    <x v="9"/>
    <d v="1899-12-30T09:35:54"/>
    <n v="119"/>
    <n v="65"/>
    <n v="54"/>
    <s v="Старая версия (ЕПГУ 2.0)"/>
    <n v="406"/>
    <s v="Ошибочный вызов"/>
    <x v="2"/>
    <s v="Внести комментарий"/>
    <s v="INC000000-"/>
  </r>
  <r>
    <n v="1510"/>
    <s v="GosUslugi_Mos"/>
    <x v="10"/>
    <d v="1899-12-30T23:50:13"/>
    <n v="99"/>
    <n v="71"/>
    <n v="28"/>
    <s v="Старая версия (ЕПГУ 2.0)"/>
    <n v="406"/>
    <s v="Ошибочный вызов"/>
    <x v="2"/>
    <s v="Внести комментарий"/>
    <s v="INC000000-"/>
  </r>
  <r>
    <n v="1608"/>
    <s v="GosUslugi_Mos"/>
    <x v="5"/>
    <d v="1899-12-30T19:22:29"/>
    <n v="208"/>
    <n v="57"/>
    <n v="151"/>
    <s v="Старая версия (ЕПГУ 2.0)"/>
    <n v="406"/>
    <s v="Ошибочный вызов"/>
    <x v="2"/>
    <s v="Внести комментарий"/>
    <s v="INC000000-"/>
  </r>
  <r>
    <n v="1998"/>
    <s v="GosUslugi_Mos"/>
    <x v="13"/>
    <d v="1899-12-30T12:36:03"/>
    <n v="222"/>
    <n v="81"/>
    <n v="141"/>
    <s v="Старая версия (ЕПГУ 2.0)"/>
    <n v="406"/>
    <s v="Ошибочный вызов"/>
    <x v="2"/>
    <s v="Внести комментарий"/>
    <s v="INC000000-"/>
  </r>
  <r>
    <n v="2981"/>
    <s v="GosUslugi_Mos"/>
    <x v="4"/>
    <d v="1899-12-30T14:34:16"/>
    <n v="81"/>
    <n v="62"/>
    <n v="19"/>
    <s v="Старая версия (ЕПГУ 2.0)"/>
    <n v="406"/>
    <s v="Ошибочный вызов"/>
    <x v="2"/>
    <s v="Внести комментарий"/>
    <s v="INC000000-"/>
  </r>
  <r>
    <n v="4282"/>
    <s v="GosUslugi_Mos"/>
    <x v="0"/>
    <d v="1899-12-30T19:25:35"/>
    <n v="141"/>
    <n v="66"/>
    <n v="75"/>
    <s v="Старая версия (ЕПГУ 2.0)"/>
    <n v="406"/>
    <s v="Ошибочный вызов"/>
    <x v="2"/>
    <s v="Внести комментарий"/>
    <s v="INC000000-"/>
  </r>
  <r>
    <n v="4773"/>
    <s v="GosUslugi_Mos"/>
    <x v="10"/>
    <d v="1899-12-30T13:29:53"/>
    <n v="84"/>
    <n v="66"/>
    <n v="18"/>
    <s v="Старая версия (ЕПГУ 2.0)"/>
    <n v="406"/>
    <s v="Ошибочный вызов"/>
    <x v="2"/>
    <s v="Внести комментарий"/>
    <s v="INC000000-"/>
  </r>
  <r>
    <n v="4783"/>
    <s v="GosUslugi_Mos"/>
    <x v="8"/>
    <d v="1899-12-30T10:43:38"/>
    <n v="107"/>
    <n v="67"/>
    <n v="40"/>
    <s v="Старая версия (ЕПГУ 2.0)"/>
    <n v="406"/>
    <s v="Ошибочный вызов"/>
    <x v="2"/>
    <s v="Внести комментарий"/>
    <s v="INC000000-"/>
  </r>
  <r>
    <n v="4844"/>
    <s v="GosUslugi_Mos"/>
    <x v="4"/>
    <d v="1899-12-30T12:37:49"/>
    <n v="186"/>
    <n v="64"/>
    <n v="122"/>
    <s v="Старая версия (ЕПГУ 2.0)"/>
    <n v="406"/>
    <s v="Ошибочный вызов"/>
    <x v="2"/>
    <s v="Внести комментарий"/>
    <s v="INC000000-"/>
  </r>
  <r>
    <n v="4867"/>
    <s v="GosUslugi_ZagrPass"/>
    <x v="5"/>
    <d v="1899-12-30T22:23:15"/>
    <n v="80"/>
    <n v="53"/>
    <n v="27"/>
    <s v="Новая версия (ЕПГУ 3.0)"/>
    <n v="406"/>
    <s v="Ошибочный вызов"/>
    <x v="2"/>
    <s v="Внести комментарий"/>
    <s v="INC000000-"/>
  </r>
  <r>
    <n v="4950"/>
    <s v="GosUslugi_Mos"/>
    <x v="0"/>
    <d v="1899-12-30T17:06:20"/>
    <n v="126"/>
    <n v="95"/>
    <n v="31"/>
    <s v="Старая версия (ЕПГУ 2.0)"/>
    <n v="406"/>
    <s v="Ошибочный вызов"/>
    <x v="2"/>
    <s v="Внести комментарий"/>
    <s v="INC000000-"/>
  </r>
  <r>
    <n v="4988"/>
    <s v="GosUslugi_Mos"/>
    <x v="2"/>
    <d v="1899-12-30T13:04:39"/>
    <n v="121"/>
    <n v="96"/>
    <n v="25"/>
    <s v="Старая версия (ЕПГУ 2.0)"/>
    <n v="406"/>
    <s v="Ошибочный вызов"/>
    <x v="2"/>
    <s v="Внести комментарий"/>
    <s v="INC000000-"/>
  </r>
  <r>
    <n v="5476"/>
    <s v="GosUslugi_Mos"/>
    <x v="4"/>
    <d v="1899-12-30T14:58:08"/>
    <n v="165"/>
    <n v="67"/>
    <n v="98"/>
    <s v="Старая версия (ЕПГУ 2.0)"/>
    <n v="406"/>
    <s v="Ошибочный вызов"/>
    <x v="2"/>
    <s v="Внести комментарий"/>
    <s v="INC000000-"/>
  </r>
  <r>
    <n v="5618"/>
    <s v="GosUslugi_ZagrPass"/>
    <x v="6"/>
    <d v="1899-12-30T20:07:15"/>
    <n v="86"/>
    <n v="36"/>
    <n v="50"/>
    <s v="Старая версия (ЕПГУ 2.0)"/>
    <n v="406"/>
    <s v="Ошибочный вызов"/>
    <x v="2"/>
    <s v="Внести комментарий"/>
    <s v="INC000000-"/>
  </r>
  <r>
    <n v="5885"/>
    <s v="GosUslugi_Mos"/>
    <x v="4"/>
    <d v="1899-12-30T17:47:57"/>
    <n v="125"/>
    <n v="59"/>
    <n v="66"/>
    <s v="Старая версия (ЕПГУ 2.0)"/>
    <n v="406"/>
    <s v="Ошибочный вызов"/>
    <x v="2"/>
    <s v="Внести комментарий"/>
    <s v="INC000000-"/>
  </r>
  <r>
    <n v="6151"/>
    <s v="GosUslugi_Mos"/>
    <x v="6"/>
    <d v="1899-12-30T04:50:23"/>
    <n v="100"/>
    <n v="67"/>
    <n v="33"/>
    <s v="Старая версия (ЕПГУ 2.0)"/>
    <n v="406"/>
    <s v="Ошибочный вызов"/>
    <x v="2"/>
    <s v="Внести комментарий"/>
    <s v="INC000000-"/>
  </r>
  <r>
    <n v="6222"/>
    <s v="GosUslugi_Mos"/>
    <x v="10"/>
    <d v="1899-12-30T13:44:09"/>
    <n v="210"/>
    <n v="64"/>
    <n v="146"/>
    <s v="Старая версия (ЕПГУ 2.0)"/>
    <n v="406"/>
    <s v="Ошибочный вызов"/>
    <x v="2"/>
    <s v="Внести комментарий"/>
    <s v="INC000000-"/>
  </r>
  <r>
    <n v="7112"/>
    <s v="GosUslugi_Mos"/>
    <x v="0"/>
    <d v="1899-12-30T07:32:16"/>
    <n v="182"/>
    <n v="145"/>
    <n v="37"/>
    <s v="Старая версия (ЕПГУ 2.0)"/>
    <n v="406"/>
    <s v="Ошибочный вызов"/>
    <x v="2"/>
    <s v="Внести комментарий"/>
    <s v="INC000000-"/>
  </r>
  <r>
    <n v="7143"/>
    <s v="GosUslugi_Mos"/>
    <x v="1"/>
    <d v="1899-12-30T22:01:43"/>
    <n v="95"/>
    <n v="65"/>
    <n v="30"/>
    <s v="Старая версия (ЕПГУ 2.0)"/>
    <n v="406"/>
    <s v="Ошибочный вызов"/>
    <x v="2"/>
    <s v="Внести комментарий"/>
    <s v="INC000000-"/>
  </r>
  <r>
    <n v="7244"/>
    <s v="GosUslugi_Mos"/>
    <x v="3"/>
    <d v="1899-12-30T11:28:06"/>
    <n v="82"/>
    <n v="65"/>
    <n v="17"/>
    <s v="Старая версия (ЕПГУ 2.0)"/>
    <n v="406"/>
    <s v="Ошибочный вызов"/>
    <x v="2"/>
    <s v="Внести комментарий"/>
    <s v="INC000000-"/>
  </r>
  <r>
    <n v="7677"/>
    <s v="GosUslugi_ZagrPass"/>
    <x v="0"/>
    <d v="1899-12-30T13:47:01"/>
    <n v="101"/>
    <n v="41"/>
    <n v="60"/>
    <s v="Старая версия (ЕПГУ 2.0)"/>
    <n v="406"/>
    <s v="Ошибочный вызов"/>
    <x v="2"/>
    <s v="Внести комментарий"/>
    <s v="INC000000-"/>
  </r>
  <r>
    <n v="10125"/>
    <s v="GosUslugi_Mos"/>
    <x v="2"/>
    <d v="1899-12-30T12:51:09"/>
    <n v="88"/>
    <n v="70"/>
    <n v="18"/>
    <s v="Старая версия (ЕПГУ 2.0)"/>
    <n v="406"/>
    <s v="Ошибочный вызов"/>
    <x v="2"/>
    <s v="Внести комментарий"/>
    <s v="INC000000-"/>
  </r>
  <r>
    <n v="10325"/>
    <s v="GosUslugi_Mos"/>
    <x v="1"/>
    <d v="1899-12-30T06:38:03"/>
    <n v="89"/>
    <n v="68"/>
    <n v="21"/>
    <s v="Старая версия (ЕПГУ 2.0)"/>
    <n v="406"/>
    <s v="Ошибочный вызов"/>
    <x v="2"/>
    <s v="Внести комментарий"/>
    <s v="INC000000-"/>
  </r>
  <r>
    <n v="10878"/>
    <s v="GosUslugi_Mos"/>
    <x v="7"/>
    <d v="1899-12-30T09:48:54"/>
    <n v="97"/>
    <n v="65"/>
    <n v="32"/>
    <s v="Старая версия (ЕПГУ 2.0)"/>
    <n v="406"/>
    <s v="Ошибочный вызов"/>
    <x v="2"/>
    <s v="Внести комментарий"/>
    <s v="INC000000-"/>
  </r>
  <r>
    <n v="11370"/>
    <s v="GosUslugi_ZagrPass"/>
    <x v="3"/>
    <d v="1899-12-30T17:46:59"/>
    <n v="98"/>
    <n v="60"/>
    <n v="38"/>
    <s v="Старая версия (ЕПГУ 2.0)"/>
    <n v="406"/>
    <s v="Ошибочный вызов"/>
    <x v="2"/>
    <s v="Внести комментарий"/>
    <s v="INC000000-"/>
  </r>
  <r>
    <n v="11861"/>
    <s v="GosUslugi_Mos"/>
    <x v="4"/>
    <d v="1899-12-30T19:54:50"/>
    <n v="119"/>
    <n v="76"/>
    <n v="43"/>
    <s v="Старая версия (ЕПГУ 2.0)"/>
    <n v="406"/>
    <s v="Ошибочный вызов"/>
    <x v="2"/>
    <s v="Внести комментарий"/>
    <s v="INC000000-"/>
  </r>
  <r>
    <n v="11986"/>
    <s v="GosUslugi_Mos"/>
    <x v="7"/>
    <d v="1899-12-30T08:56:31"/>
    <n v="84"/>
    <n v="57"/>
    <n v="27"/>
    <s v="Старая версия (ЕПГУ 2.0)"/>
    <n v="406"/>
    <s v="Ошибочный вызов"/>
    <x v="2"/>
    <s v="Внести комментарий"/>
    <s v="INC000000-"/>
  </r>
  <r>
    <n v="12890"/>
    <s v="GosUslugi_Mos"/>
    <x v="11"/>
    <d v="1899-12-30T09:47:47"/>
    <n v="125"/>
    <n v="33"/>
    <n v="92"/>
    <s v="Старая версия (ЕПГУ 2.0)"/>
    <n v="406"/>
    <s v="Ошибочный вызов"/>
    <x v="2"/>
    <s v="Внести комментарий"/>
    <s v="INC000000-"/>
  </r>
  <r>
    <n v="13387"/>
    <s v="GosUslugi_Mos"/>
    <x v="4"/>
    <d v="1899-12-30T15:52:57"/>
    <n v="115"/>
    <n v="56"/>
    <n v="59"/>
    <s v="Старая версия (ЕПГУ 2.0)"/>
    <n v="406"/>
    <s v="Ошибочный вызов"/>
    <x v="2"/>
    <s v="Внести комментарий"/>
    <s v="INC000000-"/>
  </r>
  <r>
    <n v="13944"/>
    <s v="GosUslugi_Mos"/>
    <x v="5"/>
    <d v="1899-12-30T14:46:12"/>
    <n v="126"/>
    <n v="59"/>
    <n v="67"/>
    <s v="Старая версия (ЕПГУ 2.0)"/>
    <n v="406"/>
    <s v="Ошибочный вызов"/>
    <x v="2"/>
    <s v="Внести комментарий"/>
    <s v="INC000000-"/>
  </r>
  <r>
    <n v="15438"/>
    <s v="GosUslugi_Mos"/>
    <x v="2"/>
    <d v="1899-12-30T08:07:39"/>
    <n v="93"/>
    <n v="65"/>
    <n v="28"/>
    <s v="Старая версия (ЕПГУ 2.0)"/>
    <n v="406"/>
    <s v="Ошибочный вызов"/>
    <x v="2"/>
    <s v="Внести комментарий"/>
    <s v="INC000000-"/>
  </r>
  <r>
    <n v="15570"/>
    <s v="GosUslugi_Mos"/>
    <x v="11"/>
    <d v="1899-12-30T08:40:18"/>
    <n v="127"/>
    <n v="56"/>
    <n v="71"/>
    <s v="Старая версия (ЕПГУ 2.0)"/>
    <n v="406"/>
    <s v="Ошибочный вызов"/>
    <x v="2"/>
    <s v="Внести комментарий"/>
    <s v="INC000000-"/>
  </r>
  <r>
    <n v="15824"/>
    <s v="GosUslugi_Mos"/>
    <x v="11"/>
    <d v="1899-12-30T08:37:15"/>
    <n v="194"/>
    <n v="66"/>
    <n v="128"/>
    <s v="Старая версия (ЕПГУ 2.0)"/>
    <n v="406"/>
    <s v="Ошибочный вызов"/>
    <x v="2"/>
    <s v="Внести комментарий"/>
    <s v="INC000000-"/>
  </r>
  <r>
    <n v="16601"/>
    <s v="GosUslugi_Mos"/>
    <x v="5"/>
    <d v="1899-12-30T12:18:56"/>
    <n v="115"/>
    <n v="64"/>
    <n v="51"/>
    <s v="Старая версия (ЕПГУ 2.0)"/>
    <n v="406"/>
    <s v="Ошибочный вызов"/>
    <x v="2"/>
    <s v="Внести комментарий"/>
    <s v="INC000000-"/>
  </r>
  <r>
    <n v="17831"/>
    <s v="GosUslugi_Mos"/>
    <x v="6"/>
    <d v="1899-12-30T23:04:56"/>
    <n v="99"/>
    <n v="67"/>
    <n v="32"/>
    <s v="Старая версия (ЕПГУ 2.0)"/>
    <n v="406"/>
    <s v="Ошибочный вызов"/>
    <x v="2"/>
    <s v="Внести комментарий"/>
    <s v="INC000000-"/>
  </r>
  <r>
    <n v="18344"/>
    <s v="GosUslugi_Mos"/>
    <x v="7"/>
    <d v="1899-12-30T09:19:17"/>
    <n v="101"/>
    <n v="70"/>
    <n v="31"/>
    <s v="Старая версия (ЕПГУ 2.0)"/>
    <n v="406"/>
    <s v="Ошибочный вызов"/>
    <x v="2"/>
    <s v="Внести комментарий"/>
    <s v="INC000000-"/>
  </r>
  <r>
    <n v="18854"/>
    <s v="GosUslugi_Mos"/>
    <x v="11"/>
    <d v="1899-12-30T22:15:00"/>
    <n v="208"/>
    <n v="174"/>
    <n v="34"/>
    <s v="Старая версия (ЕПГУ 2.0)"/>
    <n v="406"/>
    <s v="Ошибочный вызов"/>
    <x v="2"/>
    <s v="Внести комментарий"/>
    <s v="INC000000-"/>
  </r>
  <r>
    <n v="19095"/>
    <s v="GosUslugi_Mos"/>
    <x v="11"/>
    <d v="1899-12-30T17:13:43"/>
    <n v="260"/>
    <n v="65"/>
    <n v="195"/>
    <s v="Старая версия (ЕПГУ 2.0)"/>
    <n v="406"/>
    <s v="Ошибочный вызов"/>
    <x v="2"/>
    <s v="Внести комментарий"/>
    <s v="INC000000-"/>
  </r>
  <r>
    <n v="19277"/>
    <s v="GosUslugi_Mos"/>
    <x v="5"/>
    <d v="1899-12-30T10:32:07"/>
    <n v="124"/>
    <n v="65"/>
    <n v="59"/>
    <s v="Старая версия (ЕПГУ 2.0)"/>
    <n v="406"/>
    <s v="Ошибочный вызов"/>
    <x v="2"/>
    <s v="Внести комментарий"/>
    <s v="INC000000-"/>
  </r>
  <r>
    <n v="19329"/>
    <s v="GosUslugi_Mos"/>
    <x v="11"/>
    <d v="1899-12-30T07:18:11"/>
    <n v="92"/>
    <n v="66"/>
    <n v="26"/>
    <s v="Старая версия (ЕПГУ 2.0)"/>
    <n v="406"/>
    <s v="Ошибочный вызов"/>
    <x v="2"/>
    <s v="Внести комментарий"/>
    <s v="INC000000-"/>
  </r>
  <r>
    <n v="19687"/>
    <s v="GosUslugi_Mos"/>
    <x v="5"/>
    <d v="1899-12-30T10:55:53"/>
    <n v="104"/>
    <n v="87"/>
    <n v="17"/>
    <s v="Старая версия (ЕПГУ 2.0)"/>
    <n v="406"/>
    <s v="Ошибочный вызов"/>
    <x v="2"/>
    <s v="Внести комментарий"/>
    <s v="INC000000-"/>
  </r>
  <r>
    <n v="20737"/>
    <s v="GosUslugi_Mos"/>
    <x v="4"/>
    <d v="1899-12-30T12:43:08"/>
    <n v="117"/>
    <n v="80"/>
    <n v="37"/>
    <s v="Старая версия (ЕПГУ 2.0)"/>
    <n v="406"/>
    <s v="Ошибочный вызов"/>
    <x v="2"/>
    <s v="Внести комментарий"/>
    <s v="INC000000-"/>
  </r>
  <r>
    <n v="20812"/>
    <s v="GosUslugi_Mos"/>
    <x v="4"/>
    <d v="1899-12-30T16:45:11"/>
    <n v="115"/>
    <n v="66"/>
    <n v="49"/>
    <s v="Старая версия (ЕПГУ 2.0)"/>
    <n v="406"/>
    <s v="Ошибочный вызов"/>
    <x v="2"/>
    <s v="Внести комментарий"/>
    <s v="INC000000-"/>
  </r>
  <r>
    <n v="20820"/>
    <s v="GosUslugi_Mos"/>
    <x v="3"/>
    <d v="1899-12-30T10:32:06"/>
    <n v="127"/>
    <n v="67"/>
    <n v="60"/>
    <s v="Старая версия (ЕПГУ 2.0)"/>
    <n v="406"/>
    <s v="Ошибочный вызов"/>
    <x v="2"/>
    <s v="Внести комментарий"/>
    <s v="INC000000-"/>
  </r>
  <r>
    <n v="20825"/>
    <s v="GosUslugi_Mos"/>
    <x v="9"/>
    <d v="1899-12-30T08:40:27"/>
    <n v="97"/>
    <n v="65"/>
    <n v="32"/>
    <s v="Старая версия (ЕПГУ 2.0)"/>
    <n v="406"/>
    <s v="Ошибочный вызов"/>
    <x v="2"/>
    <s v="Внести комментарий"/>
    <s v="INC000000-"/>
  </r>
  <r>
    <n v="20883"/>
    <s v="GosUslugi_Mos"/>
    <x v="3"/>
    <d v="1899-12-30T09:56:40"/>
    <n v="167"/>
    <n v="56"/>
    <n v="111"/>
    <s v="Старая версия (ЕПГУ 2.0)"/>
    <n v="406"/>
    <s v="Ошибочный вызов"/>
    <x v="2"/>
    <s v="Внести комментарий"/>
    <s v="INC000000-"/>
  </r>
  <r>
    <n v="20979"/>
    <s v="GosUslugi_Mos"/>
    <x v="2"/>
    <d v="1899-12-30T09:51:19"/>
    <n v="134"/>
    <n v="81"/>
    <n v="53"/>
    <s v="Старая версия (ЕПГУ 2.0)"/>
    <n v="406"/>
    <s v="Ошибочный вызов"/>
    <x v="2"/>
    <s v="Внести комментарий"/>
    <s v="INC000000-"/>
  </r>
  <r>
    <n v="21210"/>
    <s v="GosUslugi_ZagrPass"/>
    <x v="5"/>
    <d v="1899-12-30T08:03:03"/>
    <n v="92"/>
    <n v="36"/>
    <n v="56"/>
    <s v="Старая версия (ЕПГУ 2.0)"/>
    <n v="406"/>
    <s v="Ошибочный вызов"/>
    <x v="2"/>
    <s v="Внести комментарий"/>
    <s v="INC000000-"/>
  </r>
  <r>
    <n v="21332"/>
    <s v="GosUslugi_Mos"/>
    <x v="6"/>
    <d v="1899-12-30T06:59:35"/>
    <n v="103"/>
    <n v="66"/>
    <n v="37"/>
    <s v="Старая версия (ЕПГУ 2.0)"/>
    <n v="406"/>
    <s v="Ошибочный вызов"/>
    <x v="2"/>
    <s v="Внести комментарий"/>
    <s v="INC000000-"/>
  </r>
  <r>
    <n v="21603"/>
    <s v="GosUslugi_Mos"/>
    <x v="3"/>
    <d v="1899-12-30T22:34:56"/>
    <n v="96"/>
    <n v="66"/>
    <n v="30"/>
    <s v="Старая версия (ЕПГУ 2.0)"/>
    <n v="406"/>
    <s v="Ошибочный вызов"/>
    <x v="2"/>
    <s v="Внести комментарий"/>
    <s v="INC000000-"/>
  </r>
  <r>
    <n v="21941"/>
    <s v="GosUslugi_Mos"/>
    <x v="9"/>
    <d v="1899-12-30T11:59:36"/>
    <n v="135"/>
    <n v="11"/>
    <n v="124"/>
    <s v="Старая версия (ЕПГУ 2.0)"/>
    <n v="406"/>
    <s v="Ошибочный вызов"/>
    <x v="2"/>
    <s v="Внести комментарий"/>
    <s v="INC000000-"/>
  </r>
  <r>
    <n v="22647"/>
    <s v="GosUslugi_Mos"/>
    <x v="5"/>
    <d v="1899-12-30T13:49:47"/>
    <n v="103"/>
    <n v="67"/>
    <n v="36"/>
    <s v="Старая версия (ЕПГУ 2.0)"/>
    <n v="406"/>
    <s v="Ошибочный вызов"/>
    <x v="2"/>
    <s v="Внести комментарий"/>
    <s v="INC000000-"/>
  </r>
  <r>
    <n v="22907"/>
    <s v="GosUslugi_ZagrPass"/>
    <x v="1"/>
    <d v="1899-12-30T12:36:02"/>
    <n v="86"/>
    <n v="41"/>
    <n v="45"/>
    <s v="Старая версия (ЕПГУ 2.0)"/>
    <n v="406"/>
    <s v="Ошибочный вызов"/>
    <x v="2"/>
    <s v="Внести комментарий"/>
    <s v="INC000000-"/>
  </r>
  <r>
    <n v="22983"/>
    <s v="GosUslugi_Mos"/>
    <x v="2"/>
    <d v="1899-12-30T14:39:54"/>
    <n v="111"/>
    <n v="55"/>
    <n v="56"/>
    <s v="Старая версия (ЕПГУ 2.0)"/>
    <n v="406"/>
    <s v="Ошибочный вызов"/>
    <x v="2"/>
    <s v="Внести комментарий"/>
    <s v="INC000000-"/>
  </r>
  <r>
    <n v="23181"/>
    <s v="GosUslugi_Mos"/>
    <x v="6"/>
    <d v="1899-12-30T15:36:26"/>
    <n v="263"/>
    <n v="65"/>
    <n v="198"/>
    <s v="Старая версия (ЕПГУ 2.0)"/>
    <n v="406"/>
    <s v="Ошибочный вызов"/>
    <x v="2"/>
    <s v="Внести комментарий"/>
    <s v="INC000000-"/>
  </r>
  <r>
    <n v="23300"/>
    <s v="GosUslugi_Mos"/>
    <x v="4"/>
    <d v="1899-12-30T16:54:45"/>
    <n v="109"/>
    <n v="80"/>
    <n v="29"/>
    <s v="Старая версия (ЕПГУ 2.0)"/>
    <n v="406"/>
    <s v="Ошибочный вызов"/>
    <x v="2"/>
    <s v="Внести комментарий"/>
    <s v="INC000000-"/>
  </r>
  <r>
    <n v="23488"/>
    <s v="GosUslugi_ESIA"/>
    <x v="7"/>
    <d v="1899-12-30T11:23:00"/>
    <n v="365"/>
    <n v="4"/>
    <n v="361"/>
    <s v="Старая версия (ЕПГУ 2.0)"/>
    <n v="406"/>
    <s v="Ошибочный вызов"/>
    <x v="2"/>
    <s v="Внести комментарий"/>
    <s v="INC000000-"/>
  </r>
  <r>
    <n v="23924"/>
    <s v="GosUslugi_2LTP"/>
    <x v="7"/>
    <d v="1899-12-30T18:22:34"/>
    <n v="22"/>
    <n v="7"/>
    <n v="15"/>
    <s v="Старая версия (ЕПГУ 2.0)"/>
    <n v="406"/>
    <s v="Ошибочный вызов"/>
    <x v="2"/>
    <s v="Внести комментарий"/>
    <s v="INC000000-"/>
  </r>
  <r>
    <n v="25309"/>
    <s v="GosUslugi_Mos"/>
    <x v="1"/>
    <d v="1899-12-30T13:24:59"/>
    <n v="79"/>
    <n v="54"/>
    <n v="25"/>
    <s v="Старая версия (ЕПГУ 2.0)"/>
    <n v="406"/>
    <s v="Ошибочный вызов"/>
    <x v="2"/>
    <s v="Внести комментарий"/>
    <s v="INC000000-"/>
  </r>
  <r>
    <n v="27520"/>
    <s v="GosUslugi_Mos"/>
    <x v="11"/>
    <d v="1899-12-30T23:33:04"/>
    <n v="55"/>
    <n v="30"/>
    <n v="25"/>
    <s v="Старая версия (ЕПГУ 2.0)"/>
    <n v="406"/>
    <s v="Ошибочный вызов"/>
    <x v="2"/>
    <s v="Внести комментарий"/>
    <s v="INC000000-"/>
  </r>
  <r>
    <n v="27585"/>
    <s v="GosUslugi_Mos"/>
    <x v="7"/>
    <d v="1899-12-30T19:33:59"/>
    <n v="49"/>
    <n v="33"/>
    <n v="16"/>
    <s v="Старая версия (ЕПГУ 2.0)"/>
    <n v="406"/>
    <s v="Ошибочный вызов"/>
    <x v="2"/>
    <s v="Внести комментарий"/>
    <s v="INC000000-"/>
  </r>
  <r>
    <n v="27587"/>
    <s v="GosUslugi_Mos"/>
    <x v="8"/>
    <d v="1899-12-30T17:20:32"/>
    <n v="80"/>
    <n v="56"/>
    <n v="24"/>
    <s v="Старая версия (ЕПГУ 2.0)"/>
    <n v="406"/>
    <s v="Ошибочный вызов"/>
    <x v="2"/>
    <s v="Внести комментарий"/>
    <s v="INC000000-"/>
  </r>
  <r>
    <n v="27589"/>
    <s v="GosUslugi_Mos"/>
    <x v="13"/>
    <d v="1899-12-30T12:26:34"/>
    <n v="105"/>
    <n v="56"/>
    <n v="49"/>
    <s v="Старая версия (ЕПГУ 2.0)"/>
    <n v="406"/>
    <s v="Ошибочный вызов"/>
    <x v="2"/>
    <s v="Внести комментарий"/>
    <s v="INC000000-"/>
  </r>
  <r>
    <n v="27593"/>
    <s v="GosUslugi_Mos"/>
    <x v="2"/>
    <d v="1899-12-30T18:27:42"/>
    <n v="119"/>
    <n v="78"/>
    <n v="41"/>
    <s v="Старая версия (ЕПГУ 2.0)"/>
    <n v="406"/>
    <s v="Ошибочный вызов"/>
    <x v="2"/>
    <s v="Внести комментарий"/>
    <s v="INC000000-"/>
  </r>
  <r>
    <n v="27597"/>
    <s v="GosUslugi_Mos"/>
    <x v="4"/>
    <d v="1899-12-30T09:18:20"/>
    <n v="97"/>
    <n v="64"/>
    <n v="33"/>
    <s v="Старая версия (ЕПГУ 2.0)"/>
    <n v="406"/>
    <s v="Ошибочный вызов"/>
    <x v="2"/>
    <s v="Внести комментарий"/>
    <s v="INC000000-"/>
  </r>
  <r>
    <n v="27601"/>
    <s v="GosUslugi_Mos"/>
    <x v="2"/>
    <d v="1899-12-30T20:15:54"/>
    <n v="90"/>
    <n v="67"/>
    <n v="23"/>
    <s v="Старая версия (ЕПГУ 2.0)"/>
    <n v="406"/>
    <s v="Ошибочный вызов"/>
    <x v="2"/>
    <s v="Внести комментарий"/>
    <s v="INC000000-"/>
  </r>
  <r>
    <n v="27604"/>
    <s v="GosUslugi_Mos"/>
    <x v="10"/>
    <d v="1899-12-30T23:04:45"/>
    <n v="80"/>
    <n v="58"/>
    <n v="22"/>
    <s v="Старая версия (ЕПГУ 2.0)"/>
    <n v="406"/>
    <s v="Ошибочный вызов"/>
    <x v="2"/>
    <s v="Внести комментарий"/>
    <s v="INC000000-"/>
  </r>
  <r>
    <n v="27656"/>
    <s v="GosUslugi_Mos"/>
    <x v="9"/>
    <d v="1899-12-30T12:11:19"/>
    <n v="133"/>
    <n v="92"/>
    <n v="41"/>
    <s v="Старая версия (ЕПГУ 2.0)"/>
    <n v="406"/>
    <s v="Ошибочный вызов"/>
    <x v="2"/>
    <s v="Внести комментарий"/>
    <s v="INC000000-"/>
  </r>
  <r>
    <n v="29972"/>
    <s v="GosUslugi_Mos"/>
    <x v="9"/>
    <d v="1899-12-30T16:29:48"/>
    <n v="100"/>
    <n v="65"/>
    <n v="35"/>
    <s v="Старая версия (ЕПГУ 2.0)"/>
    <n v="406"/>
    <s v="Ошибочный вызов"/>
    <x v="2"/>
    <s v="Внести комментарий"/>
    <s v="INC000000-"/>
  </r>
  <r>
    <n v="30953"/>
    <s v="GosUslugi_Mos"/>
    <x v="9"/>
    <d v="1899-12-30T15:32:05"/>
    <n v="147"/>
    <n v="66"/>
    <n v="81"/>
    <s v="Старая версия (ЕПГУ 2.0)"/>
    <n v="406"/>
    <s v="Ошибочный вызов"/>
    <x v="2"/>
    <s v="Внести комментарий"/>
    <s v="INC000000-"/>
  </r>
  <r>
    <n v="31789"/>
    <s v="GosUslugi_Mos"/>
    <x v="4"/>
    <d v="1899-12-30T16:00:41"/>
    <n v="566"/>
    <n v="67"/>
    <n v="499"/>
    <s v="Старая версия (ЕПГУ 2.0)"/>
    <n v="406"/>
    <s v="Ошибочный вызов"/>
    <x v="2"/>
    <s v="Внести комментарий"/>
    <s v="INC000000-"/>
  </r>
  <r>
    <n v="32216"/>
    <s v="GosUslugi_Mos"/>
    <x v="12"/>
    <d v="1899-12-30T10:08:01"/>
    <n v="113"/>
    <n v="66"/>
    <n v="47"/>
    <s v="Старая версия (ЕПГУ 2.0)"/>
    <n v="406"/>
    <s v="Ошибочный вызов"/>
    <x v="2"/>
    <s v="Внести комментарий"/>
    <s v="INC000000-"/>
  </r>
  <r>
    <n v="33839"/>
    <s v="GosUslugi_Mos"/>
    <x v="9"/>
    <d v="1899-12-30T17:46:04"/>
    <n v="112"/>
    <n v="70"/>
    <n v="42"/>
    <s v="Старая версия (ЕПГУ 2.0)"/>
    <n v="406"/>
    <s v="Ошибочный вызов"/>
    <x v="2"/>
    <s v="Внести комментарий"/>
    <s v="INC000000-"/>
  </r>
  <r>
    <n v="34221"/>
    <s v="GosUslugi_Mos"/>
    <x v="6"/>
    <d v="1899-12-30T15:19:38"/>
    <n v="96"/>
    <n v="65"/>
    <n v="31"/>
    <s v="Старая версия (ЕПГУ 2.0)"/>
    <n v="406"/>
    <s v="Ошибочный вызов"/>
    <x v="2"/>
    <s v="Внести комментарий"/>
    <s v="INC000000-"/>
  </r>
  <r>
    <n v="10166"/>
    <s v="GosUslugi_Mos"/>
    <x v="6"/>
    <d v="1899-12-30T16:45:18"/>
    <n v="299"/>
    <n v="36"/>
    <n v="263"/>
    <s v="Старая версия (ЕПГУ 2.0)"/>
    <n v="219"/>
    <s v="В тех.поддержку"/>
    <x v="2"/>
    <s v="Внести комментарий"/>
    <s v="INC000000-643101"/>
  </r>
  <r>
    <n v="1593"/>
    <s v="GosUslugi_Mos"/>
    <x v="0"/>
    <d v="1899-12-30T15:11:04"/>
    <n v="216"/>
    <n v="57"/>
    <n v="159"/>
    <s v="Старая версия (ЕПГУ 2.0)"/>
    <n v="219"/>
    <s v="В тех.поддержку"/>
    <x v="2"/>
    <s v="Внести комментарий"/>
    <s v="INC000000-717501"/>
  </r>
  <r>
    <n v="1062"/>
    <s v="GosUslugi_Mos"/>
    <x v="0"/>
    <d v="1899-12-30T18:08:39"/>
    <n v="416"/>
    <n v="68"/>
    <n v="348"/>
    <s v="Новая версия (ЕПГУ 3.0)"/>
    <n v="219"/>
    <s v="В тех.поддержку"/>
    <x v="2"/>
    <s v="Внести комментарий"/>
    <s v="INC000000-746734"/>
  </r>
  <r>
    <n v="34761"/>
    <s v="GosUslugi_Mos"/>
    <x v="7"/>
    <d v="1899-12-30T09:49:42"/>
    <n v="741"/>
    <n v="66"/>
    <n v="675"/>
    <s v="Старая версия (ЕПГУ 2.0)"/>
    <n v="219"/>
    <s v="В тех.поддержку"/>
    <x v="2"/>
    <s v="Внести комментарий"/>
    <s v="INC000000-747149"/>
  </r>
  <r>
    <n v="3644"/>
    <s v="GosUslugi_Mos"/>
    <x v="7"/>
    <d v="1899-12-30T16:39:03"/>
    <n v="318"/>
    <n v="28"/>
    <n v="290"/>
    <s v="Старая версия (ЕПГУ 2.0)"/>
    <n v="219"/>
    <s v="В тех.поддержку"/>
    <x v="2"/>
    <s v="Внести комментарий"/>
    <s v="INC000000-747679"/>
  </r>
  <r>
    <n v="30260"/>
    <s v="GosUslugi_ZagrPass"/>
    <x v="5"/>
    <d v="1899-12-30T09:07:05"/>
    <n v="731"/>
    <n v="34"/>
    <n v="697"/>
    <s v="Старая версия (ЕПГУ 2.0)"/>
    <n v="91"/>
    <s v="Жалоба"/>
    <x v="2"/>
    <s v="Внести комментарий"/>
    <s v="INC000000-748197"/>
  </r>
  <r>
    <n v="29931"/>
    <s v="GosUslugi_2LTP"/>
    <x v="7"/>
    <d v="1899-12-30T18:00:10"/>
    <n v="393"/>
    <n v="5"/>
    <n v="388"/>
    <s v="Старая версия (ЕПГУ 2.0)"/>
    <n v="219"/>
    <s v="В тех.поддержку"/>
    <x v="2"/>
    <s v="Внести комментарий"/>
    <s v="INC000000-748989"/>
  </r>
  <r>
    <n v="21496"/>
    <s v="GosUslugi_ZagrPass"/>
    <x v="13"/>
    <d v="1899-12-30T11:47:08"/>
    <n v="763"/>
    <n v="70"/>
    <n v="693"/>
    <s v="Старая версия (ЕПГУ 2.0)"/>
    <n v="219"/>
    <s v="В тех.поддержку"/>
    <x v="2"/>
    <s v="Внести комментарий"/>
    <s v="INC000000-750937"/>
  </r>
  <r>
    <n v="30305"/>
    <s v="GosUslugi_Mos"/>
    <x v="10"/>
    <d v="1899-12-30T10:06:39"/>
    <n v="1171"/>
    <n v="67"/>
    <n v="1104"/>
    <s v="Старая версия (ЕПГУ 2.0)"/>
    <n v="91"/>
    <s v="Жалоба"/>
    <x v="2"/>
    <s v="Внести комментарий"/>
    <s v="INC000000-751314"/>
  </r>
  <r>
    <n v="13651"/>
    <s v="GosUslugi_ZagrPass"/>
    <x v="7"/>
    <d v="1899-12-30T12:36:11"/>
    <n v="857"/>
    <n v="48"/>
    <n v="809"/>
    <s v="Старая версия (ЕПГУ 2.0)"/>
    <n v="91"/>
    <s v="Жалоба"/>
    <x v="2"/>
    <s v="Внести комментарий"/>
    <s v="INC000000-752112"/>
  </r>
  <r>
    <n v="27350"/>
    <s v="GosUslugi_2LTP"/>
    <x v="3"/>
    <d v="1899-12-30T19:54:11"/>
    <n v="2031"/>
    <n v="5"/>
    <n v="2026"/>
    <s v="Старая версия (ЕПГУ 2.0)"/>
    <n v="219"/>
    <s v="В тех.поддержку"/>
    <x v="2"/>
    <s v="Внести комментарий"/>
    <s v="INC000000-759054"/>
  </r>
  <r>
    <n v="16460"/>
    <s v="GosUslugi_ZagrPass"/>
    <x v="8"/>
    <d v="1899-12-30T16:21:19"/>
    <n v="818"/>
    <n v="39"/>
    <n v="779"/>
    <s v="Старая версия (ЕПГУ 2.0)"/>
    <n v="219"/>
    <s v="В тех.поддержку"/>
    <x v="2"/>
    <s v="Внести комментарий"/>
    <s v="INC000000-760114"/>
  </r>
  <r>
    <n v="28181"/>
    <s v="GosUslugi_Mos"/>
    <x v="6"/>
    <d v="1899-12-30T13:23:46"/>
    <n v="326"/>
    <n v="146"/>
    <n v="180"/>
    <s v="Старая версия (ЕПГУ 2.0)"/>
    <n v="9"/>
    <s v="Жалоба"/>
    <x v="40"/>
    <s v="Федеральная миграционная служба"/>
    <s v="INC000000-000000"/>
  </r>
  <r>
    <n v="35320"/>
    <s v="GosUslugi_ZagrPass"/>
    <x v="1"/>
    <d v="1899-12-30T09:48:31"/>
    <n v="671"/>
    <n v="33"/>
    <n v="638"/>
    <s v="Старая версия (ЕПГУ 2.0)"/>
    <n v="9"/>
    <s v="Жалоба"/>
    <x v="40"/>
    <s v="Федеральная миграционная служба"/>
    <s v="INC000000-000000"/>
  </r>
  <r>
    <n v="27273"/>
    <s v="GosUslugi_ZagrPass"/>
    <x v="3"/>
    <d v="1899-12-30T19:10:12"/>
    <n v="1125"/>
    <n v="5"/>
    <n v="1120"/>
    <s v="Старая версия (ЕПГУ 2.0)"/>
    <n v="9"/>
    <s v="Жалоба"/>
    <x v="40"/>
    <s v="Федеральная миграционная служба"/>
    <s v="INC000000-759030"/>
  </r>
  <r>
    <n v="30492"/>
    <s v="GosUslugi_Mos"/>
    <x v="11"/>
    <d v="1899-12-30T12:33:20"/>
    <n v="1957"/>
    <n v="65"/>
    <n v="1892"/>
    <s v="Старая версия (ЕПГУ 2.0)"/>
    <n v="9"/>
    <s v="Жалоба"/>
    <x v="40"/>
    <s v="Федеральная миграционная служба"/>
    <s v="INC000000-759459"/>
  </r>
  <r>
    <n v="2000"/>
    <s v="GosUslugi_Mos"/>
    <x v="5"/>
    <d v="1899-12-30T14:05:12"/>
    <n v="1085"/>
    <n v="64"/>
    <n v="1021"/>
    <s v="Старая версия (ЕПГУ 2.0)"/>
    <n v="32"/>
    <s v="Жалоба"/>
    <x v="28"/>
    <s v="Федеральная налоговая служба"/>
    <s v="INC000000-748742"/>
  </r>
  <r>
    <n v="21093"/>
    <s v="GosUslugi_ZagrPass"/>
    <x v="5"/>
    <d v="1899-12-30T17:04:02"/>
    <n v="1365"/>
    <n v="104"/>
    <n v="1261"/>
    <s v="Старая версия (ЕПГУ 2.0)"/>
    <n v="43"/>
    <s v="Жалоба"/>
    <x v="28"/>
    <s v="Другие (указать название ФОИВ)"/>
    <s v="INC000000-749034"/>
  </r>
  <r>
    <n v="24206"/>
    <s v="GosUslugi_ZagrPass"/>
    <x v="7"/>
    <d v="1899-12-30T13:00:19"/>
    <n v="1162"/>
    <n v="6"/>
    <n v="1156"/>
    <s v="Старая версия (ЕПГУ 2.0)"/>
    <n v="48"/>
    <s v="Жалоба"/>
    <x v="15"/>
    <s v="Указать адрес ЦПОК и ФИО сотрудника"/>
    <s v="INC000000-752137"/>
  </r>
  <r>
    <n v="655"/>
    <s v="GosUslugi_ZagrPass"/>
    <x v="9"/>
    <d v="1899-12-30T17:55:05"/>
    <n v="620"/>
    <n v="146"/>
    <n v="474"/>
    <s v="Старая версия (ЕПГУ 2.0)"/>
    <n v="27"/>
    <s v="Жалоба"/>
    <x v="41"/>
    <s v="Указать адрес ЦПОК"/>
    <s v="INC000000-757553"/>
  </r>
  <r>
    <n v="8640"/>
    <s v="GosUslugi_Mos"/>
    <x v="6"/>
    <d v="1899-12-30T11:15:58"/>
    <n v="315"/>
    <n v="66"/>
    <n v="249"/>
    <s v="Старая версия (ЕПГУ 2.0)"/>
    <n v="26"/>
    <s v="Жалоба"/>
    <x v="47"/>
    <s v="Внести комментарий"/>
    <s v="INC000000-742961"/>
  </r>
  <r>
    <n v="3945"/>
    <s v="GosUslugi_Mos"/>
    <x v="7"/>
    <d v="1899-12-30T12:25:34"/>
    <n v="733"/>
    <n v="34"/>
    <n v="6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14"/>
    <s v="GosUslugi_Mos"/>
    <x v="12"/>
    <d v="1899-12-30T12:13:54"/>
    <n v="502"/>
    <n v="80"/>
    <n v="42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0036"/>
    <s v="GosUslugi_Mos"/>
    <x v="9"/>
    <d v="1899-12-30T11:42:45"/>
    <n v="678"/>
    <n v="160"/>
    <n v="518"/>
    <s v="Старая версия (ЕПГУ 2.0)"/>
    <n v="299"/>
    <s v="Запись к врачу через ЕПГУ"/>
    <x v="24"/>
    <s v="Другие жалобы (внести комментарий)"/>
    <s v="INC000000-"/>
  </r>
  <r>
    <n v="18443"/>
    <s v="GosUslugi_Mos"/>
    <x v="5"/>
    <d v="1899-12-30T14:09:33"/>
    <n v="337"/>
    <n v="94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573"/>
    <s v="GosUslugi_Mos"/>
    <x v="12"/>
    <d v="1899-12-30T10:44:52"/>
    <n v="525"/>
    <n v="66"/>
    <n v="45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616"/>
    <s v="GosUslugi_Mos"/>
    <x v="12"/>
    <d v="1899-12-30T12:11:52"/>
    <n v="292"/>
    <n v="66"/>
    <n v="22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962"/>
    <s v="GosUslugi_Mos"/>
    <x v="12"/>
    <d v="1899-12-30T21:20:34"/>
    <n v="233"/>
    <n v="60"/>
    <n v="173"/>
    <s v="Старая версия (ЕПГУ 2.0)"/>
    <n v="317"/>
    <s v="Запись к врачу через ЕПГУ"/>
    <x v="24"/>
    <s v="Нет возможности выбора врача"/>
    <s v="INC000000-"/>
  </r>
  <r>
    <n v="23270"/>
    <s v="GosUslugi_Mos"/>
    <x v="12"/>
    <d v="1899-12-30T19:12:19"/>
    <n v="336"/>
    <n v="58"/>
    <n v="27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64"/>
    <s v="GosUslugi_Mos"/>
    <x v="12"/>
    <d v="1899-12-30T15:05:09"/>
    <n v="265"/>
    <n v="66"/>
    <n v="1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078"/>
    <s v="GosUslugi_Mos"/>
    <x v="2"/>
    <d v="1899-12-30T17:38:01"/>
    <n v="247"/>
    <n v="113"/>
    <n v="1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159"/>
    <s v="GosUslugi_Mos"/>
    <x v="2"/>
    <d v="1899-12-30T11:28:08"/>
    <n v="548"/>
    <n v="55"/>
    <n v="493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s v="GosUslugi_Mos"/>
    <x v="3"/>
    <d v="1899-12-30T21:09:00"/>
    <n v="412"/>
    <n v="169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120"/>
    <s v="GosUslugi_Mos"/>
    <x v="5"/>
    <d v="1899-12-30T18:39:55"/>
    <n v="295"/>
    <n v="56"/>
    <n v="23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393"/>
    <s v="GosUslugi_Mos"/>
    <x v="4"/>
    <d v="1899-12-30T07:29:08"/>
    <n v="526"/>
    <n v="66"/>
    <n v="460"/>
    <s v="Старая версия (ЕПГУ 2.0)"/>
    <n v="299"/>
    <s v="Запись к врачу через ЕПГУ"/>
    <x v="24"/>
    <s v="Другие жалобы (внести комментарий)"/>
    <s v="INC000000-"/>
  </r>
  <r>
    <n v="28129"/>
    <s v="GosUslugi_2LTP"/>
    <x v="4"/>
    <d v="1899-12-30T11:46:11"/>
    <n v="681"/>
    <n v="4"/>
    <n v="677"/>
    <s v="Старая версия (ЕПГУ 2.0)"/>
    <n v="294"/>
    <s v="Запись к врачу через ЕПГУ"/>
    <x v="24"/>
    <s v="Нет медицинской организации в списке"/>
    <s v="INC000000-753656"/>
  </r>
  <r>
    <n v="32741"/>
    <s v="GosUslugi_Mos"/>
    <x v="4"/>
    <d v="1899-12-30T19:24:20"/>
    <n v="928"/>
    <n v="81"/>
    <n v="847"/>
    <m/>
    <n v="294"/>
    <s v="Запись к врачу через ЕПГУ"/>
    <x v="24"/>
    <s v="Нет медицинской организации в списке"/>
    <s v="INC000000-754451"/>
  </r>
  <r>
    <n v="22114"/>
    <s v="GosUslugi_Mos"/>
    <x v="4"/>
    <d v="1899-12-30T21:21:51"/>
    <n v="540"/>
    <n v="61"/>
    <n v="479"/>
    <s v="Старая версия (ЕПГУ 2.0)"/>
    <n v="294"/>
    <s v="Запись к врачу через ЕПГУ"/>
    <x v="24"/>
    <s v="Нет медицинской организации в списке"/>
    <s v="INC000000-754604"/>
  </r>
  <r>
    <n v="14392"/>
    <s v="GosUslugi_Mos"/>
    <x v="11"/>
    <d v="1899-12-30T22:22:36"/>
    <n v="1003"/>
    <n v="57"/>
    <n v="946"/>
    <s v="Старая версия (ЕПГУ 2.0)"/>
    <n v="294"/>
    <s v="Запись к врачу через ЕПГУ"/>
    <x v="24"/>
    <s v="Нет медицинской организации в списке"/>
    <s v="INC000000-759738"/>
  </r>
  <r>
    <n v="2019"/>
    <s v="GosUslugi_ZagrPass"/>
    <x v="4"/>
    <d v="1899-12-30T11:41:54"/>
    <n v="692"/>
    <n v="6"/>
    <n v="686"/>
    <s v="Старая версия (ЕПГУ 2.0)"/>
    <n v="515"/>
    <s v="Ошибки получения Электронной услуги"/>
    <x v="16"/>
    <s v="Ошибка при вводе данных"/>
    <s v="INC000000-"/>
  </r>
  <r>
    <n v="5743"/>
    <s v="GosUslugi_ZagrPass"/>
    <x v="10"/>
    <d v="1899-12-30T17:32:43"/>
    <n v="201"/>
    <n v="6"/>
    <n v="195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9394"/>
    <s v="GosUslugi_ZagrPass"/>
    <x v="7"/>
    <d v="1899-12-30T22:27:21"/>
    <n v="148"/>
    <n v="5"/>
    <n v="143"/>
    <s v="Старая версия (ЕПГУ 2.0)"/>
    <n v="514"/>
    <s v="Ошибки получения Электронной услуги"/>
    <x v="16"/>
    <s v="Услуга недоступна"/>
    <s v="INC000000-"/>
  </r>
  <r>
    <n v="12377"/>
    <s v="GosUslugi_ZagrPass"/>
    <x v="4"/>
    <d v="1899-12-30T13:08:31"/>
    <n v="165"/>
    <n v="45"/>
    <n v="120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14572"/>
    <s v="GosUslugi_Mos"/>
    <x v="3"/>
    <d v="1899-12-30T15:50:46"/>
    <n v="281"/>
    <n v="81"/>
    <n v="200"/>
    <s v="Старая версия (ЕПГУ 2.0)"/>
    <n v="514"/>
    <s v="Ошибки получения Электронной услуги"/>
    <x v="16"/>
    <s v="Услуга недоступна"/>
    <s v="INC000000-"/>
  </r>
  <r>
    <n v="17242"/>
    <s v="GosUslugi_Mos"/>
    <x v="3"/>
    <d v="1899-12-30T12:56:08"/>
    <n v="250"/>
    <n v="70"/>
    <n v="180"/>
    <s v="Старая версия (ЕПГУ 2.0)"/>
    <n v="514"/>
    <s v="Ошибки получения Электронной услуги"/>
    <x v="16"/>
    <s v="Услуга недоступна"/>
    <s v="INC000000-"/>
  </r>
  <r>
    <n v="24135"/>
    <s v="GosUslugi_ZagrPass"/>
    <x v="5"/>
    <d v="1899-12-30T10:56:38"/>
    <n v="42"/>
    <n v="6"/>
    <n v="36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7704"/>
    <s v="GosUslugi_ZagrPass"/>
    <x v="7"/>
    <d v="1899-12-30T18:12:39"/>
    <n v="146"/>
    <n v="5"/>
    <n v="14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34262"/>
    <s v="GosUslugi_ZagrPass"/>
    <x v="12"/>
    <d v="1899-12-30T15:23:36"/>
    <n v="398"/>
    <n v="5"/>
    <n v="393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6050"/>
    <s v="GosUslugi_ZagrPass"/>
    <x v="0"/>
    <d v="1899-12-30T10:21:53"/>
    <n v="674"/>
    <n v="11"/>
    <n v="663"/>
    <s v="Старая версия (ЕПГУ 2.0)"/>
    <n v="517"/>
    <s v="Ошибки получения Электронной услуги"/>
    <x v="16"/>
    <s v="Не загружается фотография"/>
    <s v="INC000000-734152"/>
  </r>
  <r>
    <n v="13240"/>
    <s v="GosUslugi_2LTP"/>
    <x v="0"/>
    <d v="1899-12-30T12:38:34"/>
    <n v="662"/>
    <n v="6"/>
    <n v="656"/>
    <s v="Старая версия (ЕПГУ 2.0)"/>
    <n v="514"/>
    <s v="Ошибки получения Электронной услуги"/>
    <x v="16"/>
    <s v="Услуга недоступна"/>
    <s v="INC000000-741691"/>
  </r>
  <r>
    <n v="10603"/>
    <s v="GosUslugi_2LTP"/>
    <x v="1"/>
    <d v="1899-12-30T10:18:18"/>
    <n v="873"/>
    <n v="4"/>
    <n v="869"/>
    <s v="Старая версия (ЕПГУ 2.0)"/>
    <n v="515"/>
    <s v="Ошибки получения Электронной услуги"/>
    <x v="16"/>
    <s v="Ошибка при вводе данных"/>
    <s v="INC000000-744012"/>
  </r>
  <r>
    <n v="16760"/>
    <s v="GosUslugi_2LTP"/>
    <x v="5"/>
    <d v="1899-12-30T18:01:20"/>
    <n v="696"/>
    <n v="5"/>
    <n v="691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</r>
  <r>
    <n v="12088"/>
    <s v="GosUslugi_2LTP"/>
    <x v="5"/>
    <d v="1899-12-30T20:55:03"/>
    <n v="536"/>
    <n v="9"/>
    <n v="527"/>
    <s v="Старая версия (ЕПГУ 2.0)"/>
    <n v="514"/>
    <s v="Ошибки получения Электронной услуги"/>
    <x v="16"/>
    <s v="Услуга недоступна"/>
    <s v="INC000000-749269"/>
  </r>
  <r>
    <n v="14383"/>
    <s v="GosUslugi_ZagrPass"/>
    <x v="4"/>
    <d v="1899-12-30T14:16:19"/>
    <n v="373"/>
    <n v="93"/>
    <n v="280"/>
    <s v="Старая версия (ЕПГУ 2.0)"/>
    <n v="514"/>
    <s v="Ошибки получения Электронной услуги"/>
    <x v="16"/>
    <s v="Услуга недоступна"/>
    <s v="INC000000-753724"/>
  </r>
  <r>
    <n v="16244"/>
    <s v="GosUslugi_Mos"/>
    <x v="4"/>
    <d v="1899-12-30T17:14:11"/>
    <n v="307"/>
    <n v="84"/>
    <n v="223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5068"/>
    <s v="GosUslugi_Mos"/>
    <x v="4"/>
    <d v="1899-12-30T13:40:12"/>
    <n v="241"/>
    <n v="55"/>
    <n v="18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537"/>
    <s v="GosUslugi_2LTP"/>
    <x v="9"/>
    <d v="1899-12-30T11:50:37"/>
    <n v="1093"/>
    <n v="5"/>
    <n v="1088"/>
    <s v="Старая версия (ЕПГУ 2.0)"/>
    <n v="517"/>
    <s v="Ошибки получения Электронной услуги"/>
    <x v="16"/>
    <s v="Не загружается фотография"/>
    <s v="INC000000-756825"/>
  </r>
  <r>
    <n v="17122"/>
    <s v="GosUslugi_ZagrPass"/>
    <x v="3"/>
    <d v="1899-12-30T13:53:14"/>
    <n v="133"/>
    <n v="44"/>
    <n v="89"/>
    <s v="Старая версия (ЕПГУ 2.0)"/>
    <n v="514"/>
    <s v="Ошибки получения Электронной услуги"/>
    <x v="16"/>
    <s v="Услуга недоступна"/>
    <s v="INC000000-758166"/>
  </r>
  <r>
    <n v="24998"/>
    <s v="GosUslugi_ZagrPass"/>
    <x v="3"/>
    <d v="1899-12-30T15:56:27"/>
    <n v="195"/>
    <n v="38"/>
    <n v="157"/>
    <s v="Старая версия (ЕПГУ 2.0)"/>
    <n v="514"/>
    <s v="Ошибки получения Электронной услуги"/>
    <x v="16"/>
    <s v="Услуга недоступна"/>
    <s v="INC000000-758166"/>
  </r>
  <r>
    <n v="31482"/>
    <s v="GosUslugi_Mos"/>
    <x v="3"/>
    <d v="1899-12-30T13:33:04"/>
    <n v="251"/>
    <n v="55"/>
    <n v="196"/>
    <s v="Старая версия (ЕПГУ 2.0)"/>
    <n v="514"/>
    <s v="Ошибки получения Электронной услуги"/>
    <x v="16"/>
    <s v="Услуга недоступна"/>
    <s v="INC000000-758166"/>
  </r>
  <r>
    <n v="18471"/>
    <s v="GosUslugi_Mos"/>
    <x v="3"/>
    <d v="1899-12-30T14:24:10"/>
    <n v="191"/>
    <n v="92"/>
    <n v="99"/>
    <s v="Старая версия (ЕПГУ 2.0)"/>
    <n v="527"/>
    <s v="Ошибки получения Электронной услуги"/>
    <x v="17"/>
    <s v="Услуга недоступна"/>
    <s v="INC000000-"/>
  </r>
  <r>
    <n v="17670"/>
    <s v="GosUslugi_Mos"/>
    <x v="5"/>
    <d v="1899-12-30T15:26:24"/>
    <n v="248"/>
    <n v="68"/>
    <n v="180"/>
    <s v="Старая версия (ЕПГУ 2.0)"/>
    <n v="520"/>
    <s v="Ошибки получения Электронной услуги"/>
    <x v="12"/>
    <s v="Ошибка при вводе данных"/>
    <s v="INC000000-"/>
  </r>
  <r>
    <n v="24041"/>
    <s v="GosUslugi_2LTP"/>
    <x v="1"/>
    <d v="1899-12-30T20:56:51"/>
    <n v="1233"/>
    <n v="5"/>
    <n v="1228"/>
    <s v="Старая версия (ЕПГУ 2.0)"/>
    <n v="519"/>
    <s v="Ошибки получения Электронной услуги"/>
    <x v="12"/>
    <s v="Услуга недоступна"/>
    <s v="INC000000-744967"/>
  </r>
  <r>
    <n v="22795"/>
    <s v="GosUslugi_2LTP"/>
    <x v="6"/>
    <d v="1899-12-30T12:50:54"/>
    <n v="681"/>
    <n v="10"/>
    <n v="671"/>
    <s v="Новая версия (ЕПГУ 3.0)"/>
    <n v="520"/>
    <s v="Ошибки получения Электронной услуги"/>
    <x v="12"/>
    <s v="Ошибка при вводе данных"/>
    <s v="INC000000-749987"/>
  </r>
  <r>
    <n v="26749"/>
    <s v="GosUslugi_2LTP"/>
    <x v="6"/>
    <d v="1899-12-30T15:47:21"/>
    <n v="493"/>
    <n v="8"/>
    <n v="485"/>
    <s v="Новая версия (ЕПГУ 3.0)"/>
    <n v="520"/>
    <s v="Ошибки получения Электронной услуги"/>
    <x v="12"/>
    <s v="Ошибка при вводе данных"/>
    <s v="INC000000-750401"/>
  </r>
  <r>
    <n v="17151"/>
    <s v="GosUslugi_2LTP"/>
    <x v="9"/>
    <d v="1899-12-30T15:35:37"/>
    <n v="714"/>
    <n v="5"/>
    <n v="709"/>
    <s v="Новая версия (ЕПГУ 3.0)"/>
    <n v="520"/>
    <s v="Ошибки получения Электронной услуги"/>
    <x v="12"/>
    <s v="Ошибка при вводе данных"/>
    <s v="INC000000-757250"/>
  </r>
  <r>
    <n v="33959"/>
    <s v="GosUslugi_2LTP"/>
    <x v="8"/>
    <d v="1899-12-30T18:08:51"/>
    <n v="946"/>
    <n v="8"/>
    <n v="938"/>
    <s v="Новая версия (ЕПГУ 3.0)"/>
    <n v="520"/>
    <s v="Ошибки получения Электронной услуги"/>
    <x v="12"/>
    <s v="Ошибка при вводе данных"/>
    <s v="INC000000-760065"/>
  </r>
  <r>
    <n v="26908"/>
    <s v="GosUslugi_2LTP"/>
    <x v="9"/>
    <d v="1899-12-30T16:36:05"/>
    <n v="739"/>
    <n v="8"/>
    <n v="731"/>
    <s v="Старая версия (ЕПГУ 2.0)"/>
    <n v="371"/>
    <s v="В тех.поддержку"/>
    <x v="35"/>
    <s v="Указать номер/индекс, адрес отделения и ФИО сотрудника"/>
    <s v="INC000000-757417"/>
  </r>
  <r>
    <n v="5632"/>
    <s v="GosUslugi_2LTP"/>
    <x v="0"/>
    <d v="1899-12-30T15:24:01"/>
    <n v="177"/>
    <n v="3"/>
    <n v="174"/>
    <s v="Старая версия (ЕПГУ 2.0)"/>
    <n v="199"/>
    <s v="В тех.поддержку"/>
    <x v="36"/>
    <s v="Указать адрес ЦПОК и ФИО сотрудника"/>
    <s v="INC000000-"/>
  </r>
  <r>
    <n v="20759"/>
    <s v="GosUslugi_Mos"/>
    <x v="6"/>
    <d v="1899-12-30T06:18:30"/>
    <n v="149"/>
    <n v="66"/>
    <n v="83"/>
    <s v="Старая версия (ЕПГУ 2.0)"/>
    <n v="200"/>
    <s v="В тех.поддержку"/>
    <x v="36"/>
    <s v="Другое"/>
    <s v="INC000000-"/>
  </r>
  <r>
    <n v="25293"/>
    <s v="GosUslugi_Mos"/>
    <x v="5"/>
    <d v="1899-12-30T12:19:02"/>
    <n v="250"/>
    <n v="90"/>
    <n v="160"/>
    <s v="Старая версия (ЕПГУ 2.0)"/>
    <n v="200"/>
    <s v="В тех.поддержку"/>
    <x v="36"/>
    <s v="Другое"/>
    <s v="INC000000-739213"/>
  </r>
  <r>
    <n v="34498"/>
    <s v="GosUslugi_2LTP"/>
    <x v="3"/>
    <d v="1899-12-30T12:20:08"/>
    <n v="357"/>
    <n v="7"/>
    <n v="350"/>
    <s v="Старая версия (ЕПГУ 2.0)"/>
    <n v="199"/>
    <s v="В тех.поддержку"/>
    <x v="36"/>
    <s v="Указать адрес ЦПОК и ФИО сотрудника"/>
    <s v="INC000000-758488"/>
  </r>
  <r>
    <n v="1645"/>
    <s v="GosUslugi_Mos"/>
    <x v="4"/>
    <d v="1899-12-30T10:44:45"/>
    <n v="143"/>
    <n v="66"/>
    <n v="77"/>
    <s v="Старая версия (ЕПГУ 2.0)"/>
    <n v="401"/>
    <s v="Ошибочный вызов"/>
    <x v="29"/>
    <s v="нет"/>
    <s v="INC000000-"/>
  </r>
  <r>
    <n v="1676"/>
    <s v="GosUslugi_Mos"/>
    <x v="1"/>
    <d v="1899-12-30T08:25:48"/>
    <n v="122"/>
    <n v="66"/>
    <n v="56"/>
    <s v="Старая версия (ЕПГУ 2.0)"/>
    <n v="401"/>
    <s v="Ошибочный вызов"/>
    <x v="29"/>
    <s v="нет"/>
    <s v="INC000000-"/>
  </r>
  <r>
    <n v="1980"/>
    <s v="GosUslugi_Mos"/>
    <x v="6"/>
    <d v="1899-12-30T12:19:02"/>
    <n v="46"/>
    <n v="26"/>
    <n v="20"/>
    <s v="Старая версия (ЕПГУ 2.0)"/>
    <n v="401"/>
    <s v="Ошибочный вызов"/>
    <x v="29"/>
    <s v="нет"/>
    <s v="INC000000-"/>
  </r>
  <r>
    <n v="3231"/>
    <s v="GosUslugi_Mos"/>
    <x v="0"/>
    <d v="1899-12-30T18:35:14"/>
    <n v="94"/>
    <n v="67"/>
    <n v="27"/>
    <s v="Старая версия (ЕПГУ 2.0)"/>
    <n v="401"/>
    <s v="Ошибочный вызов"/>
    <x v="29"/>
    <s v="нет"/>
    <s v="INC000000-"/>
  </r>
  <r>
    <n v="3233"/>
    <s v="GosUslugi_Mos"/>
    <x v="3"/>
    <d v="1899-12-30T10:19:14"/>
    <n v="105"/>
    <n v="66"/>
    <n v="39"/>
    <s v="Старая версия (ЕПГУ 2.0)"/>
    <n v="401"/>
    <s v="Ошибочный вызов"/>
    <x v="29"/>
    <s v="нет"/>
    <s v="INC000000-"/>
  </r>
  <r>
    <n v="3543"/>
    <s v="GosUslugi_Mos"/>
    <x v="13"/>
    <d v="1899-12-30T23:39:27"/>
    <n v="210"/>
    <n v="66"/>
    <n v="144"/>
    <s v="Старая версия (ЕПГУ 2.0)"/>
    <n v="401"/>
    <s v="Ошибочный вызов"/>
    <x v="29"/>
    <s v="нет"/>
    <s v="INC000000-"/>
  </r>
  <r>
    <n v="3747"/>
    <s v="GosUslugi_Mos"/>
    <x v="10"/>
    <d v="1899-12-30T16:00:19"/>
    <n v="95"/>
    <n v="74"/>
    <n v="21"/>
    <s v="Старая версия (ЕПГУ 2.0)"/>
    <n v="401"/>
    <s v="Ошибочный вызов"/>
    <x v="29"/>
    <s v="нет"/>
    <s v="INC000000-"/>
  </r>
  <r>
    <n v="4807"/>
    <s v="GosUslugi_Mos"/>
    <x v="1"/>
    <d v="1899-12-30T14:35:31"/>
    <n v="128"/>
    <n v="90"/>
    <n v="38"/>
    <s v="Старая версия (ЕПГУ 2.0)"/>
    <n v="401"/>
    <s v="Ошибочный вызов"/>
    <x v="29"/>
    <s v="нет"/>
    <s v="INC000000-"/>
  </r>
  <r>
    <n v="4811"/>
    <s v="GosUslugi_Mos"/>
    <x v="6"/>
    <d v="1899-12-30T14:37:19"/>
    <n v="79"/>
    <n v="56"/>
    <n v="23"/>
    <s v="Старая версия (ЕПГУ 2.0)"/>
    <n v="401"/>
    <s v="Ошибочный вызов"/>
    <x v="29"/>
    <s v="нет"/>
    <s v="INC000000-"/>
  </r>
  <r>
    <n v="4819"/>
    <s v="GosUslugi_Mos"/>
    <x v="0"/>
    <d v="1899-12-30T09:08:18"/>
    <n v="106"/>
    <n v="67"/>
    <n v="39"/>
    <s v="Старая версия (ЕПГУ 2.0)"/>
    <n v="401"/>
    <s v="Ошибочный вызов"/>
    <x v="29"/>
    <s v="нет"/>
    <s v="INC000000-"/>
  </r>
  <r>
    <n v="4831"/>
    <s v="GosUslugi_Mos"/>
    <x v="9"/>
    <d v="1899-12-30T17:47:30"/>
    <n v="105"/>
    <n v="66"/>
    <n v="39"/>
    <s v="Старая версия (ЕПГУ 2.0)"/>
    <n v="401"/>
    <s v="Ошибочный вызов"/>
    <x v="29"/>
    <s v="нет"/>
    <s v="INC000000-"/>
  </r>
  <r>
    <n v="4833"/>
    <s v="GosUslugi_Mos"/>
    <x v="4"/>
    <d v="1899-12-30T10:45:44"/>
    <n v="118"/>
    <n v="65"/>
    <n v="53"/>
    <s v="Старая версия (ЕПГУ 2.0)"/>
    <n v="401"/>
    <s v="Ошибочный вызов"/>
    <x v="29"/>
    <s v="нет"/>
    <s v="INC000000-"/>
  </r>
  <r>
    <n v="4836"/>
    <s v="GosUslugi_ZagrPass"/>
    <x v="6"/>
    <d v="1899-12-30T15:35:34"/>
    <n v="75"/>
    <n v="40"/>
    <n v="35"/>
    <s v="Старая версия (ЕПГУ 2.0)"/>
    <n v="401"/>
    <s v="Ошибочный вызов"/>
    <x v="29"/>
    <s v="нет"/>
    <s v="INC000000-"/>
  </r>
  <r>
    <n v="5063"/>
    <s v="GosUslugi_Mos"/>
    <x v="10"/>
    <d v="1899-12-30T18:35:01"/>
    <n v="98"/>
    <n v="66"/>
    <n v="32"/>
    <s v="Старая версия (ЕПГУ 2.0)"/>
    <n v="401"/>
    <s v="Ошибочный вызов"/>
    <x v="29"/>
    <s v="нет"/>
    <s v="INC000000-"/>
  </r>
  <r>
    <n v="5066"/>
    <s v="GosUslugi_Mos"/>
    <x v="5"/>
    <d v="1899-12-30T17:01:16"/>
    <n v="105"/>
    <n v="67"/>
    <n v="38"/>
    <s v="Старая версия (ЕПГУ 2.0)"/>
    <n v="401"/>
    <s v="Ошибочный вызов"/>
    <x v="29"/>
    <s v="нет"/>
    <s v="INC000000-"/>
  </r>
  <r>
    <n v="5071"/>
    <s v="GosUslugi_Mos"/>
    <x v="11"/>
    <d v="1899-12-30T14:29:34"/>
    <n v="236"/>
    <n v="66"/>
    <n v="170"/>
    <s v="Старая версия (ЕПГУ 2.0)"/>
    <n v="401"/>
    <s v="Ошибочный вызов"/>
    <x v="29"/>
    <s v="нет"/>
    <s v="INC000000-"/>
  </r>
  <r>
    <n v="5074"/>
    <s v="GosUslugi_Mos"/>
    <x v="10"/>
    <d v="1899-12-30T23:18:48"/>
    <n v="111"/>
    <n v="68"/>
    <n v="43"/>
    <s v="Старая версия (ЕПГУ 2.0)"/>
    <n v="401"/>
    <s v="Ошибочный вызов"/>
    <x v="29"/>
    <s v="нет"/>
    <s v="INC000000-"/>
  </r>
  <r>
    <n v="5343"/>
    <s v="GosUslugi_Mos"/>
    <x v="8"/>
    <d v="1899-12-30T15:58:11"/>
    <n v="110"/>
    <n v="66"/>
    <n v="44"/>
    <s v="Старая версия (ЕПГУ 2.0)"/>
    <n v="401"/>
    <s v="Ошибочный вызов"/>
    <x v="29"/>
    <s v="нет"/>
    <s v="INC000000-"/>
  </r>
  <r>
    <n v="5350"/>
    <s v="GosUslugi_Mos"/>
    <x v="6"/>
    <d v="1899-12-30T16:03:33"/>
    <n v="97"/>
    <n v="67"/>
    <n v="30"/>
    <s v="Старая версия (ЕПГУ 2.0)"/>
    <n v="401"/>
    <s v="Ошибочный вызов"/>
    <x v="29"/>
    <s v="нет"/>
    <s v="INC000000-"/>
  </r>
  <r>
    <n v="5354"/>
    <s v="GosUslugi_Mos"/>
    <x v="9"/>
    <d v="1899-12-30T17:23:02"/>
    <n v="100"/>
    <n v="67"/>
    <n v="33"/>
    <s v="Старая версия (ЕПГУ 2.0)"/>
    <n v="401"/>
    <s v="Ошибочный вызов"/>
    <x v="29"/>
    <s v="нет"/>
    <s v="INC000000-"/>
  </r>
  <r>
    <n v="5359"/>
    <s v="GosUslugi_Mos"/>
    <x v="4"/>
    <d v="1899-12-30T03:52:23"/>
    <n v="114"/>
    <n v="71"/>
    <n v="43"/>
    <s v="Старая версия (ЕПГУ 2.0)"/>
    <n v="401"/>
    <s v="Ошибочный вызов"/>
    <x v="29"/>
    <s v="нет"/>
    <s v="INC000000-"/>
  </r>
  <r>
    <n v="5366"/>
    <s v="GosUslugi_Mos"/>
    <x v="6"/>
    <d v="1899-12-30T16:46:40"/>
    <n v="85"/>
    <n v="66"/>
    <n v="19"/>
    <s v="Старая версия (ЕПГУ 2.0)"/>
    <n v="401"/>
    <s v="Ошибочный вызов"/>
    <x v="29"/>
    <s v="нет"/>
    <s v="INC000000-"/>
  </r>
  <r>
    <n v="5368"/>
    <s v="GosUslugi_Mos"/>
    <x v="6"/>
    <d v="1899-12-30T10:11:51"/>
    <n v="96"/>
    <n v="66"/>
    <n v="30"/>
    <s v="Старая версия (ЕПГУ 2.0)"/>
    <n v="401"/>
    <s v="Ошибочный вызов"/>
    <x v="29"/>
    <s v="нет"/>
    <s v="INC000000-"/>
  </r>
  <r>
    <n v="5370"/>
    <s v="GosUslugi_Mos"/>
    <x v="10"/>
    <d v="1899-12-30T13:10:02"/>
    <n v="96"/>
    <n v="52"/>
    <n v="44"/>
    <s v="Старая версия (ЕПГУ 2.0)"/>
    <n v="401"/>
    <s v="Ошибочный вызов"/>
    <x v="29"/>
    <s v="нет"/>
    <s v="INC000000-"/>
  </r>
  <r>
    <n v="5376"/>
    <s v="GosUslugi_Mos"/>
    <x v="12"/>
    <d v="1899-12-30T09:07:07"/>
    <n v="135"/>
    <n v="58"/>
    <n v="77"/>
    <s v="Старая версия (ЕПГУ 2.0)"/>
    <n v="401"/>
    <s v="Ошибочный вызов"/>
    <x v="29"/>
    <s v="нет"/>
    <s v="INC000000-"/>
  </r>
  <r>
    <n v="5381"/>
    <s v="GosUslugi_Mos"/>
    <x v="10"/>
    <d v="1899-12-30T08:00:55"/>
    <n v="86"/>
    <n v="67"/>
    <n v="19"/>
    <s v="Старая версия (ЕПГУ 2.0)"/>
    <n v="401"/>
    <s v="Ошибочный вызов"/>
    <x v="29"/>
    <s v="нет"/>
    <s v="INC000000-"/>
  </r>
  <r>
    <n v="5393"/>
    <s v="GosUslugi_Mos"/>
    <x v="7"/>
    <d v="1899-12-30T14:27:39"/>
    <n v="93"/>
    <n v="65"/>
    <n v="28"/>
    <s v="Старая версия (ЕПГУ 2.0)"/>
    <n v="401"/>
    <s v="Ошибочный вызов"/>
    <x v="29"/>
    <s v="нет"/>
    <s v="INC000000-"/>
  </r>
  <r>
    <n v="5399"/>
    <s v="GosUslugi_Mos"/>
    <x v="0"/>
    <d v="1899-12-30T19:23:31"/>
    <n v="114"/>
    <n v="66"/>
    <n v="48"/>
    <s v="Старая версия (ЕПГУ 2.0)"/>
    <n v="401"/>
    <s v="Ошибочный вызов"/>
    <x v="29"/>
    <s v="нет"/>
    <s v="INC000000-"/>
  </r>
  <r>
    <n v="5402"/>
    <s v="GosUslugi_Mos"/>
    <x v="0"/>
    <d v="1899-12-30T17:54:09"/>
    <n v="111"/>
    <n v="67"/>
    <n v="44"/>
    <s v="Старая версия (ЕПГУ 2.0)"/>
    <n v="401"/>
    <s v="Ошибочный вызов"/>
    <x v="29"/>
    <s v="нет"/>
    <s v="INC000000-"/>
  </r>
  <r>
    <n v="5404"/>
    <s v="GosUslugi_Mos"/>
    <x v="4"/>
    <d v="1899-12-30T10:59:26"/>
    <n v="107"/>
    <n v="58"/>
    <n v="49"/>
    <s v="Старая версия (ЕПГУ 2.0)"/>
    <n v="401"/>
    <s v="Ошибочный вызов"/>
    <x v="29"/>
    <s v="нет"/>
    <s v="INC000000-"/>
  </r>
  <r>
    <n v="5412"/>
    <s v="GosUslugi_Mos"/>
    <x v="1"/>
    <d v="1899-12-30T14:05:54"/>
    <n v="106"/>
    <n v="67"/>
    <n v="39"/>
    <s v="Старая версия (ЕПГУ 2.0)"/>
    <n v="401"/>
    <s v="Ошибочный вызов"/>
    <x v="29"/>
    <s v="нет"/>
    <s v="INC000000-"/>
  </r>
  <r>
    <n v="5660"/>
    <s v="GosUslugi_Mos"/>
    <x v="2"/>
    <d v="1899-12-30T16:31:52"/>
    <n v="176"/>
    <n v="115"/>
    <n v="61"/>
    <s v="Старая версия (ЕПГУ 2.0)"/>
    <n v="401"/>
    <s v="Ошибочный вызов"/>
    <x v="29"/>
    <s v="нет"/>
    <s v="INC000000-"/>
  </r>
  <r>
    <n v="5677"/>
    <s v="GosUslugi_Mos"/>
    <x v="5"/>
    <d v="1899-12-30T18:30:53"/>
    <n v="116"/>
    <n v="66"/>
    <n v="50"/>
    <s v="Старая версия (ЕПГУ 2.0)"/>
    <n v="401"/>
    <s v="Ошибочный вызов"/>
    <x v="29"/>
    <s v="нет"/>
    <s v="INC000000-"/>
  </r>
  <r>
    <n v="5680"/>
    <s v="GosUslugi_Mos"/>
    <x v="7"/>
    <d v="1899-12-30T14:16:30"/>
    <n v="90"/>
    <n v="62"/>
    <n v="28"/>
    <s v="Старая версия (ЕПГУ 2.0)"/>
    <n v="401"/>
    <s v="Ошибочный вызов"/>
    <x v="29"/>
    <s v="нет"/>
    <s v="INC000000-"/>
  </r>
  <r>
    <n v="11528"/>
    <s v="GosUslugi_Mos"/>
    <x v="9"/>
    <d v="1899-12-30T18:58:08"/>
    <n v="96"/>
    <n v="64"/>
    <n v="32"/>
    <s v="Старая версия (ЕПГУ 2.0)"/>
    <n v="401"/>
    <s v="Ошибочный вызов"/>
    <x v="29"/>
    <s v="нет"/>
    <s v="INC000000-"/>
  </r>
  <r>
    <n v="11618"/>
    <s v="GosUslugi_Mos"/>
    <x v="12"/>
    <d v="1899-12-30T13:52:47"/>
    <n v="111"/>
    <n v="66"/>
    <n v="45"/>
    <s v="Старая версия (ЕПГУ 2.0)"/>
    <n v="401"/>
    <s v="Ошибочный вызов"/>
    <x v="29"/>
    <s v="нет"/>
    <s v="INC000000-"/>
  </r>
  <r>
    <n v="11626"/>
    <s v="GosUslugi_Mos"/>
    <x v="11"/>
    <d v="1899-12-30T16:21:28"/>
    <n v="106"/>
    <n v="66"/>
    <n v="40"/>
    <s v="Старая версия (ЕПГУ 2.0)"/>
    <n v="401"/>
    <s v="Ошибочный вызов"/>
    <x v="29"/>
    <s v="нет"/>
    <s v="INC000000-"/>
  </r>
  <r>
    <n v="11628"/>
    <s v="GosUslugi_Mos"/>
    <x v="12"/>
    <d v="1899-12-30T10:49:28"/>
    <n v="92"/>
    <n v="67"/>
    <n v="25"/>
    <s v="Старая версия (ЕПГУ 2.0)"/>
    <n v="401"/>
    <s v="Ошибочный вызов"/>
    <x v="29"/>
    <s v="нет"/>
    <s v="INC000000-"/>
  </r>
  <r>
    <n v="11632"/>
    <s v="GosUslugi_Mos"/>
    <x v="11"/>
    <d v="1899-12-30T09:46:44"/>
    <n v="104"/>
    <n v="60"/>
    <n v="44"/>
    <s v="Старая версия (ЕПГУ 2.0)"/>
    <n v="401"/>
    <s v="Ошибочный вызов"/>
    <x v="29"/>
    <s v="нет"/>
    <s v="INC000000-"/>
  </r>
  <r>
    <n v="11646"/>
    <s v="GosUslugi_Mos"/>
    <x v="13"/>
    <d v="1899-12-30T15:15:54"/>
    <n v="132"/>
    <n v="58"/>
    <n v="74"/>
    <s v="Старая версия (ЕПГУ 2.0)"/>
    <n v="401"/>
    <s v="Ошибочный вызов"/>
    <x v="29"/>
    <s v="нет"/>
    <s v="INC000000-"/>
  </r>
  <r>
    <n v="11652"/>
    <s v="GosUslugi_Mos"/>
    <x v="1"/>
    <d v="1899-12-30T09:28:40"/>
    <n v="139"/>
    <n v="65"/>
    <n v="74"/>
    <s v="Старая версия (ЕПГУ 2.0)"/>
    <n v="401"/>
    <s v="Ошибочный вызов"/>
    <x v="29"/>
    <s v="нет"/>
    <s v="INC000000-"/>
  </r>
  <r>
    <n v="11662"/>
    <s v="GosUslugi_Mos"/>
    <x v="6"/>
    <d v="1899-12-30T12:16:33"/>
    <n v="101"/>
    <n v="59"/>
    <n v="42"/>
    <s v="Старая версия (ЕПГУ 2.0)"/>
    <n v="401"/>
    <s v="Ошибочный вызов"/>
    <x v="29"/>
    <s v="нет"/>
    <s v="INC000000-"/>
  </r>
  <r>
    <n v="11671"/>
    <s v="GosUslugi_Mos"/>
    <x v="1"/>
    <d v="1899-12-30T18:58:08"/>
    <n v="324"/>
    <n v="295"/>
    <n v="29"/>
    <s v="Старая версия (ЕПГУ 2.0)"/>
    <n v="401"/>
    <s v="Ошибочный вызов"/>
    <x v="29"/>
    <s v="нет"/>
    <s v="INC000000-"/>
  </r>
  <r>
    <n v="11673"/>
    <s v="GosUslugi_Mos"/>
    <x v="4"/>
    <d v="1899-12-30T11:48:19"/>
    <n v="91"/>
    <n v="59"/>
    <n v="32"/>
    <s v="Старая версия (ЕПГУ 2.0)"/>
    <n v="401"/>
    <s v="Ошибочный вызов"/>
    <x v="29"/>
    <s v="нет"/>
    <s v="INC000000-"/>
  </r>
  <r>
    <n v="11683"/>
    <s v="GosUslugi_Mos"/>
    <x v="5"/>
    <d v="1899-12-30T16:58:50"/>
    <n v="117"/>
    <n v="66"/>
    <n v="51"/>
    <s v="Старая версия (ЕПГУ 2.0)"/>
    <n v="401"/>
    <s v="Ошибочный вызов"/>
    <x v="29"/>
    <s v="нет"/>
    <s v="INC000000-"/>
  </r>
  <r>
    <n v="11896"/>
    <s v="GosUslugi_Mos"/>
    <x v="8"/>
    <d v="1899-12-30T16:13:19"/>
    <n v="192"/>
    <n v="98"/>
    <n v="94"/>
    <s v="Старая версия (ЕПГУ 2.0)"/>
    <n v="401"/>
    <s v="Ошибочный вызов"/>
    <x v="29"/>
    <s v="нет"/>
    <s v="INC000000-"/>
  </r>
  <r>
    <n v="12429"/>
    <s v="GosUslugi_Mos"/>
    <x v="9"/>
    <d v="1899-12-30T19:37:21"/>
    <n v="97"/>
    <n v="73"/>
    <n v="24"/>
    <s v="Старая версия (ЕПГУ 2.0)"/>
    <n v="401"/>
    <s v="Ошибочный вызов"/>
    <x v="29"/>
    <s v="нет"/>
    <s v="INC000000-"/>
  </r>
  <r>
    <n v="12431"/>
    <s v="GosUslugi_Mos"/>
    <x v="0"/>
    <d v="1899-12-30T14:18:32"/>
    <n v="58"/>
    <n v="26"/>
    <n v="32"/>
    <s v="Старая версия (ЕПГУ 2.0)"/>
    <n v="401"/>
    <s v="Ошибочный вызов"/>
    <x v="29"/>
    <s v="нет"/>
    <s v="INC000000-"/>
  </r>
  <r>
    <n v="12441"/>
    <s v="GosUslugi_Mos"/>
    <x v="13"/>
    <d v="1899-12-30T12:08:43"/>
    <n v="238"/>
    <n v="184"/>
    <n v="54"/>
    <s v="Старая версия (ЕПГУ 2.0)"/>
    <n v="401"/>
    <s v="Ошибочный вызов"/>
    <x v="29"/>
    <s v="нет"/>
    <s v="INC000000-"/>
  </r>
  <r>
    <n v="12462"/>
    <s v="GosUslugi_Mos"/>
    <x v="4"/>
    <d v="1899-12-30T15:27:11"/>
    <n v="116"/>
    <n v="66"/>
    <n v="50"/>
    <s v="Старая версия (ЕПГУ 2.0)"/>
    <n v="401"/>
    <s v="Ошибочный вызов"/>
    <x v="29"/>
    <s v="нет"/>
    <s v="INC000000-"/>
  </r>
  <r>
    <n v="14744"/>
    <s v="GosUslugi_Mos"/>
    <x v="4"/>
    <d v="1899-12-30T20:42:28"/>
    <n v="109"/>
    <n v="65"/>
    <n v="44"/>
    <s v="Старая версия (ЕПГУ 2.0)"/>
    <n v="401"/>
    <s v="Ошибочный вызов"/>
    <x v="29"/>
    <s v="нет"/>
    <s v="INC000000-"/>
  </r>
  <r>
    <n v="14763"/>
    <s v="GosUslugi_Mos"/>
    <x v="2"/>
    <d v="1899-12-30T13:10:14"/>
    <n v="182"/>
    <n v="111"/>
    <n v="71"/>
    <s v="Старая версия (ЕПГУ 2.0)"/>
    <n v="401"/>
    <s v="Ошибочный вызов"/>
    <x v="29"/>
    <s v="нет"/>
    <s v="INC000000-"/>
  </r>
  <r>
    <n v="14773"/>
    <s v="GosUslugi_Mos"/>
    <x v="9"/>
    <d v="1899-12-30T16:52:45"/>
    <n v="95"/>
    <n v="67"/>
    <n v="28"/>
    <s v="Старая версия (ЕПГУ 2.0)"/>
    <n v="401"/>
    <s v="Ошибочный вызов"/>
    <x v="29"/>
    <s v="нет"/>
    <s v="INC000000-"/>
  </r>
  <r>
    <n v="14779"/>
    <s v="GosUslugi_Mos"/>
    <x v="0"/>
    <d v="1899-12-30T09:58:36"/>
    <n v="96"/>
    <n v="70"/>
    <n v="26"/>
    <s v="Старая версия (ЕПГУ 2.0)"/>
    <n v="401"/>
    <s v="Ошибочный вызов"/>
    <x v="29"/>
    <s v="нет"/>
    <s v="INC000000-"/>
  </r>
  <r>
    <n v="17972"/>
    <s v="GosUslugi_Mos"/>
    <x v="10"/>
    <d v="1899-12-30T20:57:10"/>
    <n v="135"/>
    <n v="96"/>
    <n v="39"/>
    <s v="Старая версия (ЕПГУ 2.0)"/>
    <n v="401"/>
    <s v="Ошибочный вызов"/>
    <x v="29"/>
    <s v="нет"/>
    <s v="INC000000-"/>
  </r>
  <r>
    <n v="17985"/>
    <s v="GosUslugi_Mos"/>
    <x v="10"/>
    <d v="1899-12-30T10:40:07"/>
    <n v="146"/>
    <n v="69"/>
    <n v="77"/>
    <s v="Старая версия (ЕПГУ 2.0)"/>
    <n v="401"/>
    <s v="Ошибочный вызов"/>
    <x v="29"/>
    <s v="нет"/>
    <s v="INC000000-"/>
  </r>
  <r>
    <n v="17991"/>
    <s v="GosUslugi_Mos"/>
    <x v="6"/>
    <d v="1899-12-30T23:42:46"/>
    <n v="99"/>
    <n v="67"/>
    <n v="32"/>
    <s v="Старая версия (ЕПГУ 2.0)"/>
    <n v="401"/>
    <s v="Ошибочный вызов"/>
    <x v="29"/>
    <s v="нет"/>
    <s v="INC000000-"/>
  </r>
  <r>
    <n v="18287"/>
    <s v="GosUslugi_Mos"/>
    <x v="13"/>
    <d v="1899-12-30T17:29:48"/>
    <n v="108"/>
    <n v="66"/>
    <n v="42"/>
    <s v="Старая версия (ЕПГУ 2.0)"/>
    <n v="401"/>
    <s v="Ошибочный вызов"/>
    <x v="29"/>
    <s v="нет"/>
    <s v="INC000000-"/>
  </r>
  <r>
    <n v="18299"/>
    <s v="GosUslugi_Mos"/>
    <x v="7"/>
    <d v="1899-12-30T10:25:13"/>
    <n v="115"/>
    <n v="59"/>
    <n v="56"/>
    <s v="Старая версия (ЕПГУ 2.0)"/>
    <n v="401"/>
    <s v="Ошибочный вызов"/>
    <x v="29"/>
    <s v="нет"/>
    <s v="INC000000-"/>
  </r>
  <r>
    <n v="18334"/>
    <s v="GosUslugi_Mos"/>
    <x v="3"/>
    <d v="1899-12-30T17:19:48"/>
    <n v="133"/>
    <n v="65"/>
    <n v="68"/>
    <s v="Старая версия (ЕПГУ 2.0)"/>
    <n v="401"/>
    <s v="Ошибочный вызов"/>
    <x v="29"/>
    <s v="нет"/>
    <s v="INC000000-"/>
  </r>
  <r>
    <n v="18342"/>
    <s v="GosUslugi_Mos"/>
    <x v="7"/>
    <d v="1899-12-30T18:28:53"/>
    <n v="92"/>
    <n v="65"/>
    <n v="27"/>
    <s v="Старая версия (ЕПГУ 2.0)"/>
    <n v="401"/>
    <s v="Ошибочный вызов"/>
    <x v="29"/>
    <s v="нет"/>
    <s v="INC000000-"/>
  </r>
  <r>
    <n v="18407"/>
    <s v="GosUslugi_ZagrPass"/>
    <x v="6"/>
    <d v="1899-12-30T15:27:43"/>
    <n v="114"/>
    <n v="43"/>
    <n v="71"/>
    <s v="Старая версия (ЕПГУ 2.0)"/>
    <n v="401"/>
    <s v="Ошибочный вызов"/>
    <x v="29"/>
    <s v="нет"/>
    <s v="INC000000-"/>
  </r>
  <r>
    <n v="18411"/>
    <s v="GosUslugi_Mos"/>
    <x v="5"/>
    <d v="1899-12-30T13:17:04"/>
    <n v="127"/>
    <n v="88"/>
    <n v="39"/>
    <s v="Старая версия (ЕПГУ 2.0)"/>
    <n v="401"/>
    <s v="Ошибочный вызов"/>
    <x v="29"/>
    <s v="нет"/>
    <s v="INC000000-"/>
  </r>
  <r>
    <n v="18415"/>
    <s v="GosUslugi_Mos"/>
    <x v="7"/>
    <d v="1899-12-30T22:07:53"/>
    <n v="108"/>
    <n v="66"/>
    <n v="42"/>
    <s v="Старая версия (ЕПГУ 2.0)"/>
    <n v="401"/>
    <s v="Ошибочный вызов"/>
    <x v="29"/>
    <s v="нет"/>
    <s v="INC000000-"/>
  </r>
  <r>
    <n v="18417"/>
    <s v="GosUslugi_Mos"/>
    <x v="6"/>
    <d v="1899-12-30T12:05:14"/>
    <n v="114"/>
    <n v="65"/>
    <n v="49"/>
    <s v="Старая версия (ЕПГУ 2.0)"/>
    <n v="401"/>
    <s v="Ошибочный вызов"/>
    <x v="29"/>
    <s v="нет"/>
    <s v="INC000000-"/>
  </r>
  <r>
    <n v="18419"/>
    <s v="GosUslugi_Mos"/>
    <x v="5"/>
    <d v="1899-12-30T23:32:52"/>
    <n v="133"/>
    <n v="96"/>
    <n v="37"/>
    <s v="Старая версия (ЕПГУ 2.0)"/>
    <n v="401"/>
    <s v="Ошибочный вызов"/>
    <x v="29"/>
    <s v="нет"/>
    <s v="INC000000-"/>
  </r>
  <r>
    <n v="18421"/>
    <s v="GosUslugi_Mos"/>
    <x v="0"/>
    <d v="1899-12-30T10:22:53"/>
    <n v="113"/>
    <n v="70"/>
    <n v="43"/>
    <s v="Старая версия (ЕПГУ 2.0)"/>
    <n v="401"/>
    <s v="Ошибочный вызов"/>
    <x v="29"/>
    <s v="нет"/>
    <s v="INC000000-"/>
  </r>
  <r>
    <n v="19207"/>
    <s v="GosUslugi_Mos"/>
    <x v="7"/>
    <d v="1899-12-30T13:42:15"/>
    <n v="106"/>
    <n v="66"/>
    <n v="40"/>
    <s v="Старая версия (ЕПГУ 2.0)"/>
    <n v="401"/>
    <s v="Ошибочный вызов"/>
    <x v="29"/>
    <s v="нет"/>
    <s v="INC000000-"/>
  </r>
  <r>
    <n v="19215"/>
    <s v="GosUslugi_Mos"/>
    <x v="6"/>
    <d v="1899-12-30T01:12:49"/>
    <n v="95"/>
    <n v="66"/>
    <n v="29"/>
    <s v="Старая версия (ЕПГУ 2.0)"/>
    <n v="401"/>
    <s v="Ошибочный вызов"/>
    <x v="29"/>
    <s v="нет"/>
    <s v="INC000000-"/>
  </r>
  <r>
    <n v="19220"/>
    <s v="GosUslugi_Mos"/>
    <x v="8"/>
    <d v="1899-12-30T14:13:56"/>
    <n v="144"/>
    <n v="106"/>
    <n v="38"/>
    <s v="Старая версия (ЕПГУ 2.0)"/>
    <n v="401"/>
    <s v="Ошибочный вызов"/>
    <x v="29"/>
    <s v="нет"/>
    <s v="INC000000-"/>
  </r>
  <r>
    <n v="19892"/>
    <s v="GosUslugi_Mos"/>
    <x v="5"/>
    <d v="1899-12-30T22:19:20"/>
    <n v="240"/>
    <n v="212"/>
    <n v="28"/>
    <s v="Старая версия (ЕПГУ 2.0)"/>
    <n v="401"/>
    <s v="Ошибочный вызов"/>
    <x v="29"/>
    <s v="нет"/>
    <s v="INC000000-"/>
  </r>
  <r>
    <n v="20168"/>
    <s v="GosUslugi_Mos"/>
    <x v="6"/>
    <d v="1899-12-30T10:22:28"/>
    <n v="119"/>
    <n v="66"/>
    <n v="53"/>
    <s v="Старая версия (ЕПГУ 2.0)"/>
    <n v="401"/>
    <s v="Ошибочный вызов"/>
    <x v="29"/>
    <s v="нет"/>
    <s v="INC000000-"/>
  </r>
  <r>
    <n v="20170"/>
    <s v="GosUslugi_Mos"/>
    <x v="13"/>
    <d v="1899-12-30T17:51:19"/>
    <n v="94"/>
    <n v="68"/>
    <n v="26"/>
    <s v="Старая версия (ЕПГУ 2.0)"/>
    <n v="401"/>
    <s v="Ошибочный вызов"/>
    <x v="29"/>
    <s v="нет"/>
    <s v="INC000000-"/>
  </r>
  <r>
    <n v="20324"/>
    <s v="GosUslugi_Mos"/>
    <x v="0"/>
    <d v="1899-12-30T13:19:08"/>
    <n v="114"/>
    <n v="65"/>
    <n v="49"/>
    <s v="Старая версия (ЕПГУ 2.0)"/>
    <n v="401"/>
    <s v="Ошибочный вызов"/>
    <x v="29"/>
    <s v="нет"/>
    <s v="INC000000-"/>
  </r>
  <r>
    <n v="20326"/>
    <s v="GosUslugi_Mos"/>
    <x v="12"/>
    <d v="1899-12-30T11:24:54"/>
    <n v="120"/>
    <n v="80"/>
    <n v="40"/>
    <s v="Старая версия (ЕПГУ 2.0)"/>
    <n v="401"/>
    <s v="Ошибочный вызов"/>
    <x v="29"/>
    <s v="нет"/>
    <s v="INC000000-"/>
  </r>
  <r>
    <n v="20342"/>
    <s v="GosUslugi_Mos"/>
    <x v="4"/>
    <d v="1899-12-30T21:30:34"/>
    <n v="103"/>
    <n v="65"/>
    <n v="38"/>
    <s v="Старая версия (ЕПГУ 2.0)"/>
    <n v="401"/>
    <s v="Ошибочный вызов"/>
    <x v="29"/>
    <s v="нет"/>
    <s v="INC000000-"/>
  </r>
  <r>
    <n v="20577"/>
    <s v="GosUslugi_Mos"/>
    <x v="6"/>
    <d v="1899-12-30T00:01:40"/>
    <n v="104"/>
    <n v="67"/>
    <n v="37"/>
    <s v="Старая версия (ЕПГУ 2.0)"/>
    <n v="401"/>
    <s v="Ошибочный вызов"/>
    <x v="29"/>
    <s v="нет"/>
    <s v="INC000000-"/>
  </r>
  <r>
    <n v="20963"/>
    <s v="GosUslugi_Mos"/>
    <x v="3"/>
    <d v="1899-12-30T10:23:07"/>
    <n v="110"/>
    <n v="83"/>
    <n v="27"/>
    <s v="Старая версия (ЕПГУ 2.0)"/>
    <n v="401"/>
    <s v="Ошибочный вызов"/>
    <x v="29"/>
    <s v="нет"/>
    <s v="INC000000-"/>
  </r>
  <r>
    <n v="20975"/>
    <s v="GosUslugi_Mos"/>
    <x v="6"/>
    <d v="1899-12-30T10:05:18"/>
    <n v="120"/>
    <n v="65"/>
    <n v="55"/>
    <s v="Старая версия (ЕПГУ 2.0)"/>
    <n v="401"/>
    <s v="Ошибочный вызов"/>
    <x v="29"/>
    <s v="нет"/>
    <s v="INC000000-"/>
  </r>
  <r>
    <n v="20977"/>
    <s v="GosUslugi_Mos"/>
    <x v="5"/>
    <d v="1899-12-30T18:48:53"/>
    <n v="110"/>
    <n v="65"/>
    <n v="45"/>
    <s v="Старая версия (ЕПГУ 2.0)"/>
    <n v="401"/>
    <s v="Ошибочный вызов"/>
    <x v="29"/>
    <s v="нет"/>
    <s v="INC000000-"/>
  </r>
  <r>
    <n v="20985"/>
    <s v="GosUslugi_Mos"/>
    <x v="7"/>
    <d v="1899-12-30T14:02:50"/>
    <n v="113"/>
    <n v="58"/>
    <n v="55"/>
    <s v="Старая версия (ЕПГУ 2.0)"/>
    <n v="401"/>
    <s v="Ошибочный вызов"/>
    <x v="29"/>
    <s v="нет"/>
    <s v="INC000000-"/>
  </r>
  <r>
    <n v="20987"/>
    <s v="GosUslugi_Mos"/>
    <x v="4"/>
    <d v="1899-12-30T18:45:40"/>
    <n v="137"/>
    <n v="72"/>
    <n v="65"/>
    <s v="Старая версия (ЕПГУ 2.0)"/>
    <n v="401"/>
    <s v="Ошибочный вызов"/>
    <x v="29"/>
    <s v="нет"/>
    <s v="INC000000-"/>
  </r>
  <r>
    <n v="20994"/>
    <s v="GosUslugi_Mos"/>
    <x v="0"/>
    <d v="1899-12-30T10:29:01"/>
    <n v="117"/>
    <n v="84"/>
    <n v="33"/>
    <s v="Старая версия (ЕПГУ 2.0)"/>
    <n v="401"/>
    <s v="Ошибочный вызов"/>
    <x v="29"/>
    <s v="нет"/>
    <s v="INC000000-"/>
  </r>
  <r>
    <n v="20996"/>
    <s v="GosUslugi_Mos"/>
    <x v="1"/>
    <d v="1899-12-30T10:55:31"/>
    <n v="98"/>
    <n v="63"/>
    <n v="35"/>
    <s v="Старая версия (ЕПГУ 2.0)"/>
    <n v="401"/>
    <s v="Ошибочный вызов"/>
    <x v="29"/>
    <s v="нет"/>
    <s v="INC000000-"/>
  </r>
  <r>
    <n v="20998"/>
    <s v="GosUslugi_Mos"/>
    <x v="2"/>
    <d v="1899-12-30T21:38:55"/>
    <n v="114"/>
    <n v="66"/>
    <n v="48"/>
    <s v="Старая версия (ЕПГУ 2.0)"/>
    <n v="401"/>
    <s v="Ошибочный вызов"/>
    <x v="29"/>
    <s v="нет"/>
    <s v="INC000000-"/>
  </r>
  <r>
    <n v="21004"/>
    <s v="GosUslugi_Mos"/>
    <x v="6"/>
    <d v="1899-12-30T11:13:49"/>
    <n v="106"/>
    <n v="56"/>
    <n v="50"/>
    <s v="Старая версия (ЕПГУ 2.0)"/>
    <n v="401"/>
    <s v="Ошибочный вызов"/>
    <x v="29"/>
    <s v="нет"/>
    <s v="INC000000-"/>
  </r>
  <r>
    <n v="21411"/>
    <s v="GosUslugi_Mos"/>
    <x v="2"/>
    <d v="1899-12-30T21:27:45"/>
    <n v="101"/>
    <n v="65"/>
    <n v="36"/>
    <s v="Старая версия (ЕПГУ 2.0)"/>
    <n v="401"/>
    <s v="Ошибочный вызов"/>
    <x v="29"/>
    <s v="нет"/>
    <s v="INC000000-"/>
  </r>
  <r>
    <n v="21434"/>
    <s v="GosUslugi_Mos"/>
    <x v="5"/>
    <d v="1899-12-30T10:50:36"/>
    <n v="133"/>
    <n v="103"/>
    <n v="30"/>
    <s v="Старая версия (ЕПГУ 2.0)"/>
    <n v="401"/>
    <s v="Ошибочный вызов"/>
    <x v="29"/>
    <s v="нет"/>
    <s v="INC000000-"/>
  </r>
  <r>
    <n v="21443"/>
    <s v="GosUslugi_Mos"/>
    <x v="2"/>
    <d v="1899-12-30T17:18:21"/>
    <n v="104"/>
    <n v="70"/>
    <n v="34"/>
    <s v="Старая версия (ЕПГУ 2.0)"/>
    <n v="401"/>
    <s v="Ошибочный вызов"/>
    <x v="29"/>
    <s v="нет"/>
    <s v="INC000000-"/>
  </r>
  <r>
    <n v="21447"/>
    <s v="GosUslugi_Mos"/>
    <x v="10"/>
    <d v="1899-12-30T07:41:38"/>
    <n v="146"/>
    <n v="69"/>
    <n v="77"/>
    <s v="Старая версия (ЕПГУ 2.0)"/>
    <n v="401"/>
    <s v="Ошибочный вызов"/>
    <x v="29"/>
    <s v="нет"/>
    <s v="INC000000-"/>
  </r>
  <r>
    <n v="21461"/>
    <s v="GosUslugi_Mos"/>
    <x v="13"/>
    <d v="1899-12-30T14:38:48"/>
    <n v="83"/>
    <n v="60"/>
    <n v="23"/>
    <s v="Старая версия (ЕПГУ 2.0)"/>
    <n v="401"/>
    <s v="Ошибочный вызов"/>
    <x v="29"/>
    <s v="нет"/>
    <s v="INC000000-"/>
  </r>
  <r>
    <n v="21467"/>
    <s v="GosUslugi_Mos"/>
    <x v="3"/>
    <d v="1899-12-30T09:42:18"/>
    <n v="107"/>
    <n v="67"/>
    <n v="40"/>
    <s v="Старая версия (ЕПГУ 2.0)"/>
    <n v="401"/>
    <s v="Ошибочный вызов"/>
    <x v="29"/>
    <s v="нет"/>
    <s v="INC000000-"/>
  </r>
  <r>
    <n v="21606"/>
    <s v="GosUslugi_Mos"/>
    <x v="2"/>
    <d v="1899-12-30T18:03:17"/>
    <n v="119"/>
    <n v="67"/>
    <n v="52"/>
    <s v="Старая версия (ЕПГУ 2.0)"/>
    <n v="401"/>
    <s v="Ошибочный вызов"/>
    <x v="29"/>
    <s v="нет"/>
    <s v="INC000000-"/>
  </r>
  <r>
    <n v="5357"/>
    <s v="GosUslugi_Mos"/>
    <x v="0"/>
    <d v="1899-12-30T10:29:01"/>
    <n v="114"/>
    <n v="86"/>
    <n v="28"/>
    <s v="Старая версия (ЕПГУ 2.0)"/>
    <n v="401"/>
    <s v="Ошибочный вызов"/>
    <x v="29"/>
    <s v="нет"/>
    <s v="INC000000-000000"/>
  </r>
  <r>
    <n v="11900"/>
    <s v="GosUslugi_Mos"/>
    <x v="4"/>
    <d v="1899-12-30T13:53:47"/>
    <n v="107"/>
    <n v="65"/>
    <n v="42"/>
    <s v="Старая версия (ЕПГУ 2.0)"/>
    <n v="401"/>
    <s v="Ошибочный вызов"/>
    <x v="29"/>
    <s v="нет"/>
    <s v="INC000000-000000"/>
  </r>
  <r>
    <n v="21608"/>
    <s v="GosUslugi_Mos"/>
    <x v="12"/>
    <d v="1899-12-30T14:32:38"/>
    <n v="120"/>
    <n v="66"/>
    <n v="54"/>
    <s v="Старая версия (ЕПГУ 2.0)"/>
    <n v="401"/>
    <s v="Ошибочный вызов"/>
    <x v="29"/>
    <s v="нет"/>
    <s v="INC000000-000000"/>
  </r>
  <r>
    <n v="27493"/>
    <s v="GosUslugi_Mos"/>
    <x v="3"/>
    <d v="1899-12-30T10:06:23"/>
    <n v="139"/>
    <n v="53"/>
    <n v="86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0552"/>
    <s v="GosUslugi_ZagrPass"/>
    <x v="9"/>
    <d v="1899-12-30T17:18:31"/>
    <n v="176"/>
    <n v="73"/>
    <n v="103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3687"/>
    <s v="GosUslugi_Mos"/>
    <x v="10"/>
    <d v="1899-12-30T23:18:22"/>
    <n v="110"/>
    <n v="66"/>
    <n v="44"/>
    <s v="Старая версия (ЕПГУ 2.0)"/>
    <n v="402"/>
    <s v="Ошибочный вызов"/>
    <x v="33"/>
    <s v="нет"/>
    <s v="INC000000-"/>
  </r>
  <r>
    <n v="12875"/>
    <s v="GosUslugi_Mos"/>
    <x v="9"/>
    <d v="1899-12-30T22:30:34"/>
    <n v="82"/>
    <n v="61"/>
    <n v="21"/>
    <s v="Старая версия (ЕПГУ 2.0)"/>
    <n v="402"/>
    <s v="Ошибочный вызов"/>
    <x v="33"/>
    <s v="нет"/>
    <s v="INC000000-"/>
  </r>
  <r>
    <n v="21518"/>
    <s v="GosUslugi_ZagrPass"/>
    <x v="5"/>
    <d v="1899-12-30T00:44:03"/>
    <n v="74"/>
    <n v="46"/>
    <n v="28"/>
    <s v="Старая версия (ЕПГУ 2.0)"/>
    <n v="402"/>
    <s v="Ошибочный вызов"/>
    <x v="33"/>
    <s v="нет"/>
    <s v="INC000000-"/>
  </r>
  <r>
    <n v="2569"/>
    <s v="GosUslugi_ESIA"/>
    <x v="1"/>
    <d v="1899-12-30T17:21:37"/>
    <n v="186"/>
    <n v="6"/>
    <n v="180"/>
    <s v="Старая версия (ЕПГУ 2.0)"/>
    <n v="415"/>
    <s v="Ошибочный вызов"/>
    <x v="22"/>
    <s v="нет"/>
    <s v="INC000000-"/>
  </r>
  <r>
    <n v="3041"/>
    <s v="GosUslugi_Mos"/>
    <x v="2"/>
    <d v="1899-12-30T16:10:54"/>
    <n v="109"/>
    <n v="56"/>
    <n v="53"/>
    <s v="Старая версия (ЕПГУ 2.0)"/>
    <n v="415"/>
    <s v="Ошибочный вызов"/>
    <x v="22"/>
    <s v="нет"/>
    <s v="INC000000-"/>
  </r>
  <r>
    <n v="3837"/>
    <s v="GosUslugi_Mos"/>
    <x v="3"/>
    <d v="1899-12-30T10:42:31"/>
    <n v="329"/>
    <n v="101"/>
    <n v="228"/>
    <s v="Старая версия (ЕПГУ 2.0)"/>
    <n v="415"/>
    <s v="Ошибочный вызов"/>
    <x v="22"/>
    <s v="нет"/>
    <s v="INC000000-"/>
  </r>
  <r>
    <n v="5662"/>
    <s v="GosUslugi_Mos"/>
    <x v="1"/>
    <d v="1899-12-30T15:52:33"/>
    <n v="184"/>
    <n v="109"/>
    <n v="75"/>
    <s v="Старая версия (ЕПГУ 2.0)"/>
    <n v="415"/>
    <s v="Ошибочный вызов"/>
    <x v="22"/>
    <s v="нет"/>
    <s v="INC000000-"/>
  </r>
  <r>
    <n v="6218"/>
    <s v="GosUslugi_Mos"/>
    <x v="2"/>
    <d v="1899-12-30T15:52:44"/>
    <n v="164"/>
    <n v="69"/>
    <n v="95"/>
    <s v="Старая версия (ЕПГУ 2.0)"/>
    <n v="415"/>
    <s v="Ошибочный вызов"/>
    <x v="22"/>
    <s v="нет"/>
    <s v="INC000000-"/>
  </r>
  <r>
    <n v="6626"/>
    <s v="GosUslugi_Mos"/>
    <x v="5"/>
    <d v="1899-12-30T10:42:28"/>
    <n v="152"/>
    <n v="65"/>
    <n v="87"/>
    <s v="Старая версия (ЕПГУ 2.0)"/>
    <n v="415"/>
    <s v="Ошибочный вызов"/>
    <x v="22"/>
    <s v="нет"/>
    <s v="INC000000-"/>
  </r>
  <r>
    <n v="9941"/>
    <s v="GosUslugi_ESIA"/>
    <x v="0"/>
    <d v="1899-12-30T04:51:04"/>
    <n v="90"/>
    <n v="6"/>
    <n v="84"/>
    <s v="Старая версия (ЕПГУ 2.0)"/>
    <n v="415"/>
    <s v="Ошибочный вызов"/>
    <x v="22"/>
    <s v="нет"/>
    <s v="INC000000-"/>
  </r>
  <r>
    <n v="17588"/>
    <s v="GosUslugi_ESIA"/>
    <x v="0"/>
    <d v="1899-12-30T12:24:31"/>
    <n v="57"/>
    <n v="5"/>
    <n v="52"/>
    <s v="Старая версия (ЕПГУ 2.0)"/>
    <n v="415"/>
    <s v="Ошибочный вызов"/>
    <x v="22"/>
    <s v="нет"/>
    <s v="INC000000-"/>
  </r>
  <r>
    <n v="19465"/>
    <s v="GosUslugi_Mos"/>
    <x v="6"/>
    <d v="1899-12-30T14:39:50"/>
    <n v="207"/>
    <n v="58"/>
    <n v="149"/>
    <s v="Старая версия (ЕПГУ 2.0)"/>
    <n v="415"/>
    <s v="Ошибочный вызов"/>
    <x v="22"/>
    <s v="нет"/>
    <s v="INC000000-"/>
  </r>
  <r>
    <n v="19727"/>
    <s v="GosUslugi_ZagrPass"/>
    <x v="2"/>
    <d v="1899-12-30T14:38:57"/>
    <n v="132"/>
    <n v="38"/>
    <n v="94"/>
    <s v="Старая версия (ЕПГУ 2.0)"/>
    <n v="415"/>
    <s v="Ошибочный вызов"/>
    <x v="22"/>
    <s v="нет"/>
    <s v="INC000000-"/>
  </r>
  <r>
    <n v="19894"/>
    <s v="GosUslugi_Mos"/>
    <x v="9"/>
    <d v="1899-12-30T10:50:34"/>
    <n v="135"/>
    <n v="66"/>
    <n v="69"/>
    <s v="Старая версия (ЕПГУ 2.0)"/>
    <n v="415"/>
    <s v="Ошибочный вызов"/>
    <x v="22"/>
    <s v="нет"/>
    <s v="INC000000-"/>
  </r>
  <r>
    <n v="23599"/>
    <s v="GosUslugi_ESIA"/>
    <x v="7"/>
    <d v="1899-12-30T13:03:57"/>
    <n v="230"/>
    <n v="5"/>
    <n v="225"/>
    <s v="Старая версия (ЕПГУ 2.0)"/>
    <n v="415"/>
    <s v="Ошибочный вызов"/>
    <x v="22"/>
    <s v="нет"/>
    <s v="INC000000-"/>
  </r>
  <r>
    <n v="24031"/>
    <s v="GosUslugi_ESIA"/>
    <x v="2"/>
    <d v="1899-12-30T20:43:58"/>
    <n v="92"/>
    <n v="8"/>
    <n v="84"/>
    <s v="Старая версия (ЕПГУ 2.0)"/>
    <n v="415"/>
    <s v="Ошибочный вызов"/>
    <x v="22"/>
    <s v="нет"/>
    <s v="INC000000-"/>
  </r>
  <r>
    <n v="24734"/>
    <s v="GosUslugi_Mos"/>
    <x v="12"/>
    <d v="1899-12-30T13:47:19"/>
    <n v="146"/>
    <n v="67"/>
    <n v="79"/>
    <s v="Старая версия (ЕПГУ 2.0)"/>
    <n v="415"/>
    <s v="Ошибочный вызов"/>
    <x v="22"/>
    <s v="нет"/>
    <s v="INC000000-"/>
  </r>
  <r>
    <n v="25223"/>
    <s v="GosUslugi_Mos"/>
    <x v="12"/>
    <d v="1899-12-30T10:37:08"/>
    <n v="261"/>
    <n v="162"/>
    <n v="99"/>
    <s v="Старая версия (ЕПГУ 2.0)"/>
    <n v="415"/>
    <s v="Ошибочный вызов"/>
    <x v="22"/>
    <s v="нет"/>
    <s v="INC000000-"/>
  </r>
  <r>
    <n v="25561"/>
    <s v="GosUslugi_ZagrPass"/>
    <x v="2"/>
    <d v="1899-12-30T11:20:31"/>
    <n v="217"/>
    <n v="47"/>
    <n v="170"/>
    <s v="Старая версия (ЕПГУ 2.0)"/>
    <n v="415"/>
    <s v="Ошибочный вызов"/>
    <x v="22"/>
    <s v="нет"/>
    <s v="INC000000-"/>
  </r>
  <r>
    <n v="32591"/>
    <s v="GosUslugi_Mos"/>
    <x v="2"/>
    <d v="1899-12-30T14:21:12"/>
    <n v="149"/>
    <n v="67"/>
    <n v="82"/>
    <s v="Старая версия (ЕПГУ 2.0)"/>
    <n v="415"/>
    <s v="Ошибочный вызов"/>
    <x v="22"/>
    <s v="нет"/>
    <s v="INC000000-"/>
  </r>
  <r>
    <n v="32874"/>
    <s v="GosUslugi_ESIA"/>
    <x v="11"/>
    <d v="1899-12-30T10:17:59"/>
    <n v="59"/>
    <n v="5"/>
    <n v="54"/>
    <s v="Старая версия (ЕПГУ 2.0)"/>
    <n v="415"/>
    <s v="Ошибочный вызов"/>
    <x v="22"/>
    <s v="нет"/>
    <s v="INC000000-"/>
  </r>
  <r>
    <n v="33531"/>
    <s v="GosUslugi_ESIA"/>
    <x v="2"/>
    <d v="1899-12-30T04:58:59"/>
    <n v="316"/>
    <n v="185"/>
    <n v="131"/>
    <s v="Старая версия (ЕПГУ 2.0)"/>
    <n v="415"/>
    <s v="Ошибочный вызов"/>
    <x v="22"/>
    <s v="нет"/>
    <s v="INC000000-"/>
  </r>
  <r>
    <n v="33575"/>
    <s v="GosUslugi_ZagrPass"/>
    <x v="0"/>
    <d v="1899-12-30T10:56:27"/>
    <n v="140"/>
    <n v="38"/>
    <n v="102"/>
    <s v="Старая версия (ЕПГУ 2.0)"/>
    <n v="415"/>
    <s v="Ошибочный вызов"/>
    <x v="22"/>
    <s v="нет"/>
    <s v="INC000000-"/>
  </r>
  <r>
    <n v="33583"/>
    <s v="GosUslugi_Mos"/>
    <x v="5"/>
    <d v="1899-12-30T06:22:09"/>
    <n v="192"/>
    <n v="67"/>
    <n v="125"/>
    <s v="Старая версия (ЕПГУ 2.0)"/>
    <n v="415"/>
    <s v="Ошибочный вызов"/>
    <x v="22"/>
    <s v="нет"/>
    <s v="INC000000-"/>
  </r>
  <r>
    <n v="34687"/>
    <s v="GosUslugi_Mos"/>
    <x v="2"/>
    <d v="1899-12-30T08:53:05"/>
    <n v="112"/>
    <n v="65"/>
    <n v="47"/>
    <s v="Старая версия (ЕПГУ 2.0)"/>
    <n v="415"/>
    <s v="Ошибочный вызов"/>
    <x v="22"/>
    <s v="нет"/>
    <s v="INC000000-"/>
  </r>
  <r>
    <n v="684"/>
    <s v="GosUslugi_Mos"/>
    <x v="1"/>
    <d v="1899-12-30T08:45:10"/>
    <n v="164"/>
    <n v="57"/>
    <n v="107"/>
    <s v="Старая версия (ЕПГУ 2.0)"/>
    <n v="404"/>
    <s v="Ошибочный вызов"/>
    <x v="9"/>
    <s v="нет"/>
    <s v="INC000000-"/>
  </r>
  <r>
    <n v="704"/>
    <s v="GosUslugi_Mos"/>
    <x v="1"/>
    <d v="1899-12-30T14:09:53"/>
    <n v="308"/>
    <n v="66"/>
    <n v="242"/>
    <s v="Старая версия (ЕПГУ 2.0)"/>
    <n v="404"/>
    <s v="Ошибочный вызов"/>
    <x v="9"/>
    <s v="нет"/>
    <s v="INC000000-"/>
  </r>
  <r>
    <n v="1987"/>
    <s v="GosUslugi_Mos"/>
    <x v="9"/>
    <d v="1899-12-30T11:57:06"/>
    <n v="212"/>
    <n v="79"/>
    <n v="133"/>
    <s v="Старая версия (ЕПГУ 2.0)"/>
    <n v="404"/>
    <s v="Ошибочный вызов"/>
    <x v="9"/>
    <s v="нет"/>
    <s v="INC000000-"/>
  </r>
  <r>
    <n v="2305"/>
    <s v="GosUslugi_Mos"/>
    <x v="7"/>
    <d v="1899-12-30T20:21:05"/>
    <n v="289"/>
    <n v="57"/>
    <n v="232"/>
    <s v="Старая версия (ЕПГУ 2.0)"/>
    <n v="404"/>
    <s v="Ошибочный вызов"/>
    <x v="9"/>
    <s v="нет"/>
    <s v="INC000000-"/>
  </r>
  <r>
    <n v="2486"/>
    <s v="GosUslugi_Mos"/>
    <x v="6"/>
    <d v="1899-12-30T09:19:11"/>
    <n v="118"/>
    <n v="54"/>
    <n v="64"/>
    <s v="Старая версия (ЕПГУ 2.0)"/>
    <n v="404"/>
    <s v="Ошибочный вызов"/>
    <x v="9"/>
    <s v="нет"/>
    <s v="INC000000-"/>
  </r>
  <r>
    <n v="4425"/>
    <s v="GosUslugi_Mos"/>
    <x v="13"/>
    <d v="1899-12-30T20:50:18"/>
    <n v="215"/>
    <n v="67"/>
    <n v="148"/>
    <s v="Старая версия (ЕПГУ 2.0)"/>
    <n v="404"/>
    <s v="Ошибочный вызов"/>
    <x v="9"/>
    <s v="нет"/>
    <s v="INC000000-"/>
  </r>
  <r>
    <n v="6120"/>
    <s v="GosUslugi_Mos"/>
    <x v="1"/>
    <d v="1899-12-30T16:46:42"/>
    <n v="192"/>
    <n v="56"/>
    <n v="136"/>
    <s v="Старая версия (ЕПГУ 2.0)"/>
    <n v="404"/>
    <s v="Ошибочный вызов"/>
    <x v="9"/>
    <s v="нет"/>
    <s v="INC000000-"/>
  </r>
  <r>
    <n v="8482"/>
    <s v="GosUslugi_ZagrPass"/>
    <x v="2"/>
    <d v="1899-12-30T14:19:05"/>
    <n v="245"/>
    <n v="40"/>
    <n v="205"/>
    <s v="Старая версия (ЕПГУ 2.0)"/>
    <n v="404"/>
    <s v="Ошибочный вызов"/>
    <x v="9"/>
    <s v="нет"/>
    <s v="INC000000-"/>
  </r>
  <r>
    <n v="8504"/>
    <s v="GosUslugi_Mos"/>
    <x v="7"/>
    <d v="1899-12-30T14:51:08"/>
    <n v="118"/>
    <n v="57"/>
    <n v="61"/>
    <s v="Старая версия (ЕПГУ 2.0)"/>
    <n v="404"/>
    <s v="Ошибочный вызов"/>
    <x v="9"/>
    <s v="нет"/>
    <s v="INC000000-"/>
  </r>
  <r>
    <n v="9737"/>
    <s v="GosUslugi_ZagrPass"/>
    <x v="12"/>
    <d v="1899-12-30T12:28:03"/>
    <n v="224"/>
    <n v="5"/>
    <n v="219"/>
    <s v="Старая версия (ЕПГУ 2.0)"/>
    <n v="404"/>
    <s v="Ошибочный вызов"/>
    <x v="9"/>
    <s v="нет"/>
    <s v="INC000000-"/>
  </r>
  <r>
    <n v="10281"/>
    <s v="GosUslugi_Mos"/>
    <x v="4"/>
    <d v="1899-12-30T12:41:54"/>
    <n v="153"/>
    <n v="67"/>
    <n v="86"/>
    <s v="Старая версия (ЕПГУ 2.0)"/>
    <n v="404"/>
    <s v="Ошибочный вызов"/>
    <x v="9"/>
    <s v="нет"/>
    <s v="INC000000-"/>
  </r>
  <r>
    <n v="12973"/>
    <s v="GosUslugi_Mos"/>
    <x v="11"/>
    <d v="1899-12-30T21:21:20"/>
    <n v="110"/>
    <n v="57"/>
    <n v="53"/>
    <s v="Старая версия (ЕПГУ 2.0)"/>
    <n v="404"/>
    <s v="Ошибочный вызов"/>
    <x v="9"/>
    <s v="нет"/>
    <s v="INC000000-"/>
  </r>
  <r>
    <n v="13442"/>
    <s v="GosUslugi_Mos"/>
    <x v="3"/>
    <d v="1899-12-30T12:39:25"/>
    <n v="207"/>
    <n v="63"/>
    <n v="144"/>
    <s v="Старая версия (ЕПГУ 2.0)"/>
    <n v="404"/>
    <s v="Ошибочный вызов"/>
    <x v="9"/>
    <s v="нет"/>
    <s v="INC000000-"/>
  </r>
  <r>
    <n v="13822"/>
    <s v="GosUslugi_ZagrPass"/>
    <x v="2"/>
    <d v="1899-12-30T17:50:04"/>
    <n v="323"/>
    <n v="41"/>
    <n v="282"/>
    <s v="Старая версия (ЕПГУ 2.0)"/>
    <n v="404"/>
    <s v="Ошибочный вызов"/>
    <x v="9"/>
    <s v="нет"/>
    <s v="INC000000-"/>
  </r>
  <r>
    <n v="14024"/>
    <s v="GosUslugi_ZagrPass"/>
    <x v="0"/>
    <d v="1899-12-30T22:38:43"/>
    <n v="267"/>
    <n v="52"/>
    <n v="215"/>
    <s v="Старая версия (ЕПГУ 2.0)"/>
    <n v="404"/>
    <s v="Ошибочный вызов"/>
    <x v="9"/>
    <s v="нет"/>
    <s v="INC000000-"/>
  </r>
  <r>
    <n v="14175"/>
    <s v="GosUslugi_Mos"/>
    <x v="11"/>
    <d v="1899-12-30T11:04:37"/>
    <n v="161"/>
    <n v="54"/>
    <n v="107"/>
    <s v="Старая версия (ЕПГУ 2.0)"/>
    <n v="404"/>
    <s v="Ошибочный вызов"/>
    <x v="9"/>
    <s v="нет"/>
    <s v="INC000000-"/>
  </r>
  <r>
    <n v="14660"/>
    <s v="GosUslugi_Mos"/>
    <x v="10"/>
    <d v="1899-12-30T16:03:45"/>
    <n v="123"/>
    <n v="62"/>
    <n v="61"/>
    <s v="Старая версия (ЕПГУ 2.0)"/>
    <n v="404"/>
    <s v="Ошибочный вызов"/>
    <x v="9"/>
    <s v="нет"/>
    <s v="INC000000-"/>
  </r>
  <r>
    <n v="15796"/>
    <s v="GosUslugi_Mos"/>
    <x v="9"/>
    <d v="1899-12-30T11:11:34"/>
    <n v="81"/>
    <n v="59"/>
    <n v="22"/>
    <s v="Старая версия (ЕПГУ 2.0)"/>
    <n v="404"/>
    <s v="Ошибочный вызов"/>
    <x v="9"/>
    <s v="нет"/>
    <s v="INC000000-"/>
  </r>
  <r>
    <n v="17939"/>
    <s v="GosUslugi_Mos"/>
    <x v="4"/>
    <d v="1899-12-30T12:37:56"/>
    <n v="91"/>
    <n v="45"/>
    <n v="46"/>
    <s v="Старая версия (ЕПГУ 2.0)"/>
    <n v="404"/>
    <s v="Ошибочный вызов"/>
    <x v="9"/>
    <s v="нет"/>
    <s v="INC000000-"/>
  </r>
  <r>
    <n v="18454"/>
    <s v="GosUslugi_Mos"/>
    <x v="4"/>
    <d v="1899-12-30T12:13:04"/>
    <n v="200"/>
    <n v="111"/>
    <n v="89"/>
    <s v="Старая версия (ЕПГУ 2.0)"/>
    <n v="404"/>
    <s v="Ошибочный вызов"/>
    <x v="9"/>
    <s v="нет"/>
    <s v="INC000000-"/>
  </r>
  <r>
    <n v="18749"/>
    <s v="GosUslugi_Mos"/>
    <x v="9"/>
    <d v="1899-12-30T19:42:59"/>
    <n v="176"/>
    <n v="70"/>
    <n v="106"/>
    <s v="Старая версия (ЕПГУ 2.0)"/>
    <n v="404"/>
    <s v="Ошибочный вызов"/>
    <x v="9"/>
    <s v="нет"/>
    <s v="INC000000-"/>
  </r>
  <r>
    <n v="21842"/>
    <s v="GosUslugi_Mos"/>
    <x v="5"/>
    <d v="1899-12-30T12:45:02"/>
    <n v="113"/>
    <n v="67"/>
    <n v="46"/>
    <s v="Старая версия (ЕПГУ 2.0)"/>
    <n v="404"/>
    <s v="Ошибочный вызов"/>
    <x v="9"/>
    <s v="нет"/>
    <s v="INC000000-"/>
  </r>
  <r>
    <n v="22443"/>
    <s v="GosUslugi_Mos"/>
    <x v="3"/>
    <d v="1899-12-30T20:04:34"/>
    <n v="278"/>
    <n v="66"/>
    <n v="212"/>
    <s v="Старая версия (ЕПГУ 2.0)"/>
    <n v="404"/>
    <s v="Ошибочный вызов"/>
    <x v="9"/>
    <s v="нет"/>
    <s v="INC000000-"/>
  </r>
  <r>
    <n v="27599"/>
    <s v="GosUslugi_Mos"/>
    <x v="2"/>
    <d v="1899-12-30T20:44:49"/>
    <n v="107"/>
    <n v="66"/>
    <n v="41"/>
    <s v="Старая версия (ЕПГУ 2.0)"/>
    <n v="404"/>
    <s v="Ошибочный вызов"/>
    <x v="9"/>
    <s v="нет"/>
    <s v="INC000000-"/>
  </r>
  <r>
    <n v="28317"/>
    <s v="GosUslugi_ZagrPass"/>
    <x v="0"/>
    <d v="1899-12-30T21:44:03"/>
    <n v="803"/>
    <n v="123"/>
    <n v="680"/>
    <s v="Старая версия (ЕПГУ 2.0)"/>
    <n v="404"/>
    <s v="Ошибочный вызов"/>
    <x v="9"/>
    <s v="нет"/>
    <s v="INC000000-"/>
  </r>
  <r>
    <n v="28483"/>
    <s v="GosUslugi_Mos"/>
    <x v="2"/>
    <d v="1899-12-30T10:44:58"/>
    <n v="458"/>
    <n v="54"/>
    <n v="404"/>
    <s v="Старая версия (ЕПГУ 2.0)"/>
    <n v="404"/>
    <s v="Ошибочный вызов"/>
    <x v="9"/>
    <s v="нет"/>
    <s v="INC000000-"/>
  </r>
  <r>
    <n v="28510"/>
    <s v="GosUslugi_Mos"/>
    <x v="3"/>
    <d v="1899-12-30T15:27:10"/>
    <n v="143"/>
    <n v="67"/>
    <n v="76"/>
    <s v="Старая версия (ЕПГУ 2.0)"/>
    <n v="404"/>
    <s v="Ошибочный вызов"/>
    <x v="9"/>
    <s v="нет"/>
    <s v="INC000000-"/>
  </r>
  <r>
    <n v="28627"/>
    <s v="GosUslugi_Mos"/>
    <x v="3"/>
    <d v="1899-12-30T12:27:49"/>
    <n v="227"/>
    <n v="53"/>
    <n v="174"/>
    <s v="Старая версия (ЕПГУ 2.0)"/>
    <n v="404"/>
    <s v="Ошибочный вызов"/>
    <x v="9"/>
    <s v="нет"/>
    <s v="INC000000-"/>
  </r>
  <r>
    <n v="28694"/>
    <s v="GosUslugi_Mos"/>
    <x v="8"/>
    <d v="1899-12-30T12:05:40"/>
    <n v="223"/>
    <n v="65"/>
    <n v="158"/>
    <s v="Старая версия (ЕПГУ 2.0)"/>
    <n v="404"/>
    <s v="Ошибочный вызов"/>
    <x v="9"/>
    <s v="нет"/>
    <s v="INC000000-"/>
  </r>
  <r>
    <n v="28867"/>
    <s v="GosUslugi_Mos"/>
    <x v="1"/>
    <d v="1899-12-30T13:36:06"/>
    <n v="140"/>
    <n v="66"/>
    <n v="74"/>
    <s v="Старая версия (ЕПГУ 2.0)"/>
    <n v="404"/>
    <s v="Ошибочный вызов"/>
    <x v="9"/>
    <s v="нет"/>
    <s v="INC000000-"/>
  </r>
  <r>
    <n v="29065"/>
    <s v="GosUslugi_Mos"/>
    <x v="1"/>
    <d v="1899-12-30T11:29:33"/>
    <n v="93"/>
    <n v="68"/>
    <n v="25"/>
    <s v="Старая версия (ЕПГУ 2.0)"/>
    <n v="404"/>
    <s v="Ошибочный вызов"/>
    <x v="9"/>
    <s v="нет"/>
    <s v="INC000000-"/>
  </r>
  <r>
    <n v="29272"/>
    <s v="GosUslugi_Mos"/>
    <x v="5"/>
    <d v="1899-12-30T11:06:02"/>
    <n v="163"/>
    <n v="58"/>
    <n v="105"/>
    <s v="Старая версия (ЕПГУ 2.0)"/>
    <n v="404"/>
    <s v="Ошибочный вызов"/>
    <x v="9"/>
    <s v="нет"/>
    <s v="INC000000-"/>
  </r>
  <r>
    <n v="29537"/>
    <s v="GosUslugi_Mos"/>
    <x v="1"/>
    <d v="1899-12-30T13:52:38"/>
    <n v="171"/>
    <n v="72"/>
    <n v="99"/>
    <s v="Старая версия (ЕПГУ 2.0)"/>
    <n v="404"/>
    <s v="Ошибочный вызов"/>
    <x v="9"/>
    <s v="нет"/>
    <s v="INC000000-"/>
  </r>
  <r>
    <n v="29626"/>
    <s v="GosUslugi_ZagrPass"/>
    <x v="0"/>
    <d v="1899-12-30T11:42:52"/>
    <n v="100"/>
    <n v="37"/>
    <n v="63"/>
    <s v="Старая версия (ЕПГУ 2.0)"/>
    <n v="404"/>
    <s v="Ошибочный вызов"/>
    <x v="9"/>
    <s v="нет"/>
    <s v="INC000000-"/>
  </r>
  <r>
    <n v="30014"/>
    <s v="GosUslugi_Mos"/>
    <x v="1"/>
    <d v="1899-12-30T07:40:47"/>
    <n v="135"/>
    <n v="66"/>
    <n v="69"/>
    <s v="Старая версия (ЕПГУ 2.0)"/>
    <n v="404"/>
    <s v="Ошибочный вызов"/>
    <x v="9"/>
    <s v="нет"/>
    <s v="INC000000-"/>
  </r>
  <r>
    <n v="30186"/>
    <s v="GosUslugi_Mos"/>
    <x v="0"/>
    <d v="1899-12-30T21:56:13"/>
    <n v="124"/>
    <n v="67"/>
    <n v="57"/>
    <s v="Старая версия (ЕПГУ 2.0)"/>
    <n v="404"/>
    <s v="Ошибочный вызов"/>
    <x v="9"/>
    <s v="нет"/>
    <s v="INC000000-"/>
  </r>
  <r>
    <n v="30339"/>
    <s v="GosUslugi_Mos"/>
    <x v="1"/>
    <d v="1899-12-30T11:35:03"/>
    <n v="132"/>
    <n v="100"/>
    <n v="32"/>
    <s v="Старая версия (ЕПГУ 2.0)"/>
    <n v="404"/>
    <s v="Ошибочный вызов"/>
    <x v="9"/>
    <s v="нет"/>
    <s v="INC000000-"/>
  </r>
  <r>
    <n v="30390"/>
    <s v="GosUslugi_Mos"/>
    <x v="2"/>
    <d v="1899-12-30T12:17:00"/>
    <n v="127"/>
    <n v="72"/>
    <n v="55"/>
    <s v="Старая версия (ЕПГУ 2.0)"/>
    <n v="404"/>
    <s v="Ошибочный вызов"/>
    <x v="9"/>
    <s v="нет"/>
    <s v="INC000000-"/>
  </r>
  <r>
    <n v="30546"/>
    <s v="GosUslugi_Mos"/>
    <x v="0"/>
    <d v="1899-12-30T11:56:46"/>
    <n v="199"/>
    <n v="121"/>
    <n v="78"/>
    <s v="Старая версия (ЕПГУ 2.0)"/>
    <n v="404"/>
    <s v="Ошибочный вызов"/>
    <x v="9"/>
    <s v="нет"/>
    <s v="INC000000-"/>
  </r>
  <r>
    <n v="30803"/>
    <s v="GosUslugi_Mos"/>
    <x v="7"/>
    <d v="1899-12-30T10:37:49"/>
    <n v="185"/>
    <n v="113"/>
    <n v="72"/>
    <s v="Старая версия (ЕПГУ 2.0)"/>
    <n v="404"/>
    <s v="Ошибочный вызов"/>
    <x v="9"/>
    <s v="нет"/>
    <s v="INC000000-"/>
  </r>
  <r>
    <n v="30988"/>
    <s v="GosUslugi_ZagrPass"/>
    <x v="9"/>
    <d v="1899-12-30T14:22:07"/>
    <n v="344"/>
    <n v="35"/>
    <n v="309"/>
    <s v="Старая версия (ЕПГУ 2.0)"/>
    <n v="404"/>
    <s v="Ошибочный вызов"/>
    <x v="9"/>
    <s v="нет"/>
    <s v="INC000000-"/>
  </r>
  <r>
    <n v="32457"/>
    <s v="GosUslugi_Mos"/>
    <x v="3"/>
    <d v="1899-12-30T13:56:30"/>
    <n v="259"/>
    <n v="65"/>
    <n v="194"/>
    <s v="Старая версия (ЕПГУ 2.0)"/>
    <n v="404"/>
    <s v="Ошибочный вызов"/>
    <x v="9"/>
    <s v="нет"/>
    <s v="INC000000-"/>
  </r>
  <r>
    <n v="33727"/>
    <s v="GosUslugi_Mos"/>
    <x v="11"/>
    <d v="1899-12-30T10:51:45"/>
    <n v="89"/>
    <n v="65"/>
    <n v="24"/>
    <s v="Старая версия (ЕПГУ 2.0)"/>
    <n v="404"/>
    <s v="Ошибочный вызов"/>
    <x v="9"/>
    <s v="нет"/>
    <s v="INC000000-"/>
  </r>
  <r>
    <n v="26258"/>
    <s v="GosUslugi_2LTP"/>
    <x v="0"/>
    <d v="1899-12-30T13:24:12"/>
    <n v="821"/>
    <n v="8"/>
    <n v="813"/>
    <s v="Старая версия (ЕПГУ 2.0)"/>
    <n v="140"/>
    <s v="Вопрос"/>
    <x v="48"/>
    <s v="нет"/>
    <s v="INC000000-"/>
  </r>
  <r>
    <n v="18"/>
    <s v="GosUslugi_ZagrPass"/>
    <x v="7"/>
    <d v="1899-12-30T05:48:48"/>
    <n v="292"/>
    <n v="55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"/>
    <s v="GosUslugi_Mos"/>
    <x v="6"/>
    <d v="1899-12-30T15:44:14"/>
    <n v="371"/>
    <n v="64"/>
    <n v="307"/>
    <s v="Старая версия (ЕПГУ 2.0)"/>
    <n v="138"/>
    <s v="Вопрос"/>
    <x v="1"/>
    <s v="Вопрос по вкладке «Начисления»"/>
    <s v="INC000000-"/>
  </r>
  <r>
    <n v="135"/>
    <s v="GosUslugi_ZagrPass"/>
    <x v="6"/>
    <d v="1899-12-30T08:28:46"/>
    <n v="633"/>
    <n v="52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"/>
    <s v="GosUslugi_ZagrPass"/>
    <x v="12"/>
    <d v="1899-12-30T13:05:00"/>
    <n v="438"/>
    <n v="140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"/>
    <s v="GosUslugi_ZagrPass"/>
    <x v="7"/>
    <d v="1899-12-30T15:05:48"/>
    <n v="332"/>
    <n v="7"/>
    <n v="325"/>
    <s v="Старая версия (ЕПГУ 2.0)"/>
    <n v="136"/>
    <s v="Вопрос"/>
    <x v="1"/>
    <s v="Вопрос по вкладке «Мои заявки»"/>
    <s v="INC000000-"/>
  </r>
  <r>
    <n v="201"/>
    <s v="GosUslugi_ZagrPass"/>
    <x v="1"/>
    <d v="1899-12-30T11:41:59"/>
    <n v="301"/>
    <n v="9"/>
    <n v="292"/>
    <s v="Старая версия (ЕПГУ 2.0)"/>
    <n v="137"/>
    <s v="Вопрос"/>
    <x v="1"/>
    <s v="Вопрос по вкладке «Мои данные»"/>
    <s v="INC000000-"/>
  </r>
  <r>
    <n v="218"/>
    <s v="GosUslugi_ESIA"/>
    <x v="2"/>
    <d v="1899-12-30T12:07:22"/>
    <n v="204"/>
    <n v="6"/>
    <n v="198"/>
    <s v="Старая версия (ЕПГУ 2.0)"/>
    <n v="365"/>
    <s v="Вопрос"/>
    <x v="1"/>
    <s v="Вопросы по использованию ЛК юр.лиц"/>
    <s v="INC000000-"/>
  </r>
  <r>
    <n v="253"/>
    <s v="GosUslugi_Mos"/>
    <x v="4"/>
    <d v="1899-12-30T12:27:41"/>
    <n v="411"/>
    <n v="46"/>
    <n v="365"/>
    <s v="Старая версия (ЕПГУ 2.0)"/>
    <n v="136"/>
    <s v="Вопрос"/>
    <x v="1"/>
    <s v="Вопрос по вкладке «Мои заявки»"/>
    <s v="INC000000-"/>
  </r>
  <r>
    <n v="273"/>
    <s v="GosUslugi_Mos"/>
    <x v="12"/>
    <d v="1899-12-30T09:48:28"/>
    <n v="240"/>
    <n v="67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4"/>
    <s v="GosUslugi_ZagrPass"/>
    <x v="7"/>
    <d v="1899-12-30T09:42:13"/>
    <n v="607"/>
    <n v="6"/>
    <n v="601"/>
    <s v="Старая версия (ЕПГУ 2.0)"/>
    <n v="136"/>
    <s v="Вопрос"/>
    <x v="1"/>
    <s v="Вопрос по вкладке «Мои заявки»"/>
    <s v="INC000000-"/>
  </r>
  <r>
    <n v="415"/>
    <s v="GosUslugi_ZagrPass"/>
    <x v="6"/>
    <d v="1899-12-30T20:45:33"/>
    <n v="309"/>
    <n v="6"/>
    <n v="3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8"/>
    <s v="GosUslugi_Mos"/>
    <x v="2"/>
    <d v="1899-12-30T11:19:54"/>
    <n v="565"/>
    <n v="58"/>
    <n v="507"/>
    <s v="Старая версия (ЕПГУ 2.0)"/>
    <n v="136"/>
    <s v="Вопрос"/>
    <x v="1"/>
    <s v="Вопрос по вкладке «Мои заявки»"/>
    <s v="INC000000-"/>
  </r>
  <r>
    <n v="526"/>
    <s v="GosUslugi_ZagrPass"/>
    <x v="2"/>
    <d v="1899-12-30T18:50:28"/>
    <n v="144"/>
    <n v="42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31"/>
    <s v="GosUslugi_ZagrPass"/>
    <x v="8"/>
    <d v="1899-12-30T17:48:28"/>
    <n v="1139"/>
    <n v="41"/>
    <n v="1098"/>
    <s v="Старая версия (ЕПГУ 2.0)"/>
    <n v="136"/>
    <s v="Вопрос"/>
    <x v="1"/>
    <s v="Вопрос по вкладке «Мои заявки»"/>
    <s v="INC000000-"/>
  </r>
  <r>
    <n v="752"/>
    <s v="GosUslugi_ZagrPass"/>
    <x v="12"/>
    <d v="1899-12-30T12:12:14"/>
    <n v="483"/>
    <n v="57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8"/>
    <s v="GosUslugi_ZagrPass"/>
    <x v="11"/>
    <d v="1899-12-30T15:32:22"/>
    <n v="1010"/>
    <n v="38"/>
    <n v="972"/>
    <s v="Старая версия (ЕПГУ 2.0)"/>
    <n v="137"/>
    <s v="Вопрос"/>
    <x v="1"/>
    <s v="Вопрос по вкладке «Мои данные»"/>
    <s v="INC000000-"/>
  </r>
  <r>
    <n v="930"/>
    <s v="GosUslugi_ZagrPass"/>
    <x v="10"/>
    <d v="1899-12-30T23:40:13"/>
    <n v="300"/>
    <n v="63"/>
    <n v="237"/>
    <s v="Старая версия (ЕПГУ 2.0)"/>
    <n v="137"/>
    <s v="Вопрос"/>
    <x v="1"/>
    <s v="Вопрос по вкладке «Мои данные»"/>
    <s v="INC000000-"/>
  </r>
  <r>
    <n v="949"/>
    <s v="GosUslugi_ZagrPass"/>
    <x v="6"/>
    <d v="1899-12-30T20:32:38"/>
    <n v="174"/>
    <n v="3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83"/>
    <s v="GosUslugi_Mos"/>
    <x v="5"/>
    <d v="1899-12-30T08:07:14"/>
    <n v="522"/>
    <n v="64"/>
    <n v="458"/>
    <s v="Старая версия (ЕПГУ 2.0)"/>
    <n v="137"/>
    <s v="Вопрос"/>
    <x v="1"/>
    <s v="Вопрос по вкладке «Мои данные»"/>
    <s v="INC000000-"/>
  </r>
  <r>
    <n v="993"/>
    <s v="GosUslugi_ZagrPass"/>
    <x v="7"/>
    <d v="1899-12-30T18:52:10"/>
    <n v="175"/>
    <n v="54"/>
    <n v="121"/>
    <s v="Старая версия (ЕПГУ 2.0)"/>
    <n v="136"/>
    <s v="Вопрос"/>
    <x v="1"/>
    <s v="Вопрос по вкладке «Мои заявки»"/>
    <s v="INC000000-"/>
  </r>
  <r>
    <n v="995"/>
    <s v="GosUslugi_ZagrPass"/>
    <x v="5"/>
    <d v="1899-12-30T12:19:35"/>
    <n v="422"/>
    <n v="59"/>
    <n v="363"/>
    <s v="Старая версия (ЕПГУ 2.0)"/>
    <n v="136"/>
    <s v="Вопрос"/>
    <x v="1"/>
    <s v="Вопрос по вкладке «Мои заявки»"/>
    <s v="INC000000-"/>
  </r>
  <r>
    <n v="1029"/>
    <s v="GosUslugi_ZagrPass"/>
    <x v="11"/>
    <d v="1899-12-30T11:07:59"/>
    <n v="331"/>
    <n v="83"/>
    <n v="2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6"/>
    <s v="GosUslugi_ZagrPass"/>
    <x v="6"/>
    <d v="1899-12-30T08:33:10"/>
    <n v="179"/>
    <n v="43"/>
    <n v="136"/>
    <s v="Старая версия (ЕПГУ 2.0)"/>
    <n v="136"/>
    <s v="Вопрос"/>
    <x v="1"/>
    <s v="Вопрос по вкладке «Мои заявки»"/>
    <s v="INC000000-"/>
  </r>
  <r>
    <n v="1071"/>
    <s v="GosUslugi_Mos"/>
    <x v="0"/>
    <d v="1899-12-30T20:32:49"/>
    <n v="118"/>
    <n v="67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"/>
    <s v="GosUslugi_ZagrPass"/>
    <x v="8"/>
    <d v="1899-12-30T15:48:21"/>
    <n v="190"/>
    <n v="6"/>
    <n v="184"/>
    <s v="Старая версия (ЕПГУ 2.0)"/>
    <n v="136"/>
    <s v="Вопрос"/>
    <x v="1"/>
    <s v="Вопрос по вкладке «Мои заявки»"/>
    <s v="INC000000-"/>
  </r>
  <r>
    <n v="1124"/>
    <s v="GosUslugi_ZagrPass"/>
    <x v="1"/>
    <d v="1899-12-30T07:10:39"/>
    <n v="94"/>
    <n v="6"/>
    <n v="88"/>
    <s v="Старая версия (ЕПГУ 2.0)"/>
    <n v="136"/>
    <s v="Вопрос"/>
    <x v="1"/>
    <s v="Вопрос по вкладке «Мои заявки»"/>
    <s v="INC000000-"/>
  </r>
  <r>
    <n v="1317"/>
    <s v="GosUslugi_ZagrPass"/>
    <x v="13"/>
    <d v="1899-12-30T10:25:04"/>
    <n v="406"/>
    <n v="44"/>
    <n v="362"/>
    <s v="Старая версия (ЕПГУ 2.0)"/>
    <n v="136"/>
    <s v="Вопрос"/>
    <x v="1"/>
    <s v="Вопрос по вкладке «Мои заявки»"/>
    <s v="INC000000-"/>
  </r>
  <r>
    <n v="1343"/>
    <s v="GosUslugi_ZagrPass"/>
    <x v="9"/>
    <d v="1899-12-30T11:21:52"/>
    <n v="386"/>
    <n v="44"/>
    <n v="342"/>
    <s v="Старая версия (ЕПГУ 2.0)"/>
    <n v="136"/>
    <s v="Вопрос"/>
    <x v="1"/>
    <s v="Вопрос по вкладке «Мои заявки»"/>
    <s v="INC000000-"/>
  </r>
  <r>
    <n v="1386"/>
    <s v="GosUslugi_ZagrPass"/>
    <x v="6"/>
    <d v="1899-12-30T17:02:33"/>
    <n v="299"/>
    <n v="77"/>
    <n v="222"/>
    <s v="Старая версия (ЕПГУ 2.0)"/>
    <n v="137"/>
    <s v="Вопрос"/>
    <x v="1"/>
    <s v="Вопрос по вкладке «Мои данные»"/>
    <s v="INC000000-"/>
  </r>
  <r>
    <n v="1426"/>
    <s v="GosUslugi_ZagrPass"/>
    <x v="13"/>
    <d v="1899-12-30T14:23:17"/>
    <n v="300"/>
    <n v="7"/>
    <n v="293"/>
    <s v="Старая версия (ЕПГУ 2.0)"/>
    <n v="137"/>
    <s v="Вопрос"/>
    <x v="1"/>
    <s v="Вопрос по вкладке «Мои данные»"/>
    <s v="INC000000-"/>
  </r>
  <r>
    <n v="1477"/>
    <s v="GosUslugi_ZagrPass"/>
    <x v="11"/>
    <d v="1899-12-30T07:40:30"/>
    <n v="116"/>
    <n v="9"/>
    <n v="107"/>
    <s v="Новая версия (ЕПГУ 3.0)"/>
    <n v="136"/>
    <s v="Вопрос"/>
    <x v="1"/>
    <s v="Вопрос по вкладке «Мои заявки»"/>
    <s v="INC000000-"/>
  </r>
  <r>
    <n v="1497"/>
    <s v="GosUslugi_ZagrPass"/>
    <x v="6"/>
    <d v="1899-12-30T16:34:15"/>
    <n v="471"/>
    <n v="49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4"/>
    <s v="GosUslugi_ZagrPass"/>
    <x v="5"/>
    <d v="1899-12-30T16:16:04"/>
    <n v="248"/>
    <n v="39"/>
    <n v="209"/>
    <s v="Старая версия (ЕПГУ 2.0)"/>
    <n v="136"/>
    <s v="Вопрос"/>
    <x v="1"/>
    <s v="Вопрос по вкладке «Мои заявки»"/>
    <s v="INC000000-"/>
  </r>
  <r>
    <n v="1531"/>
    <s v="GosUslugi_ZagrPass"/>
    <x v="6"/>
    <d v="1899-12-30T08:51:16"/>
    <n v="578"/>
    <n v="49"/>
    <n v="529"/>
    <s v="Старая версия (ЕПГУ 2.0)"/>
    <n v="136"/>
    <s v="Вопрос"/>
    <x v="1"/>
    <s v="Вопрос по вкладке «Мои заявки»"/>
    <s v="INC000000-"/>
  </r>
  <r>
    <n v="1550"/>
    <s v="GosUslugi_Mos"/>
    <x v="12"/>
    <d v="1899-12-30T19:05:57"/>
    <n v="157"/>
    <n v="85"/>
    <n v="72"/>
    <s v="Старая версия (ЕПГУ 2.0)"/>
    <n v="137"/>
    <s v="Вопрос"/>
    <x v="1"/>
    <s v="Вопрос по вкладке «Мои данные»"/>
    <s v="INC000000-"/>
  </r>
  <r>
    <n v="1629"/>
    <s v="GosUslugi_ZagrPass"/>
    <x v="6"/>
    <d v="1899-12-30T09:50:19"/>
    <n v="154"/>
    <n v="10"/>
    <n v="144"/>
    <s v="Старая версия (ЕПГУ 2.0)"/>
    <n v="136"/>
    <s v="Вопрос"/>
    <x v="1"/>
    <s v="Вопрос по вкладке «Мои заявки»"/>
    <s v="INC000000-"/>
  </r>
  <r>
    <n v="1647"/>
    <s v="GosUslugi_ZagrPass"/>
    <x v="3"/>
    <d v="1899-12-30T18:39:29"/>
    <n v="309"/>
    <n v="7"/>
    <n v="302"/>
    <s v="Старая версия (ЕПГУ 2.0)"/>
    <n v="136"/>
    <s v="Вопрос"/>
    <x v="1"/>
    <s v="Вопрос по вкладке «Мои заявки»"/>
    <s v="INC000000-"/>
  </r>
  <r>
    <n v="1692"/>
    <s v="GosUslugi_Mos"/>
    <x v="9"/>
    <d v="1899-12-30T13:41:01"/>
    <n v="1194"/>
    <n v="100"/>
    <n v="1094"/>
    <s v="Старая версия (ЕПГУ 2.0)"/>
    <n v="136"/>
    <s v="Вопрос"/>
    <x v="1"/>
    <s v="Вопрос по вкладке «Мои заявки»"/>
    <s v="INC000000-"/>
  </r>
  <r>
    <n v="1725"/>
    <s v="GosUslugi_ZagrPass"/>
    <x v="0"/>
    <d v="1899-12-30T17:15:39"/>
    <n v="138"/>
    <n v="57"/>
    <n v="81"/>
    <s v="Старая версия (ЕПГУ 2.0)"/>
    <n v="136"/>
    <s v="Вопрос"/>
    <x v="1"/>
    <s v="Вопрос по вкладке «Мои заявки»"/>
    <s v="INC000000-"/>
  </r>
  <r>
    <n v="1757"/>
    <s v="GosUslugi_ZagrPass"/>
    <x v="2"/>
    <d v="1899-12-30T09:00:29"/>
    <n v="282"/>
    <n v="6"/>
    <n v="276"/>
    <s v="Старая версия (ЕПГУ 2.0)"/>
    <n v="136"/>
    <s v="Вопрос"/>
    <x v="1"/>
    <s v="Вопрос по вкладке «Мои заявки»"/>
    <s v="INC000000-"/>
  </r>
  <r>
    <n v="1792"/>
    <s v="GosUslugi_ZagrPass"/>
    <x v="9"/>
    <d v="1899-12-30T19:21:33"/>
    <n v="431"/>
    <n v="38"/>
    <n v="393"/>
    <s v="Старая версия (ЕПГУ 2.0)"/>
    <n v="136"/>
    <s v="Вопрос"/>
    <x v="1"/>
    <s v="Вопрос по вкладке «Мои заявки»"/>
    <s v="INC000000-"/>
  </r>
  <r>
    <n v="1819"/>
    <s v="GosUslugi_Mos"/>
    <x v="7"/>
    <d v="1899-12-30T18:10:21"/>
    <n v="226"/>
    <n v="31"/>
    <n v="195"/>
    <s v="Старая версия (ЕПГУ 2.0)"/>
    <n v="136"/>
    <s v="Вопрос"/>
    <x v="1"/>
    <s v="Вопрос по вкладке «Мои заявки»"/>
    <s v="INC000000-"/>
  </r>
  <r>
    <n v="1921"/>
    <s v="GosUslugi_ZagrPass"/>
    <x v="5"/>
    <d v="1899-12-30T15:23:40"/>
    <n v="459"/>
    <n v="6"/>
    <n v="453"/>
    <s v="Старая версия (ЕПГУ 2.0)"/>
    <n v="137"/>
    <s v="Вопрос"/>
    <x v="1"/>
    <s v="Вопрос по вкладке «Мои данные»"/>
    <s v="INC000000-"/>
  </r>
  <r>
    <n v="2022"/>
    <s v="GosUslugi_ZagrPass"/>
    <x v="5"/>
    <d v="1899-12-30T18:05:40"/>
    <n v="232"/>
    <n v="44"/>
    <n v="188"/>
    <s v="Старая версия (ЕПГУ 2.0)"/>
    <n v="136"/>
    <s v="Вопрос"/>
    <x v="1"/>
    <s v="Вопрос по вкладке «Мои заявки»"/>
    <s v="INC000000-"/>
  </r>
  <r>
    <n v="2038"/>
    <s v="GosUslugi_ZagrPass"/>
    <x v="1"/>
    <d v="1899-12-30T10:21:54"/>
    <n v="202"/>
    <n v="36"/>
    <n v="166"/>
    <s v="Старая версия (ЕПГУ 2.0)"/>
    <n v="136"/>
    <s v="Вопрос"/>
    <x v="1"/>
    <s v="Вопрос по вкладке «Мои заявки»"/>
    <s v="INC000000-"/>
  </r>
  <r>
    <n v="2130"/>
    <s v="GosUslugi_Mos"/>
    <x v="12"/>
    <d v="1899-12-30T08:06:52"/>
    <n v="278"/>
    <n v="40"/>
    <n v="238"/>
    <s v="Старая версия (ЕПГУ 2.0)"/>
    <n v="136"/>
    <s v="Вопрос"/>
    <x v="1"/>
    <s v="Вопрос по вкладке «Мои заявки»"/>
    <s v="INC000000-"/>
  </r>
  <r>
    <n v="2210"/>
    <s v="GosUslugi_Mos"/>
    <x v="1"/>
    <d v="1899-12-30T08:57:02"/>
    <n v="135"/>
    <n v="65"/>
    <n v="70"/>
    <s v="Старая версия (ЕПГУ 2.0)"/>
    <n v="137"/>
    <s v="Вопрос"/>
    <x v="1"/>
    <s v="Вопрос по вкладке «Мои данные»"/>
    <s v="INC000000-"/>
  </r>
  <r>
    <n v="2216"/>
    <s v="GosUslugi_ZagrPass"/>
    <x v="5"/>
    <d v="1899-12-30T15:26:53"/>
    <n v="304"/>
    <n v="49"/>
    <n v="255"/>
    <s v="Старая версия (ЕПГУ 2.0)"/>
    <n v="137"/>
    <s v="Вопрос"/>
    <x v="1"/>
    <s v="Вопрос по вкладке «Мои данные»"/>
    <s v="INC000000-"/>
  </r>
  <r>
    <n v="2287"/>
    <s v="GosUslugi_Mos"/>
    <x v="11"/>
    <d v="1899-12-30T22:31:49"/>
    <n v="272"/>
    <n v="58"/>
    <n v="214"/>
    <s v="Старая версия (ЕПГУ 2.0)"/>
    <n v="138"/>
    <s v="Вопрос"/>
    <x v="1"/>
    <s v="Вопрос по вкладке «Начисления»"/>
    <s v="INC000000-"/>
  </r>
  <r>
    <n v="2292"/>
    <s v="GosUslugi_ZagrPass"/>
    <x v="12"/>
    <d v="1899-12-30T17:41:48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2333"/>
    <s v="GosUslugi_ZagrPass"/>
    <x v="9"/>
    <d v="1899-12-30T21:09:54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1"/>
    <s v="GosUslugi_ZagrPass"/>
    <x v="2"/>
    <d v="1899-12-30T16:37:23"/>
    <n v="706"/>
    <n v="17"/>
    <n v="689"/>
    <s v="Старая версия (ЕПГУ 2.0)"/>
    <n v="137"/>
    <s v="Вопрос"/>
    <x v="1"/>
    <s v="Вопрос по вкладке «Мои данные»"/>
    <s v="INC000000-"/>
  </r>
  <r>
    <n v="2394"/>
    <s v="GosUslugi_Mos"/>
    <x v="6"/>
    <d v="1899-12-30T12:16:03"/>
    <n v="343"/>
    <n v="55"/>
    <n v="288"/>
    <s v="Старая версия (ЕПГУ 2.0)"/>
    <n v="138"/>
    <s v="Вопрос"/>
    <x v="1"/>
    <s v="Вопрос по вкладке «Начисления»"/>
    <s v="INC000000-"/>
  </r>
  <r>
    <n v="2542"/>
    <s v="GosUslugi_Mos"/>
    <x v="4"/>
    <d v="1899-12-30T11:08:22"/>
    <n v="575"/>
    <n v="66"/>
    <n v="509"/>
    <s v="Старая версия (ЕПГУ 2.0)"/>
    <n v="137"/>
    <s v="Вопрос"/>
    <x v="1"/>
    <s v="Вопрос по вкладке «Мои данные»"/>
    <s v="INC000000-"/>
  </r>
  <r>
    <n v="2578"/>
    <s v="GosUslugi_ZagrPass"/>
    <x v="6"/>
    <d v="1899-12-30T11:28:05"/>
    <n v="193"/>
    <n v="72"/>
    <n v="121"/>
    <s v="Старая версия (ЕПГУ 2.0)"/>
    <n v="136"/>
    <s v="Вопрос"/>
    <x v="1"/>
    <s v="Вопрос по вкладке «Мои заявки»"/>
    <s v="INC000000-"/>
  </r>
  <r>
    <n v="2625"/>
    <s v="GosUslugi_ZagrPass"/>
    <x v="4"/>
    <d v="1899-12-30T12:10:18"/>
    <n v="260"/>
    <n v="50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9"/>
    <s v="GosUslugi_ZagrPass"/>
    <x v="8"/>
    <d v="1899-12-30T23:59:56"/>
    <n v="324"/>
    <n v="50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3"/>
    <s v="GosUslugi_Mos"/>
    <x v="3"/>
    <d v="1899-12-30T20:49:02"/>
    <n v="1377"/>
    <n v="72"/>
    <n v="130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800"/>
    <s v="GosUslugi_ZagrPass"/>
    <x v="6"/>
    <d v="1899-12-30T12:22:34"/>
    <n v="284"/>
    <n v="9"/>
    <n v="275"/>
    <s v="Старая версия (ЕПГУ 2.0)"/>
    <n v="136"/>
    <s v="Вопрос"/>
    <x v="1"/>
    <s v="Вопрос по вкладке «Мои заявки»"/>
    <s v="INC000000-"/>
  </r>
  <r>
    <n v="2802"/>
    <s v="GosUslugi_ZagrPass"/>
    <x v="1"/>
    <d v="1899-12-30T11:42:56"/>
    <n v="222"/>
    <n v="6"/>
    <n v="216"/>
    <s v="Старая версия (ЕПГУ 2.0)"/>
    <n v="136"/>
    <s v="Вопрос"/>
    <x v="1"/>
    <s v="Вопрос по вкладке «Мои заявки»"/>
    <s v="INC000000-"/>
  </r>
  <r>
    <n v="2900"/>
    <s v="GosUslugi_ZagrPass"/>
    <x v="4"/>
    <d v="1899-12-30T11:13:19"/>
    <n v="129"/>
    <n v="68"/>
    <n v="61"/>
    <s v="Старая версия (ЕПГУ 2.0)"/>
    <n v="136"/>
    <s v="Вопрос"/>
    <x v="1"/>
    <s v="Вопрос по вкладке «Мои заявки»"/>
    <s v="INC000000-"/>
  </r>
  <r>
    <n v="2902"/>
    <s v="GosUslugi_Mos"/>
    <x v="1"/>
    <d v="1899-12-30T09:13:34"/>
    <n v="103"/>
    <n v="32"/>
    <n v="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5"/>
    <s v="GosUslugi_ZagrPass"/>
    <x v="9"/>
    <d v="1899-12-30T07:38:04"/>
    <n v="256"/>
    <n v="56"/>
    <n v="200"/>
    <s v="Старая версия (ЕПГУ 2.0)"/>
    <n v="136"/>
    <s v="Вопрос"/>
    <x v="1"/>
    <s v="Вопрос по вкладке «Мои заявки»"/>
    <s v="INC000000-"/>
  </r>
  <r>
    <n v="3063"/>
    <s v="GosUslugi_ZagrPass"/>
    <x v="4"/>
    <d v="1899-12-30T09:06:54"/>
    <n v="83"/>
    <n v="49"/>
    <n v="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49"/>
    <s v="GosUslugi_ZagrPass"/>
    <x v="0"/>
    <d v="1899-12-30T23:36:32"/>
    <n v="319"/>
    <n v="7"/>
    <n v="312"/>
    <s v="Старая версия (ЕПГУ 2.0)"/>
    <n v="136"/>
    <s v="Вопрос"/>
    <x v="1"/>
    <s v="Вопрос по вкладке «Мои заявки»"/>
    <s v="INC000000-"/>
  </r>
  <r>
    <n v="3305"/>
    <s v="GosUslugi_Mos"/>
    <x v="1"/>
    <d v="1899-12-30T11:51:35"/>
    <n v="195"/>
    <n v="66"/>
    <n v="129"/>
    <s v="Старая версия (ЕПГУ 2.0)"/>
    <n v="136"/>
    <s v="Вопрос"/>
    <x v="1"/>
    <s v="Вопрос по вкладке «Мои заявки»"/>
    <s v="INC000000-"/>
  </r>
  <r>
    <n v="3341"/>
    <s v="GosUslugi_ZagrPass"/>
    <x v="4"/>
    <d v="1899-12-30T16:35:07"/>
    <n v="187"/>
    <n v="10"/>
    <n v="177"/>
    <s v="Старая версия (ЕПГУ 2.0)"/>
    <n v="137"/>
    <s v="Вопрос"/>
    <x v="1"/>
    <s v="Вопрос по вкладке «Мои данные»"/>
    <s v="INC000000-"/>
  </r>
  <r>
    <n v="3384"/>
    <s v="GosUslugi_Mos"/>
    <x v="9"/>
    <d v="1899-12-30T10:35:37"/>
    <n v="943"/>
    <n v="80"/>
    <n v="863"/>
    <s v="Старая версия (ЕПГУ 2.0)"/>
    <n v="138"/>
    <s v="Вопрос"/>
    <x v="1"/>
    <s v="Вопрос по вкладке «Начисления»"/>
    <s v="INC000000-"/>
  </r>
  <r>
    <n v="3393"/>
    <s v="GosUslugi_ZagrPass"/>
    <x v="1"/>
    <d v="1899-12-30T15:39:05"/>
    <n v="211"/>
    <n v="26"/>
    <n v="185"/>
    <s v="Старая версия (ЕПГУ 2.0)"/>
    <n v="137"/>
    <s v="Вопрос"/>
    <x v="1"/>
    <s v="Вопрос по вкладке «Мои данные»"/>
    <s v="INC000000-"/>
  </r>
  <r>
    <n v="3472"/>
    <s v="GosUslugi_Mos"/>
    <x v="6"/>
    <d v="1899-12-30T09:50:39"/>
    <n v="207"/>
    <n v="57"/>
    <n v="150"/>
    <s v="Старая версия (ЕПГУ 2.0)"/>
    <n v="137"/>
    <s v="Вопрос"/>
    <x v="1"/>
    <s v="Вопрос по вкладке «Мои данные»"/>
    <s v="INC000000-"/>
  </r>
  <r>
    <n v="3594"/>
    <s v="GosUslugi_Mos"/>
    <x v="7"/>
    <d v="1899-12-30T15:26:38"/>
    <n v="232"/>
    <n v="65"/>
    <n v="167"/>
    <s v="Старая версия (ЕПГУ 2.0)"/>
    <n v="137"/>
    <s v="Вопрос"/>
    <x v="1"/>
    <s v="Вопрос по вкладке «Мои данные»"/>
    <s v="INC000000-"/>
  </r>
  <r>
    <n v="3622"/>
    <s v="GosUslugi_ZagrPass"/>
    <x v="7"/>
    <d v="1899-12-30T20:12:34"/>
    <n v="311"/>
    <n v="37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25"/>
    <s v="GosUslugi_ZagrPass"/>
    <x v="4"/>
    <d v="1899-12-30T10:55:40"/>
    <n v="392"/>
    <n v="58"/>
    <n v="334"/>
    <s v="Старая версия (ЕПГУ 2.0)"/>
    <n v="136"/>
    <s v="Вопрос"/>
    <x v="1"/>
    <s v="Вопрос по вкладке «Мои заявки»"/>
    <s v="INC000000-"/>
  </r>
  <r>
    <n v="3635"/>
    <s v="GosUslugi_ZagrPass"/>
    <x v="6"/>
    <d v="1899-12-30T06:33:49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656"/>
    <s v="GosUslugi_Mos"/>
    <x v="6"/>
    <d v="1899-12-30T22:17:06"/>
    <n v="642"/>
    <n v="54"/>
    <n v="588"/>
    <s v="Старая версия (ЕПГУ 2.0)"/>
    <n v="267"/>
    <s v="Вопрос"/>
    <x v="1"/>
    <s v="ГЭПС / Вопрос по вкладке «Госпочта»"/>
    <s v="INC000000-"/>
  </r>
  <r>
    <n v="3691"/>
    <s v="GosUslugi_Mos"/>
    <x v="12"/>
    <d v="1899-12-30T14:20:20"/>
    <n v="167"/>
    <n v="92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777"/>
    <s v="GosUslugi_ZagrPass"/>
    <x v="1"/>
    <d v="1899-12-30T21:49:31"/>
    <n v="256"/>
    <n v="57"/>
    <n v="199"/>
    <s v="Старая версия (ЕПГУ 2.0)"/>
    <n v="136"/>
    <s v="Вопрос"/>
    <x v="1"/>
    <s v="Вопрос по вкладке «Мои заявки»"/>
    <s v="INC000000-"/>
  </r>
  <r>
    <n v="3785"/>
    <s v="GosUslugi_2LTP"/>
    <x v="4"/>
    <d v="1899-12-30T13:03:16"/>
    <n v="158"/>
    <n v="5"/>
    <n v="153"/>
    <s v="Старая версия (ЕПГУ 2.0)"/>
    <n v="137"/>
    <s v="Вопрос"/>
    <x v="1"/>
    <s v="Вопрос по вкладке «Мои данные»"/>
    <s v="INC000000-"/>
  </r>
  <r>
    <n v="3845"/>
    <s v="GosUslugi_ZagrPass"/>
    <x v="9"/>
    <d v="1899-12-30T13:19:06"/>
    <n v="282"/>
    <n v="7"/>
    <n v="2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67"/>
    <s v="GosUslugi_ZagrPass"/>
    <x v="3"/>
    <d v="1899-12-30T22:29:49"/>
    <n v="172"/>
    <n v="7"/>
    <n v="165"/>
    <s v="Старая версия (ЕПГУ 2.0)"/>
    <n v="136"/>
    <s v="Вопрос"/>
    <x v="1"/>
    <s v="Вопрос по вкладке «Мои заявки»"/>
    <s v="INC000000-"/>
  </r>
  <r>
    <n v="3923"/>
    <s v="GosUslugi_ZagrPass"/>
    <x v="12"/>
    <d v="1899-12-30T23:50:14"/>
    <n v="194"/>
    <n v="39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32"/>
    <s v="GosUslugi_Mos"/>
    <x v="6"/>
    <d v="1899-12-30T14:12:09"/>
    <n v="332"/>
    <n v="55"/>
    <n v="277"/>
    <s v="Старая версия (ЕПГУ 2.0)"/>
    <n v="137"/>
    <s v="Вопрос"/>
    <x v="1"/>
    <s v="Вопрос по вкладке «Мои данные»"/>
    <s v="INC000000-"/>
  </r>
  <r>
    <n v="3999"/>
    <s v="GosUslugi_ZagrPass"/>
    <x v="3"/>
    <d v="1899-12-30T08:55:00"/>
    <n v="153"/>
    <n v="6"/>
    <n v="147"/>
    <s v="Старая версия (ЕПГУ 2.0)"/>
    <n v="136"/>
    <s v="Вопрос"/>
    <x v="1"/>
    <s v="Вопрос по вкладке «Мои заявки»"/>
    <s v="INC000000-"/>
  </r>
  <r>
    <n v="4096"/>
    <s v="GosUslugi_ZagrPass"/>
    <x v="4"/>
    <d v="1899-12-30T11:27:11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4104"/>
    <s v="GosUslugi_ZagrPass"/>
    <x v="7"/>
    <d v="1899-12-30T14:37:35"/>
    <n v="185"/>
    <n v="9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222"/>
    <s v="GosUslugi_Mos"/>
    <x v="7"/>
    <d v="1899-12-30T17:56:16"/>
    <n v="607"/>
    <n v="94"/>
    <n v="513"/>
    <s v="Старая версия (ЕПГУ 2.0)"/>
    <n v="137"/>
    <s v="Вопрос"/>
    <x v="1"/>
    <s v="Вопрос по вкладке «Мои данные»"/>
    <s v="INC000000-"/>
  </r>
  <r>
    <n v="4229"/>
    <s v="GosUslugi_Mos"/>
    <x v="12"/>
    <d v="1899-12-30T21:11:58"/>
    <n v="260"/>
    <n v="186"/>
    <n v="74"/>
    <s v="Старая версия (ЕПГУ 2.0)"/>
    <n v="139"/>
    <s v="Вопрос"/>
    <x v="1"/>
    <s v="Другое (внести комментарий)"/>
    <s v="INC000000-"/>
  </r>
  <r>
    <n v="4259"/>
    <s v="GosUslugi_Mos"/>
    <x v="3"/>
    <d v="1899-12-30T12:16:43"/>
    <n v="100"/>
    <n v="65"/>
    <n v="35"/>
    <s v="Старая версия (ЕПГУ 2.0)"/>
    <n v="136"/>
    <s v="Вопрос"/>
    <x v="1"/>
    <s v="Вопрос по вкладке «Мои заявки»"/>
    <s v="INC000000-"/>
  </r>
  <r>
    <n v="4273"/>
    <s v="GosUslugi_ZagrPass"/>
    <x v="13"/>
    <d v="1899-12-30T17:19:37"/>
    <n v="171"/>
    <n v="8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66"/>
    <s v="GosUslugi_ZagrPass"/>
    <x v="3"/>
    <d v="1899-12-30T20:23:51"/>
    <n v="187"/>
    <n v="51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72"/>
    <s v="GosUslugi_ZagrPass"/>
    <x v="1"/>
    <d v="1899-12-30T09:13:48"/>
    <n v="230"/>
    <n v="36"/>
    <n v="194"/>
    <s v="Старая версия (ЕПГУ 2.0)"/>
    <n v="137"/>
    <s v="Вопрос"/>
    <x v="1"/>
    <s v="Вопрос по вкладке «Мои данные»"/>
    <s v="INC000000-"/>
  </r>
  <r>
    <n v="4385"/>
    <s v="GosUslugi_ZagrPass"/>
    <x v="3"/>
    <d v="1899-12-30T11:37:27"/>
    <n v="340"/>
    <n v="113"/>
    <n v="2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46"/>
    <s v="GosUslugi_Mos"/>
    <x v="11"/>
    <d v="1899-12-30T14:20:44"/>
    <n v="199"/>
    <n v="57"/>
    <n v="142"/>
    <s v="Старая версия (ЕПГУ 2.0)"/>
    <n v="137"/>
    <s v="Вопрос"/>
    <x v="1"/>
    <s v="Вопрос по вкладке «Мои данные»"/>
    <s v="INC000000-"/>
  </r>
  <r>
    <n v="4450"/>
    <s v="GosUslugi_ZagrPass"/>
    <x v="2"/>
    <d v="1899-12-30T21:45:08"/>
    <n v="464"/>
    <n v="40"/>
    <n v="424"/>
    <s v="Старая версия (ЕПГУ 2.0)"/>
    <n v="136"/>
    <s v="Вопрос"/>
    <x v="1"/>
    <s v="Вопрос по вкладке «Мои заявки»"/>
    <s v="INC000000-"/>
  </r>
  <r>
    <n v="4552"/>
    <s v="GosUslugi_ZagrPass"/>
    <x v="5"/>
    <d v="1899-12-30T11:01:22"/>
    <n v="421"/>
    <n v="5"/>
    <n v="416"/>
    <s v="Старая версия (ЕПГУ 2.0)"/>
    <n v="136"/>
    <s v="Вопрос"/>
    <x v="1"/>
    <s v="Вопрос по вкладке «Мои заявки»"/>
    <s v="INC000000-"/>
  </r>
  <r>
    <n v="4633"/>
    <s v="GosUslugi_ZagrPass"/>
    <x v="6"/>
    <d v="1899-12-30T07:50:30"/>
    <n v="245"/>
    <n v="38"/>
    <n v="207"/>
    <s v="Старая версия (ЕПГУ 2.0)"/>
    <n v="137"/>
    <s v="Вопрос"/>
    <x v="1"/>
    <s v="Вопрос по вкладке «Мои данные»"/>
    <s v="INC000000-"/>
  </r>
  <r>
    <n v="4635"/>
    <s v="GosUslugi_ZagrPass"/>
    <x v="3"/>
    <d v="1899-12-30T22:19:22"/>
    <n v="318"/>
    <n v="6"/>
    <n v="312"/>
    <s v="Старая версия (ЕПГУ 2.0)"/>
    <n v="136"/>
    <s v="Вопрос"/>
    <x v="1"/>
    <s v="Вопрос по вкладке «Мои заявки»"/>
    <s v="INC000000-"/>
  </r>
  <r>
    <n v="4649"/>
    <s v="GosUslugi_ZagrPass"/>
    <x v="6"/>
    <d v="1899-12-30T11:20:51"/>
    <n v="719"/>
    <n v="7"/>
    <n v="712"/>
    <s v="Старая версия (ЕПГУ 2.0)"/>
    <n v="136"/>
    <s v="Вопрос"/>
    <x v="1"/>
    <s v="Вопрос по вкладке «Мои заявки»"/>
    <s v="INC000000-"/>
  </r>
  <r>
    <n v="4677"/>
    <s v="GosUslugi_Mos"/>
    <x v="11"/>
    <d v="1899-12-30T11:27:49"/>
    <n v="157"/>
    <n v="67"/>
    <n v="90"/>
    <s v="Старая версия (ЕПГУ 2.0)"/>
    <n v="137"/>
    <s v="Вопрос"/>
    <x v="1"/>
    <s v="Вопрос по вкладке «Мои данные»"/>
    <s v="INC000000-"/>
  </r>
  <r>
    <n v="4740"/>
    <s v="GosUslugi_Mos"/>
    <x v="13"/>
    <d v="1899-12-30T15:32:41"/>
    <n v="438"/>
    <n v="53"/>
    <n v="385"/>
    <s v="Старая версия (ЕПГУ 2.0)"/>
    <n v="136"/>
    <s v="Вопрос"/>
    <x v="1"/>
    <s v="Вопрос по вкладке «Мои заявки»"/>
    <s v="INC000000-"/>
  </r>
  <r>
    <n v="4841"/>
    <s v="GosUslugi_ZagrPass"/>
    <x v="7"/>
    <d v="1899-12-30T18:12:10"/>
    <n v="141"/>
    <n v="5"/>
    <n v="136"/>
    <s v="Старая версия (ЕПГУ 2.0)"/>
    <n v="136"/>
    <s v="Вопрос"/>
    <x v="1"/>
    <s v="Вопрос по вкладке «Мои заявки»"/>
    <s v="INC000000-"/>
  </r>
  <r>
    <n v="4853"/>
    <s v="GosUslugi_ZagrPass"/>
    <x v="4"/>
    <d v="1899-12-30T18:55:57"/>
    <n v="1432"/>
    <n v="5"/>
    <n v="1427"/>
    <s v="Старая версия (ЕПГУ 2.0)"/>
    <n v="136"/>
    <s v="Вопрос"/>
    <x v="1"/>
    <s v="Вопрос по вкладке «Мои заявки»"/>
    <s v="INC000000-"/>
  </r>
  <r>
    <n v="4933"/>
    <s v="GosUslugi_ZagrPass"/>
    <x v="3"/>
    <d v="1899-12-30T11:52:02"/>
    <n v="449"/>
    <n v="160"/>
    <n v="289"/>
    <s v="Старая версия (ЕПГУ 2.0)"/>
    <n v="136"/>
    <s v="Вопрос"/>
    <x v="1"/>
    <s v="Вопрос по вкладке «Мои заявки»"/>
    <s v="INC000000-"/>
  </r>
  <r>
    <n v="4942"/>
    <s v="GosUslugi_ZagrPass"/>
    <x v="4"/>
    <d v="1899-12-30T15:58:25"/>
    <n v="238"/>
    <n v="5"/>
    <n v="233"/>
    <s v="Старая версия (ЕПГУ 2.0)"/>
    <n v="136"/>
    <s v="Вопрос"/>
    <x v="1"/>
    <s v="Вопрос по вкладке «Мои заявки»"/>
    <s v="INC000000-"/>
  </r>
  <r>
    <n v="5158"/>
    <s v="GosUslugi_Mos"/>
    <x v="6"/>
    <d v="1899-12-30T08:22:42"/>
    <n v="93"/>
    <n v="40"/>
    <n v="53"/>
    <s v="Старая версия (ЕПГУ 2.0)"/>
    <n v="136"/>
    <s v="Вопрос"/>
    <x v="1"/>
    <s v="Вопрос по вкладке «Мои заявки»"/>
    <s v="INC000000-"/>
  </r>
  <r>
    <n v="5236"/>
    <s v="GosUslugi_Mos"/>
    <x v="13"/>
    <d v="1899-12-30T13:52:43"/>
    <n v="175"/>
    <n v="58"/>
    <n v="117"/>
    <s v="Старая версия (ЕПГУ 2.0)"/>
    <n v="136"/>
    <s v="Вопрос"/>
    <x v="1"/>
    <s v="Вопрос по вкладке «Мои заявки»"/>
    <s v="INC000000-"/>
  </r>
  <r>
    <n v="5251"/>
    <s v="GosUslugi_Mos"/>
    <x v="5"/>
    <d v="1899-12-30T21:58:57"/>
    <n v="149"/>
    <n v="36"/>
    <n v="113"/>
    <s v="Старая версия (ЕПГУ 2.0)"/>
    <n v="136"/>
    <s v="Вопрос"/>
    <x v="1"/>
    <s v="Вопрос по вкладке «Мои заявки»"/>
    <s v="INC000000-"/>
  </r>
  <r>
    <n v="5310"/>
    <s v="GosUslugi_Mos"/>
    <x v="12"/>
    <d v="1899-12-30T13:25:35"/>
    <n v="387"/>
    <n v="66"/>
    <n v="321"/>
    <s v="Старая версия (ЕПГУ 2.0)"/>
    <n v="136"/>
    <s v="Вопрос"/>
    <x v="1"/>
    <s v="Вопрос по вкладке «Мои заявки»"/>
    <s v="INC000000-"/>
  </r>
  <r>
    <n v="5331"/>
    <s v="GosUslugi_Mos"/>
    <x v="7"/>
    <d v="1899-12-30T16:22:39"/>
    <n v="254"/>
    <n v="65"/>
    <n v="1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450"/>
    <s v="GosUslugi_ZagrPass"/>
    <x v="7"/>
    <d v="1899-12-30T12:09:02"/>
    <n v="1396"/>
    <n v="44"/>
    <n v="1352"/>
    <m/>
    <n v="137"/>
    <s v="Вопрос"/>
    <x v="1"/>
    <s v="Вопрос по вкладке «Мои данные»"/>
    <s v="INC000000-"/>
  </r>
  <r>
    <n v="5479"/>
    <s v="GosUslugi_ZagrPass"/>
    <x v="12"/>
    <d v="1899-12-30T06:48:36"/>
    <n v="283"/>
    <n v="5"/>
    <n v="278"/>
    <s v="Старая версия (ЕПГУ 2.0)"/>
    <n v="137"/>
    <s v="Вопрос"/>
    <x v="1"/>
    <s v="Вопрос по вкладке «Мои данные»"/>
    <s v="INC000000-"/>
  </r>
  <r>
    <n v="5495"/>
    <s v="GosUslugi_ZagrPass"/>
    <x v="7"/>
    <d v="1899-12-30T13:18:29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27"/>
    <s v="GosUslugi_ZagrPass"/>
    <x v="5"/>
    <d v="1899-12-30T14:41:47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575"/>
    <s v="GosUslugi_ZagrPass"/>
    <x v="8"/>
    <d v="1899-12-30T10:07:28"/>
    <n v="174"/>
    <n v="7"/>
    <n v="167"/>
    <s v="Старая версия (ЕПГУ 2.0)"/>
    <n v="137"/>
    <s v="Вопрос"/>
    <x v="1"/>
    <s v="Вопрос по вкладке «Мои данные»"/>
    <s v="INC000000-"/>
  </r>
  <r>
    <n v="5613"/>
    <s v="GosUslugi_Mos"/>
    <x v="12"/>
    <d v="1899-12-30T09:52:06"/>
    <n v="131"/>
    <n v="57"/>
    <n v="74"/>
    <s v="Старая версия (ЕПГУ 2.0)"/>
    <n v="136"/>
    <s v="Вопрос"/>
    <x v="1"/>
    <s v="Вопрос по вкладке «Мои заявки»"/>
    <s v="INC000000-"/>
  </r>
  <r>
    <n v="5719"/>
    <s v="GosUslugi_ZagrPass"/>
    <x v="3"/>
    <d v="1899-12-30T13:40:26"/>
    <n v="186"/>
    <n v="7"/>
    <n v="179"/>
    <s v="Старая версия (ЕПГУ 2.0)"/>
    <n v="136"/>
    <s v="Вопрос"/>
    <x v="1"/>
    <s v="Вопрос по вкладке «Мои заявки»"/>
    <s v="INC000000-"/>
  </r>
  <r>
    <n v="5958"/>
    <s v="GosUslugi_ZagrPass"/>
    <x v="9"/>
    <d v="1899-12-30T11:08:14"/>
    <n v="304"/>
    <n v="6"/>
    <n v="298"/>
    <s v="Старая версия (ЕПГУ 2.0)"/>
    <n v="137"/>
    <s v="Вопрос"/>
    <x v="1"/>
    <s v="Вопрос по вкладке «Мои данные»"/>
    <s v="INC000000-"/>
  </r>
  <r>
    <n v="5971"/>
    <s v="GosUslugi_ZagrPass"/>
    <x v="4"/>
    <d v="1899-12-30T15:33:31"/>
    <n v="443"/>
    <n v="39"/>
    <n v="404"/>
    <s v="Старая версия (ЕПГУ 2.0)"/>
    <n v="137"/>
    <s v="Вопрос"/>
    <x v="1"/>
    <s v="Вопрос по вкладке «Мои данные»"/>
    <s v="INC000000-"/>
  </r>
  <r>
    <n v="5987"/>
    <s v="GosUslugi_ZagrPass"/>
    <x v="5"/>
    <d v="1899-12-30T18:32:09"/>
    <n v="204"/>
    <n v="10"/>
    <n v="194"/>
    <s v="Старая версия (ЕПГУ 2.0)"/>
    <n v="136"/>
    <s v="Вопрос"/>
    <x v="1"/>
    <s v="Вопрос по вкладке «Мои заявки»"/>
    <s v="INC000000-"/>
  </r>
  <r>
    <n v="6051"/>
    <s v="GosUslugi_ZagrPass"/>
    <x v="0"/>
    <d v="1899-12-30T10:21:53"/>
    <n v="674"/>
    <n v="11"/>
    <n v="663"/>
    <s v="Старая версия (ЕПГУ 2.0)"/>
    <n v="136"/>
    <s v="Вопрос"/>
    <x v="1"/>
    <s v="Вопрос по вкладке «Мои заявки»"/>
    <s v="INC000000-"/>
  </r>
  <r>
    <n v="6083"/>
    <s v="GosUslugi_ZagrPass"/>
    <x v="2"/>
    <d v="1899-12-30T16:34:29"/>
    <n v="282"/>
    <n v="35"/>
    <n v="247"/>
    <s v="Старая версия (ЕПГУ 2.0)"/>
    <n v="137"/>
    <s v="Вопрос"/>
    <x v="1"/>
    <s v="Вопрос по вкладке «Мои данные»"/>
    <s v="INC000000-"/>
  </r>
  <r>
    <n v="6088"/>
    <s v="GosUslugi_ZagrPass"/>
    <x v="4"/>
    <d v="1899-12-30T06:49:28"/>
    <n v="153"/>
    <n v="7"/>
    <n v="146"/>
    <s v="Старая версия (ЕПГУ 2.0)"/>
    <n v="136"/>
    <s v="Вопрос"/>
    <x v="1"/>
    <s v="Вопрос по вкладке «Мои заявки»"/>
    <s v="INC000000-"/>
  </r>
  <r>
    <n v="6108"/>
    <s v="GosUslugi_ZagrPass"/>
    <x v="9"/>
    <d v="1899-12-30T11:33:50"/>
    <n v="192"/>
    <n v="9"/>
    <n v="183"/>
    <s v="Старая версия (ЕПГУ 2.0)"/>
    <n v="136"/>
    <s v="Вопрос"/>
    <x v="1"/>
    <s v="Вопрос по вкладке «Мои заявки»"/>
    <s v="INC000000-"/>
  </r>
  <r>
    <n v="6122"/>
    <s v="GosUslugi_ZagrPass"/>
    <x v="2"/>
    <d v="1899-12-30T06:57:02"/>
    <n v="151"/>
    <n v="58"/>
    <n v="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152"/>
    <s v="GosUslugi_Mos"/>
    <x v="6"/>
    <d v="1899-12-30T14:08:23"/>
    <n v="463"/>
    <n v="69"/>
    <n v="394"/>
    <s v="Старая версия (ЕПГУ 2.0)"/>
    <n v="137"/>
    <s v="Вопрос"/>
    <x v="1"/>
    <s v="Вопрос по вкладке «Мои данные»"/>
    <s v="INC000000-"/>
  </r>
  <r>
    <n v="6212"/>
    <s v="GosUslugi_ZagrPass"/>
    <x v="1"/>
    <d v="1899-12-30T13:05:00"/>
    <n v="146"/>
    <n v="6"/>
    <n v="140"/>
    <s v="Старая версия (ЕПГУ 2.0)"/>
    <n v="136"/>
    <s v="Вопрос"/>
    <x v="1"/>
    <s v="Вопрос по вкладке «Мои заявки»"/>
    <s v="INC000000-"/>
  </r>
  <r>
    <n v="6267"/>
    <s v="GosUslugi_ZagrPass"/>
    <x v="6"/>
    <d v="1899-12-30T01:06:41"/>
    <n v="490"/>
    <n v="6"/>
    <n v="484"/>
    <s v="Старая версия (ЕПГУ 2.0)"/>
    <n v="137"/>
    <s v="Вопрос"/>
    <x v="1"/>
    <s v="Вопрос по вкладке «Мои данные»"/>
    <s v="INC000000-"/>
  </r>
  <r>
    <n v="6325"/>
    <s v="GosUslugi_Mos"/>
    <x v="4"/>
    <d v="1899-12-30T10:13:06"/>
    <n v="306"/>
    <n v="66"/>
    <n v="240"/>
    <s v="Старая версия (ЕПГУ 2.0)"/>
    <n v="137"/>
    <s v="Вопрос"/>
    <x v="1"/>
    <s v="Вопрос по вкладке «Мои данные»"/>
    <s v="INC000000-"/>
  </r>
  <r>
    <n v="6342"/>
    <s v="GosUslugi_ZagrPass"/>
    <x v="12"/>
    <d v="1899-12-30T13:26:24"/>
    <n v="619"/>
    <n v="38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400"/>
    <s v="GosUslugi_ZagrPass"/>
    <x v="4"/>
    <d v="1899-12-30T20:10:08"/>
    <n v="395"/>
    <n v="40"/>
    <n v="355"/>
    <s v="Старая версия (ЕПГУ 2.0)"/>
    <n v="136"/>
    <s v="Вопрос"/>
    <x v="1"/>
    <s v="Вопрос по вкладке «Мои заявки»"/>
    <s v="INC000000-"/>
  </r>
  <r>
    <n v="6461"/>
    <s v="GosUslugi_ZagrPass"/>
    <x v="0"/>
    <d v="1899-12-30T18:04:53"/>
    <n v="136"/>
    <n v="7"/>
    <n v="129"/>
    <s v="Новая версия (ЕПГУ 3.0)"/>
    <n v="136"/>
    <s v="Вопрос"/>
    <x v="1"/>
    <s v="Вопрос по вкладке «Мои заявки»"/>
    <s v="INC000000-"/>
  </r>
  <r>
    <n v="6488"/>
    <s v="GosUslugi_ZagrPass"/>
    <x v="2"/>
    <d v="1899-12-30T13:00:12"/>
    <n v="365"/>
    <n v="47"/>
    <n v="318"/>
    <s v="Старая версия (ЕПГУ 2.0)"/>
    <n v="136"/>
    <s v="Вопрос"/>
    <x v="1"/>
    <s v="Вопрос по вкладке «Мои заявки»"/>
    <s v="INC000000-"/>
  </r>
  <r>
    <n v="6498"/>
    <s v="GosUslugi_Mos"/>
    <x v="7"/>
    <d v="1899-12-30T13:14:19"/>
    <n v="314"/>
    <n v="65"/>
    <n v="249"/>
    <s v="Старая версия (ЕПГУ 2.0)"/>
    <n v="138"/>
    <s v="Вопрос"/>
    <x v="1"/>
    <s v="Вопрос по вкладке «Начисления»"/>
    <s v="INC000000-"/>
  </r>
  <r>
    <n v="6543"/>
    <s v="GosUslugi_ZagrPass"/>
    <x v="9"/>
    <d v="1899-12-30T07:03:23"/>
    <n v="436"/>
    <n v="8"/>
    <n v="428"/>
    <s v="Старая версия (ЕПГУ 2.0)"/>
    <n v="136"/>
    <s v="Вопрос"/>
    <x v="1"/>
    <s v="Вопрос по вкладке «Мои заявки»"/>
    <s v="INC000000-"/>
  </r>
  <r>
    <n v="6555"/>
    <s v="GosUslugi_Mos"/>
    <x v="12"/>
    <d v="1899-12-30T10:56:44"/>
    <n v="341"/>
    <n v="79"/>
    <n v="262"/>
    <s v="Старая версия (ЕПГУ 2.0)"/>
    <n v="138"/>
    <s v="Вопрос"/>
    <x v="1"/>
    <s v="Вопрос по вкладке «Начисления»"/>
    <s v="INC000000-"/>
  </r>
  <r>
    <n v="6575"/>
    <s v="GosUslugi_Mos"/>
    <x v="5"/>
    <d v="1899-12-30T09:58:39"/>
    <n v="177"/>
    <n v="68"/>
    <n v="109"/>
    <s v="Старая версия (ЕПГУ 2.0)"/>
    <n v="137"/>
    <s v="Вопрос"/>
    <x v="1"/>
    <s v="Вопрос по вкладке «Мои данные»"/>
    <s v="INC000000-"/>
  </r>
  <r>
    <n v="6582"/>
    <s v="GosUslugi_ZagrPass"/>
    <x v="0"/>
    <d v="1899-12-30T12:59:28"/>
    <n v="236"/>
    <n v="7"/>
    <n v="229"/>
    <s v="Старая версия (ЕПГУ 2.0)"/>
    <n v="136"/>
    <s v="Вопрос"/>
    <x v="1"/>
    <s v="Вопрос по вкладке «Мои заявки»"/>
    <s v="INC000000-"/>
  </r>
  <r>
    <n v="6584"/>
    <s v="GosUslugi_ZagrPass"/>
    <x v="3"/>
    <d v="1899-12-30T12:56:37"/>
    <n v="287"/>
    <n v="54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43"/>
    <s v="GosUslugi_Mos"/>
    <x v="10"/>
    <d v="1899-12-30T22:19:04"/>
    <n v="246"/>
    <n v="56"/>
    <n v="190"/>
    <s v="Старая версия (ЕПГУ 2.0)"/>
    <n v="137"/>
    <s v="Вопрос"/>
    <x v="1"/>
    <s v="Вопрос по вкладке «Мои данные»"/>
    <s v="INC000000-"/>
  </r>
  <r>
    <n v="6647"/>
    <s v="GosUslugi_ZagrPass"/>
    <x v="2"/>
    <d v="1899-12-30T18:20:46"/>
    <n v="618"/>
    <n v="64"/>
    <n v="554"/>
    <s v="Старая версия (ЕПГУ 2.0)"/>
    <n v="137"/>
    <s v="Вопрос"/>
    <x v="1"/>
    <s v="Вопрос по вкладке «Мои данные»"/>
    <s v="INC000000-"/>
  </r>
  <r>
    <n v="6720"/>
    <s v="GosUslugi_ZagrPass"/>
    <x v="13"/>
    <d v="1899-12-30T14:04:15"/>
    <n v="232"/>
    <n v="51"/>
    <n v="181"/>
    <s v="Старая версия (ЕПГУ 2.0)"/>
    <n v="136"/>
    <s v="Вопрос"/>
    <x v="1"/>
    <s v="Вопрос по вкладке «Мои заявки»"/>
    <s v="INC000000-"/>
  </r>
  <r>
    <n v="6780"/>
    <s v="GosUslugi_ZagrPass"/>
    <x v="1"/>
    <d v="1899-12-30T09:24:23"/>
    <n v="467"/>
    <n v="40"/>
    <n v="427"/>
    <s v="Старая версия (ЕПГУ 2.0)"/>
    <n v="136"/>
    <s v="Вопрос"/>
    <x v="1"/>
    <s v="Вопрос по вкладке «Мои заявки»"/>
    <s v="INC000000-"/>
  </r>
  <r>
    <n v="6795"/>
    <s v="GosUslugi_ZagrPass"/>
    <x v="3"/>
    <d v="1899-12-30T21:30:56"/>
    <n v="125"/>
    <n v="56"/>
    <n v="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894"/>
    <s v="GosUslugi_ZagrPass"/>
    <x v="4"/>
    <d v="1899-12-30T09:09:10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0"/>
    <s v="GosUslugi_ZagrPass"/>
    <x v="0"/>
    <d v="1899-12-30T12:19:54"/>
    <n v="333"/>
    <n v="6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6"/>
    <s v="GosUslugi_Mos"/>
    <x v="13"/>
    <d v="1899-12-30T12:08:42"/>
    <n v="789"/>
    <n v="179"/>
    <n v="610"/>
    <s v="Старая версия (ЕПГУ 2.0)"/>
    <n v="137"/>
    <s v="Вопрос"/>
    <x v="1"/>
    <s v="Вопрос по вкладке «Мои данные»"/>
    <s v="INC000000-"/>
  </r>
  <r>
    <n v="6942"/>
    <s v="GosUslugi_Mos"/>
    <x v="6"/>
    <d v="1899-12-30T14:07:20"/>
    <n v="342"/>
    <n v="66"/>
    <n v="276"/>
    <s v="Старая версия (ЕПГУ 2.0)"/>
    <n v="139"/>
    <s v="Вопрос"/>
    <x v="1"/>
    <s v="Другое (внести комментарий)"/>
    <s v="INC000000-"/>
  </r>
  <r>
    <n v="6974"/>
    <s v="GosUslugi_Mos"/>
    <x v="2"/>
    <d v="1899-12-30T10:26:44"/>
    <n v="795"/>
    <n v="58"/>
    <n v="737"/>
    <s v="Старая версия (ЕПГУ 2.0)"/>
    <n v="137"/>
    <s v="Вопрос"/>
    <x v="1"/>
    <s v="Вопрос по вкладке «Мои данные»"/>
    <s v="INC000000-"/>
  </r>
  <r>
    <n v="7039"/>
    <s v="GosUslugi_ZagrPass"/>
    <x v="4"/>
    <d v="1899-12-30T19:23:12"/>
    <n v="315"/>
    <n v="66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92"/>
    <s v="GosUslugi_Mos"/>
    <x v="1"/>
    <d v="1899-12-30T22:49:08"/>
    <n v="631"/>
    <n v="66"/>
    <n v="566"/>
    <s v="Старая версия (ЕПГУ 2.0)"/>
    <n v="137"/>
    <s v="Вопрос"/>
    <x v="1"/>
    <s v="Вопрос по вкладке «Мои данные»"/>
    <s v="INC000000-"/>
  </r>
  <r>
    <n v="7222"/>
    <s v="GosUslugi_ZagrPass"/>
    <x v="2"/>
    <d v="1899-12-30T22:25:51"/>
    <n v="653"/>
    <n v="40"/>
    <n v="613"/>
    <s v="Старая версия (ЕПГУ 2.0)"/>
    <n v="137"/>
    <s v="Вопрос"/>
    <x v="1"/>
    <s v="Вопрос по вкладке «Мои данные»"/>
    <s v="INC000000-"/>
  </r>
  <r>
    <n v="7394"/>
    <s v="GosUslugi_ZagrPass"/>
    <x v="0"/>
    <d v="1899-12-30T14:25:26"/>
    <n v="395"/>
    <n v="30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37"/>
    <s v="GosUslugi_Mos"/>
    <x v="4"/>
    <d v="1899-12-30T20:16:25"/>
    <n v="662"/>
    <n v="56"/>
    <n v="606"/>
    <s v="Старая версия (ЕПГУ 2.0)"/>
    <n v="137"/>
    <s v="Вопрос"/>
    <x v="1"/>
    <s v="Вопрос по вкладке «Мои данные»"/>
    <s v="INC000000-"/>
  </r>
  <r>
    <n v="7517"/>
    <s v="GosUslugi_ZagrPass"/>
    <x v="12"/>
    <d v="1899-12-30T16:07:08"/>
    <n v="323"/>
    <n v="5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37"/>
    <s v="GosUslugi_ZagrPass"/>
    <x v="3"/>
    <d v="1899-12-30T11:53:12"/>
    <n v="290"/>
    <n v="175"/>
    <n v="115"/>
    <s v="Старая версия (ЕПГУ 2.0)"/>
    <n v="136"/>
    <s v="Вопрос"/>
    <x v="1"/>
    <s v="Вопрос по вкладке «Мои заявки»"/>
    <s v="INC000000-"/>
  </r>
  <r>
    <n v="7539"/>
    <s v="GosUslugi_ZagrPass"/>
    <x v="0"/>
    <d v="1899-12-30T03:55:12"/>
    <n v="414"/>
    <n v="37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47"/>
    <s v="GosUslugi_ZagrPass"/>
    <x v="12"/>
    <d v="1899-12-30T11:50:03"/>
    <n v="272"/>
    <n v="70"/>
    <n v="2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22"/>
    <s v="GosUslugi_Mos"/>
    <x v="4"/>
    <d v="1899-12-30T08:54:49"/>
    <n v="146"/>
    <n v="6"/>
    <n v="140"/>
    <s v="Старая версия (ЕПГУ 2.0)"/>
    <n v="137"/>
    <s v="Вопрос"/>
    <x v="1"/>
    <s v="Вопрос по вкладке «Мои данные»"/>
    <s v="INC000000-"/>
  </r>
  <r>
    <n v="7632"/>
    <s v="GosUslugi_Mos"/>
    <x v="4"/>
    <d v="1899-12-30T19:38:32"/>
    <n v="467"/>
    <n v="65"/>
    <n v="402"/>
    <s v="Старая версия (ЕПГУ 2.0)"/>
    <n v="137"/>
    <s v="Вопрос"/>
    <x v="1"/>
    <s v="Вопрос по вкладке «Мои данные»"/>
    <s v="INC000000-"/>
  </r>
  <r>
    <n v="7710"/>
    <s v="GosUslugi_ZagrPass"/>
    <x v="5"/>
    <d v="1899-12-30T08:54:46"/>
    <n v="319"/>
    <n v="8"/>
    <n v="311"/>
    <s v="Старая версия (ЕПГУ 2.0)"/>
    <n v="136"/>
    <s v="Вопрос"/>
    <x v="1"/>
    <s v="Вопрос по вкладке «Мои заявки»"/>
    <s v="INC000000-"/>
  </r>
  <r>
    <n v="7720"/>
    <s v="GosUslugi_ZagrPass"/>
    <x v="1"/>
    <d v="1899-12-30T12:39:07"/>
    <n v="301"/>
    <n v="42"/>
    <n v="259"/>
    <s v="Старая версия (ЕПГУ 2.0)"/>
    <n v="136"/>
    <s v="Вопрос"/>
    <x v="1"/>
    <s v="Вопрос по вкладке «Мои заявки»"/>
    <s v="INC000000-"/>
  </r>
  <r>
    <n v="7770"/>
    <s v="GosUslugi_ZagrPass"/>
    <x v="13"/>
    <d v="1899-12-30T12:36:48"/>
    <n v="218"/>
    <n v="61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72"/>
    <s v="GosUslugi_ZagrPass"/>
    <x v="9"/>
    <d v="1899-12-30T10:34:20"/>
    <n v="462"/>
    <n v="73"/>
    <n v="389"/>
    <s v="Старая версия (ЕПГУ 2.0)"/>
    <n v="136"/>
    <s v="Вопрос"/>
    <x v="1"/>
    <s v="Вопрос по вкладке «Мои заявки»"/>
    <s v="INC000000-"/>
  </r>
  <r>
    <n v="7835"/>
    <s v="GosUslugi_Mos"/>
    <x v="13"/>
    <d v="1899-12-30T13:05:25"/>
    <n v="273"/>
    <n v="56"/>
    <n v="217"/>
    <s v="Старая версия (ЕПГУ 2.0)"/>
    <n v="137"/>
    <s v="Вопрос"/>
    <x v="1"/>
    <s v="Вопрос по вкладке «Мои данные»"/>
    <s v="INC000000-"/>
  </r>
  <r>
    <n v="7908"/>
    <s v="GosUslugi_ZagrPass"/>
    <x v="3"/>
    <d v="1899-12-30T13:59:57"/>
    <n v="308"/>
    <n v="6"/>
    <n v="302"/>
    <s v="Старая версия (ЕПГУ 2.0)"/>
    <n v="137"/>
    <s v="Вопрос"/>
    <x v="1"/>
    <s v="Вопрос по вкладке «Мои данные»"/>
    <s v="INC000000-"/>
  </r>
  <r>
    <n v="7995"/>
    <s v="GosUslugi_ZagrPass"/>
    <x v="5"/>
    <d v="1899-12-30T14:21:46"/>
    <n v="343"/>
    <n v="45"/>
    <n v="298"/>
    <s v="Старая версия (ЕПГУ 2.0)"/>
    <n v="136"/>
    <s v="Вопрос"/>
    <x v="1"/>
    <s v="Вопрос по вкладке «Мои заявки»"/>
    <s v="INC000000-"/>
  </r>
  <r>
    <n v="8016"/>
    <s v="GosUslugi_ZagrPass"/>
    <x v="0"/>
    <d v="1899-12-30T15:19:31"/>
    <n v="250"/>
    <n v="41"/>
    <n v="209"/>
    <s v="Старая версия (ЕПГУ 2.0)"/>
    <n v="136"/>
    <s v="Вопрос"/>
    <x v="1"/>
    <s v="Вопрос по вкладке «Мои заявки»"/>
    <s v="INC000000-"/>
  </r>
  <r>
    <n v="8083"/>
    <s v="GosUslugi_ZagrPass"/>
    <x v="1"/>
    <d v="1899-12-30T14:48:36"/>
    <n v="321"/>
    <n v="7"/>
    <n v="314"/>
    <s v="Старая версия (ЕПГУ 2.0)"/>
    <n v="136"/>
    <s v="Вопрос"/>
    <x v="1"/>
    <s v="Вопрос по вкладке «Мои заявки»"/>
    <s v="INC000000-"/>
  </r>
  <r>
    <n v="8101"/>
    <s v="GosUslugi_Mos"/>
    <x v="1"/>
    <d v="1899-12-30T22:55:57"/>
    <n v="415"/>
    <n v="66"/>
    <n v="349"/>
    <s v="Старая версия (ЕПГУ 2.0)"/>
    <n v="137"/>
    <s v="Вопрос"/>
    <x v="1"/>
    <s v="Вопрос по вкладке «Мои данные»"/>
    <s v="INC000000-"/>
  </r>
  <r>
    <n v="8225"/>
    <s v="GosUslugi_ZagrPass"/>
    <x v="5"/>
    <d v="1899-12-30T18:22:46"/>
    <n v="427"/>
    <n v="8"/>
    <n v="419"/>
    <s v="Старая версия (ЕПГУ 2.0)"/>
    <n v="136"/>
    <s v="Вопрос"/>
    <x v="1"/>
    <s v="Вопрос по вкладке «Мои заявки»"/>
    <s v="INC000000-"/>
  </r>
  <r>
    <n v="8294"/>
    <s v="GosUslugi_ZagrPass"/>
    <x v="13"/>
    <d v="1899-12-30T13:13:27"/>
    <n v="402"/>
    <n v="15"/>
    <n v="387"/>
    <s v="Старая версия (ЕПГУ 2.0)"/>
    <n v="137"/>
    <s v="Вопрос"/>
    <x v="1"/>
    <s v="Вопрос по вкладке «Мои данные»"/>
    <s v="INC000000-"/>
  </r>
  <r>
    <n v="8332"/>
    <s v="GosUslugi_Mos"/>
    <x v="6"/>
    <d v="1899-12-30T08:05:13"/>
    <n v="366"/>
    <n v="66"/>
    <n v="300"/>
    <s v="Старая версия (ЕПГУ 2.0)"/>
    <n v="136"/>
    <s v="Вопрос"/>
    <x v="1"/>
    <s v="Вопрос по вкладке «Мои заявки»"/>
    <s v="INC000000-"/>
  </r>
  <r>
    <n v="8369"/>
    <s v="GosUslugi_ZagrPass"/>
    <x v="2"/>
    <d v="1899-12-30T19:39:05"/>
    <n v="436"/>
    <n v="48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441"/>
    <s v="GosUslugi_Mos"/>
    <x v="4"/>
    <d v="1899-12-30T16:24:38"/>
    <n v="531"/>
    <n v="58"/>
    <n v="473"/>
    <s v="Старая версия (ЕПГУ 2.0)"/>
    <n v="136"/>
    <s v="Вопрос"/>
    <x v="1"/>
    <s v="Вопрос по вкладке «Мои заявки»"/>
    <s v="INC000000-"/>
  </r>
  <r>
    <n v="8461"/>
    <s v="GosUslugi_ZagrPass"/>
    <x v="0"/>
    <d v="1899-12-30T11:37:59"/>
    <n v="1035"/>
    <n v="58"/>
    <n v="977"/>
    <s v="Старая версия (ЕПГУ 2.0)"/>
    <n v="139"/>
    <s v="Вопрос"/>
    <x v="1"/>
    <s v="Другое (внести комментарий)"/>
    <s v="INC000000-"/>
  </r>
  <r>
    <n v="8470"/>
    <s v="GosUslugi_Mos"/>
    <x v="2"/>
    <d v="1899-12-30T23:29:32"/>
    <n v="841"/>
    <n v="59"/>
    <n v="782"/>
    <s v="Старая версия (ЕПГУ 2.0)"/>
    <n v="136"/>
    <s v="Вопрос"/>
    <x v="1"/>
    <s v="Вопрос по вкладке «Мои заявки»"/>
    <s v="INC000000-"/>
  </r>
  <r>
    <n v="8494"/>
    <s v="GosUslugi_ZagrPass"/>
    <x v="4"/>
    <d v="1899-12-30T17:13:29"/>
    <n v="86"/>
    <n v="39"/>
    <n v="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09"/>
    <s v="GosUslugi_ZagrPass"/>
    <x v="5"/>
    <d v="1899-12-30T14:25:38"/>
    <n v="595"/>
    <n v="6"/>
    <n v="589"/>
    <s v="Старая версия (ЕПГУ 2.0)"/>
    <n v="136"/>
    <s v="Вопрос"/>
    <x v="1"/>
    <s v="Вопрос по вкладке «Мои заявки»"/>
    <s v="INC000000-"/>
  </r>
  <r>
    <n v="8518"/>
    <s v="GosUslugi_Mos"/>
    <x v="5"/>
    <d v="1899-12-30T21:49:07"/>
    <n v="170"/>
    <n v="6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48"/>
    <s v="GosUslugi_ZagrPass"/>
    <x v="9"/>
    <d v="1899-12-30T16:01:34"/>
    <n v="877"/>
    <n v="143"/>
    <n v="7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55"/>
    <s v="GosUslugi_Mos"/>
    <x v="9"/>
    <d v="1899-12-30T13:46:35"/>
    <n v="276"/>
    <n v="166"/>
    <n v="110"/>
    <s v="Старая версия (ЕПГУ 2.0)"/>
    <n v="136"/>
    <s v="Вопрос"/>
    <x v="1"/>
    <s v="Вопрос по вкладке «Мои заявки»"/>
    <s v="INC000000-"/>
  </r>
  <r>
    <n v="8651"/>
    <s v="GosUslugi_Mos"/>
    <x v="2"/>
    <d v="1899-12-30T14:28:50"/>
    <n v="299"/>
    <n v="50"/>
    <n v="249"/>
    <s v="Старая версия (ЕПГУ 2.0)"/>
    <n v="136"/>
    <s v="Вопрос"/>
    <x v="1"/>
    <s v="Вопрос по вкладке «Мои заявки»"/>
    <s v="INC000000-"/>
  </r>
  <r>
    <n v="8668"/>
    <s v="GosUslugi_ZagrPass"/>
    <x v="5"/>
    <d v="1899-12-30T14:37:48"/>
    <n v="116"/>
    <n v="5"/>
    <n v="111"/>
    <s v="Старая версия (ЕПГУ 2.0)"/>
    <n v="136"/>
    <s v="Вопрос"/>
    <x v="1"/>
    <s v="Вопрос по вкладке «Мои заявки»"/>
    <s v="INC000000-"/>
  </r>
  <r>
    <n v="8729"/>
    <s v="GosUslugi_Mos"/>
    <x v="7"/>
    <d v="1899-12-30T21:20:16"/>
    <n v="982"/>
    <n v="122"/>
    <n v="860"/>
    <s v="Старая версия (ЕПГУ 2.0)"/>
    <n v="137"/>
    <s v="Вопрос"/>
    <x v="1"/>
    <s v="Вопрос по вкладке «Мои данные»"/>
    <s v="INC000000-"/>
  </r>
  <r>
    <n v="8777"/>
    <s v="GosUslugi_ZagrPass"/>
    <x v="2"/>
    <d v="1899-12-30T13:01:57"/>
    <n v="373"/>
    <n v="54"/>
    <n v="319"/>
    <s v="Старая версия (ЕПГУ 2.0)"/>
    <n v="136"/>
    <s v="Вопрос"/>
    <x v="1"/>
    <s v="Вопрос по вкладке «Мои заявки»"/>
    <s v="INC000000-"/>
  </r>
  <r>
    <n v="8855"/>
    <s v="GosUslugi_ZagrPass"/>
    <x v="5"/>
    <d v="1899-12-30T20:01:04"/>
    <n v="193"/>
    <n v="48"/>
    <n v="14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8946"/>
    <s v="GosUslugi_ZagrPass"/>
    <x v="10"/>
    <d v="1899-12-30T10:51:02"/>
    <n v="116"/>
    <n v="35"/>
    <n v="81"/>
    <s v="Старая версия (ЕПГУ 2.0)"/>
    <n v="137"/>
    <s v="Вопрос"/>
    <x v="1"/>
    <s v="Вопрос по вкладке «Мои данные»"/>
    <s v="INC000000-"/>
  </r>
  <r>
    <n v="8960"/>
    <s v="GosUslugi_ZagrPass"/>
    <x v="9"/>
    <d v="1899-12-30T17:15:25"/>
    <n v="477"/>
    <n v="63"/>
    <n v="414"/>
    <s v="Старая версия (ЕПГУ 2.0)"/>
    <n v="137"/>
    <s v="Вопрос"/>
    <x v="1"/>
    <s v="Вопрос по вкладке «Мои данные»"/>
    <s v="INC000000-"/>
  </r>
  <r>
    <n v="8982"/>
    <s v="GosUslugi_ZagrPass"/>
    <x v="5"/>
    <d v="1899-12-30T18:21:03"/>
    <n v="612"/>
    <n v="42"/>
    <n v="570"/>
    <s v="Старая версия (ЕПГУ 2.0)"/>
    <n v="137"/>
    <s v="Вопрос"/>
    <x v="1"/>
    <s v="Вопрос по вкладке «Мои данные»"/>
    <s v="INC000000-"/>
  </r>
  <r>
    <n v="8986"/>
    <s v="GosUslugi_ZagrPass"/>
    <x v="3"/>
    <d v="1899-12-30T23:01:02"/>
    <n v="162"/>
    <n v="7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012"/>
    <s v="GosUslugi_Mos"/>
    <x v="4"/>
    <d v="1899-12-30T10:09:08"/>
    <n v="546"/>
    <n v="36"/>
    <n v="510"/>
    <m/>
    <n v="134"/>
    <s v="Вопрос"/>
    <x v="1"/>
    <s v="Изменение Фамилии, Имени, Отчества"/>
    <s v="INC000000-"/>
  </r>
  <r>
    <n v="9033"/>
    <s v="GosUslugi_Mos"/>
    <x v="3"/>
    <d v="1899-12-30T21:17:11"/>
    <n v="271"/>
    <n v="66"/>
    <n v="205"/>
    <s v="Старая версия (ЕПГУ 2.0)"/>
    <n v="137"/>
    <s v="Вопрос"/>
    <x v="1"/>
    <s v="Вопрос по вкладке «Мои данные»"/>
    <s v="INC000000-"/>
  </r>
  <r>
    <n v="9045"/>
    <s v="GosUslugi_ZagrPass"/>
    <x v="10"/>
    <d v="1899-12-30T12:03:45"/>
    <n v="188"/>
    <n v="29"/>
    <n v="159"/>
    <s v="Старая версия (ЕПГУ 2.0)"/>
    <n v="136"/>
    <s v="Вопрос"/>
    <x v="1"/>
    <s v="Вопрос по вкладке «Мои заявки»"/>
    <s v="INC000000-"/>
  </r>
  <r>
    <n v="9199"/>
    <s v="GosUslugi_Mos"/>
    <x v="12"/>
    <d v="1899-12-30T19:09:01"/>
    <n v="400"/>
    <n v="66"/>
    <n v="334"/>
    <s v="Старая версия (ЕПГУ 2.0)"/>
    <n v="137"/>
    <s v="Вопрос"/>
    <x v="1"/>
    <s v="Вопрос по вкладке «Мои данные»"/>
    <s v="INC000000-"/>
  </r>
  <r>
    <n v="9248"/>
    <s v="GosUslugi_ZagrPass"/>
    <x v="3"/>
    <d v="1899-12-30T10:35:04"/>
    <n v="691"/>
    <n v="30"/>
    <n v="661"/>
    <s v="Старая версия (ЕПГУ 2.0)"/>
    <n v="137"/>
    <s v="Вопрос"/>
    <x v="1"/>
    <s v="Вопрос по вкладке «Мои данные»"/>
    <s v="INC000000-"/>
  </r>
  <r>
    <n v="9295"/>
    <s v="GosUslugi_ZagrPass"/>
    <x v="6"/>
    <d v="1899-12-30T09:59:30"/>
    <n v="242"/>
    <n v="42"/>
    <n v="200"/>
    <s v="Старая версия (ЕПГУ 2.0)"/>
    <n v="136"/>
    <s v="Вопрос"/>
    <x v="1"/>
    <s v="Вопрос по вкладке «Мои заявки»"/>
    <s v="INC000000-"/>
  </r>
  <r>
    <n v="9312"/>
    <s v="GosUslugi_Mos"/>
    <x v="13"/>
    <d v="1899-12-30T12:34:16"/>
    <n v="176"/>
    <n v="144"/>
    <n v="33"/>
    <s v="Старая версия (ЕПГУ 2.0)"/>
    <n v="136"/>
    <s v="Вопрос"/>
    <x v="1"/>
    <s v="Вопрос по вкладке «Мои заявки»"/>
    <s v="INC000000-"/>
  </r>
  <r>
    <n v="9314"/>
    <s v="GosUslugi_Mos"/>
    <x v="3"/>
    <d v="1899-12-30T14:31:08"/>
    <n v="989"/>
    <n v="65"/>
    <n v="924"/>
    <s v="Старая версия (ЕПГУ 2.0)"/>
    <n v="267"/>
    <s v="Вопрос"/>
    <x v="1"/>
    <s v="ГЭПС / Вопрос по вкладке «Госпочта»"/>
    <s v="INC000000-"/>
  </r>
  <r>
    <n v="9361"/>
    <s v="GosUslugi_ZagrPass"/>
    <x v="5"/>
    <d v="1899-12-30T22:15:23"/>
    <n v="184"/>
    <n v="6"/>
    <n v="178"/>
    <s v="Старая версия (ЕПГУ 2.0)"/>
    <n v="136"/>
    <s v="Вопрос"/>
    <x v="1"/>
    <s v="Вопрос по вкладке «Мои заявки»"/>
    <s v="INC000000-"/>
  </r>
  <r>
    <n v="9375"/>
    <s v="GosUslugi_Mos"/>
    <x v="7"/>
    <d v="1899-12-30T13:19:20"/>
    <n v="602"/>
    <n v="54"/>
    <n v="548"/>
    <s v="Старая версия (ЕПГУ 2.0)"/>
    <n v="136"/>
    <s v="Вопрос"/>
    <x v="1"/>
    <s v="Вопрос по вкладке «Мои заявки»"/>
    <s v="INC000000-"/>
  </r>
  <r>
    <n v="9391"/>
    <s v="GosUslugi_ZagrPass"/>
    <x v="2"/>
    <d v="1899-12-30T14:53:12"/>
    <n v="256"/>
    <n v="35"/>
    <n v="221"/>
    <s v="Старая версия (ЕПГУ 2.0)"/>
    <n v="137"/>
    <s v="Вопрос"/>
    <x v="1"/>
    <s v="Вопрос по вкладке «Мои данные»"/>
    <s v="INC000000-"/>
  </r>
  <r>
    <n v="9415"/>
    <s v="GosUslugi_ZagrPass"/>
    <x v="4"/>
    <d v="1899-12-30T14:46:33"/>
    <n v="527"/>
    <n v="43"/>
    <n v="484"/>
    <s v="Старая версия (ЕПГУ 2.0)"/>
    <n v="137"/>
    <s v="Вопрос"/>
    <x v="1"/>
    <s v="Вопрос по вкладке «Мои данные»"/>
    <s v="INC000000-"/>
  </r>
  <r>
    <n v="9523"/>
    <s v="GosUslugi_ZagrPass"/>
    <x v="2"/>
    <d v="1899-12-30T14:59:31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9554"/>
    <s v="GosUslugi_ZagrPass"/>
    <x v="3"/>
    <d v="1899-12-30T11:06:54"/>
    <n v="491"/>
    <n v="46"/>
    <n v="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600"/>
    <s v="GosUslugi_Mos"/>
    <x v="0"/>
    <d v="1899-12-30T21:07:01"/>
    <n v="144"/>
    <n v="66"/>
    <n v="78"/>
    <s v="Старая версия (ЕПГУ 2.0)"/>
    <n v="138"/>
    <s v="Вопрос"/>
    <x v="1"/>
    <s v="Вопрос по вкладке «Начисления»"/>
    <s v="INC000000-"/>
  </r>
  <r>
    <n v="9683"/>
    <s v="GosUslugi_ZagrPass"/>
    <x v="0"/>
    <d v="1899-12-30T13:05:00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34"/>
    <s v="GosUslugi_Mos"/>
    <x v="9"/>
    <d v="1899-12-30T06:49:56"/>
    <n v="179"/>
    <n v="84"/>
    <n v="95"/>
    <s v="Старая версия (ЕПГУ 2.0)"/>
    <n v="137"/>
    <s v="Вопрос"/>
    <x v="1"/>
    <s v="Вопрос по вкладке «Мои данные»"/>
    <s v="INC000000-"/>
  </r>
  <r>
    <n v="9742"/>
    <s v="GosUslugi_ZagrPass"/>
    <x v="5"/>
    <d v="1899-12-30T18:41:40"/>
    <n v="396"/>
    <n v="123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3"/>
    <s v="GosUslugi_Mos"/>
    <x v="12"/>
    <d v="1899-12-30T06:06:48"/>
    <n v="463"/>
    <n v="65"/>
    <n v="398"/>
    <s v="Старая версия (ЕПГУ 2.0)"/>
    <n v="137"/>
    <s v="Вопрос"/>
    <x v="1"/>
    <s v="Вопрос по вкладке «Мои данные»"/>
    <s v="INC000000-"/>
  </r>
  <r>
    <n v="9765"/>
    <s v="GosUslugi_ZagrPass"/>
    <x v="4"/>
    <d v="1899-12-30T05:57:01"/>
    <n v="138"/>
    <n v="8"/>
    <n v="130"/>
    <s v="Новая версия (ЕПГУ 3.0)"/>
    <n v="136"/>
    <s v="Вопрос"/>
    <x v="1"/>
    <s v="Вопрос по вкладке «Мои заявки»"/>
    <s v="INC000000-"/>
  </r>
  <r>
    <n v="9824"/>
    <s v="GosUslugi_ZagrPass"/>
    <x v="3"/>
    <d v="1899-12-30T08:41:52"/>
    <n v="457"/>
    <n v="54"/>
    <n v="403"/>
    <s v="Старая версия (ЕПГУ 2.0)"/>
    <n v="137"/>
    <s v="Вопрос"/>
    <x v="1"/>
    <s v="Вопрос по вкладке «Мои данные»"/>
    <s v="INC000000-"/>
  </r>
  <r>
    <n v="9832"/>
    <s v="GosUslugi_ZagrPass"/>
    <x v="13"/>
    <d v="1899-12-30T15:08:51"/>
    <n v="221"/>
    <n v="53"/>
    <n v="168"/>
    <s v="Старая версия (ЕПГУ 2.0)"/>
    <n v="137"/>
    <s v="Вопрос"/>
    <x v="1"/>
    <s v="Вопрос по вкладке «Мои данные»"/>
    <s v="INC000000-"/>
  </r>
  <r>
    <n v="9843"/>
    <s v="GosUslugi_ZagrPass"/>
    <x v="9"/>
    <d v="1899-12-30T07:43:41"/>
    <n v="462"/>
    <n v="5"/>
    <n v="457"/>
    <s v="Старая версия (ЕПГУ 2.0)"/>
    <n v="136"/>
    <s v="Вопрос"/>
    <x v="1"/>
    <s v="Вопрос по вкладке «Мои заявки»"/>
    <s v="INC000000-"/>
  </r>
  <r>
    <n v="9848"/>
    <s v="GosUslugi_ZagrPass"/>
    <x v="2"/>
    <d v="1899-12-30T09:53:42"/>
    <n v="136"/>
    <n v="18"/>
    <n v="118"/>
    <s v="Старая версия (ЕПГУ 2.0)"/>
    <n v="136"/>
    <s v="Вопрос"/>
    <x v="1"/>
    <s v="Вопрос по вкладке «Мои заявки»"/>
    <s v="INC000000-"/>
  </r>
  <r>
    <n v="9890"/>
    <s v="GosUslugi_Mos"/>
    <x v="0"/>
    <d v="1899-12-30T15:18:09"/>
    <n v="636"/>
    <n v="65"/>
    <n v="571"/>
    <s v="Старая версия (ЕПГУ 2.0)"/>
    <n v="137"/>
    <s v="Вопрос"/>
    <x v="1"/>
    <s v="Вопрос по вкладке «Мои данные»"/>
    <s v="INC000000-"/>
  </r>
  <r>
    <n v="9924"/>
    <s v="GosUslugi_ZagrPass"/>
    <x v="12"/>
    <d v="1899-12-30T07:35:42"/>
    <n v="661"/>
    <n v="59"/>
    <n v="6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00"/>
    <s v="GosUslugi_ZagrPass"/>
    <x v="9"/>
    <d v="1899-12-30T05:24:34"/>
    <n v="113"/>
    <n v="8"/>
    <n v="105"/>
    <s v="Старая версия (ЕПГУ 2.0)"/>
    <n v="136"/>
    <s v="Вопрос"/>
    <x v="1"/>
    <s v="Вопрос по вкладке «Мои заявки»"/>
    <s v="INC000000-"/>
  </r>
  <r>
    <n v="10003"/>
    <s v="GosUslugi_Mos"/>
    <x v="9"/>
    <d v="1899-12-30T04:51:48"/>
    <n v="94"/>
    <n v="4"/>
    <n v="90"/>
    <s v="Старая версия (ЕПГУ 2.0)"/>
    <n v="138"/>
    <s v="Вопрос"/>
    <x v="1"/>
    <s v="Вопрос по вкладке «Начисления»"/>
    <s v="INC000000-"/>
  </r>
  <r>
    <n v="10019"/>
    <s v="GosUslugi_ZagrPass"/>
    <x v="4"/>
    <d v="1899-12-30T11:28:38"/>
    <n v="129"/>
    <n v="12"/>
    <n v="117"/>
    <s v="Старая версия (ЕПГУ 2.0)"/>
    <n v="136"/>
    <s v="Вопрос"/>
    <x v="1"/>
    <s v="Вопрос по вкладке «Мои заявки»"/>
    <s v="INC000000-"/>
  </r>
  <r>
    <n v="10096"/>
    <s v="GosUslugi_ZagrPass"/>
    <x v="11"/>
    <d v="1899-12-30T18:28:05"/>
    <n v="1294"/>
    <n v="156"/>
    <n v="1138"/>
    <s v="Старая версия (ЕПГУ 2.0)"/>
    <n v="137"/>
    <s v="Вопрос"/>
    <x v="1"/>
    <s v="Вопрос по вкладке «Мои данные»"/>
    <s v="INC000000-"/>
  </r>
  <r>
    <n v="10128"/>
    <s v="GosUslugi_ZagrPass"/>
    <x v="5"/>
    <d v="1899-12-30T09:16:36"/>
    <n v="349"/>
    <n v="51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11"/>
    <s v="GosUslugi_Mos"/>
    <x v="1"/>
    <d v="1899-12-30T12:21:19"/>
    <n v="179"/>
    <n v="64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430"/>
    <s v="GosUslugi_Mos"/>
    <x v="11"/>
    <d v="1899-12-30T16:57:22"/>
    <n v="435"/>
    <n v="53"/>
    <n v="382"/>
    <s v="Старая версия (ЕПГУ 2.0)"/>
    <n v="138"/>
    <s v="Вопрос"/>
    <x v="1"/>
    <s v="Вопрос по вкладке «Начисления»"/>
    <s v="INC000000-"/>
  </r>
  <r>
    <n v="10436"/>
    <s v="GosUslugi_Mos"/>
    <x v="9"/>
    <d v="1899-12-30T12:34:12"/>
    <n v="440"/>
    <n v="59"/>
    <n v="381"/>
    <s v="Старая версия (ЕПГУ 2.0)"/>
    <n v="137"/>
    <s v="Вопрос"/>
    <x v="1"/>
    <s v="Вопрос по вкладке «Мои данные»"/>
    <s v="INC000000-"/>
  </r>
  <r>
    <n v="10530"/>
    <s v="GosUslugi_ZagrPass"/>
    <x v="12"/>
    <d v="1899-12-30T08:38:19"/>
    <n v="216"/>
    <n v="6"/>
    <n v="210"/>
    <s v="Старая версия (ЕПГУ 2.0)"/>
    <n v="137"/>
    <s v="Вопрос"/>
    <x v="1"/>
    <s v="Вопрос по вкладке «Мои данные»"/>
    <s v="INC000000-"/>
  </r>
  <r>
    <n v="10594"/>
    <s v="GosUslugi_Mos"/>
    <x v="7"/>
    <d v="1899-12-30T09:31:58"/>
    <n v="199"/>
    <n v="58"/>
    <n v="141"/>
    <s v="Старая версия (ЕПГУ 2.0)"/>
    <n v="136"/>
    <s v="Вопрос"/>
    <x v="1"/>
    <s v="Вопрос по вкладке «Мои заявки»"/>
    <s v="INC000000-"/>
  </r>
  <r>
    <n v="10623"/>
    <s v="GosUslugi_Mos"/>
    <x v="10"/>
    <d v="1899-12-30T19:37:16"/>
    <n v="247"/>
    <n v="67"/>
    <n v="180"/>
    <s v="Новая версия (ЕПГУ 3.0)"/>
    <n v="137"/>
    <s v="Вопрос"/>
    <x v="1"/>
    <s v="Вопрос по вкладке «Мои данные»"/>
    <s v="INC000000-"/>
  </r>
  <r>
    <n v="10653"/>
    <s v="GosUslugi_ZagrPass"/>
    <x v="4"/>
    <d v="1899-12-30T12:08:10"/>
    <n v="384"/>
    <n v="15"/>
    <n v="369"/>
    <s v="Старая версия (ЕПГУ 2.0)"/>
    <n v="136"/>
    <s v="Вопрос"/>
    <x v="1"/>
    <s v="Вопрос по вкладке «Мои заявки»"/>
    <s v="INC000000-"/>
  </r>
  <r>
    <n v="10785"/>
    <s v="GosUslugi_ZagrPass"/>
    <x v="13"/>
    <d v="1899-12-30T10:36:27"/>
    <n v="447"/>
    <n v="48"/>
    <n v="399"/>
    <s v="Старая версия (ЕПГУ 2.0)"/>
    <n v="137"/>
    <s v="Вопрос"/>
    <x v="1"/>
    <s v="Вопрос по вкладке «Мои данные»"/>
    <s v="INC000000-"/>
  </r>
  <r>
    <n v="10804"/>
    <s v="GosUslugi_Mos"/>
    <x v="12"/>
    <d v="1899-12-30T08:29:28"/>
    <n v="257"/>
    <n v="67"/>
    <n v="190"/>
    <s v="Старая версия (ЕПГУ 2.0)"/>
    <n v="137"/>
    <s v="Вопрос"/>
    <x v="1"/>
    <s v="Вопрос по вкладке «Мои данные»"/>
    <s v="INC000000-"/>
  </r>
  <r>
    <n v="10822"/>
    <s v="GosUslugi_ZagrPass"/>
    <x v="4"/>
    <d v="1899-12-30T14:18:28"/>
    <n v="158"/>
    <n v="49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30"/>
    <s v="GosUslugi_ZagrPass"/>
    <x v="1"/>
    <d v="1899-12-30T17:54:51"/>
    <n v="311"/>
    <n v="75"/>
    <n v="236"/>
    <s v="Старая версия (ЕПГУ 2.0)"/>
    <n v="137"/>
    <s v="Вопрос"/>
    <x v="1"/>
    <s v="Вопрос по вкладке «Мои данные»"/>
    <s v="INC000000-"/>
  </r>
  <r>
    <n v="10860"/>
    <s v="GosUslugi_Mos"/>
    <x v="2"/>
    <d v="1899-12-30T20:37:53"/>
    <n v="315"/>
    <n v="103"/>
    <n v="212"/>
    <s v="Старая версия (ЕПГУ 2.0)"/>
    <n v="137"/>
    <s v="Вопрос"/>
    <x v="1"/>
    <s v="Вопрос по вкладке «Мои данные»"/>
    <s v="INC000000-"/>
  </r>
  <r>
    <n v="10862"/>
    <s v="GosUslugi_ZagrPass"/>
    <x v="5"/>
    <d v="1899-12-30T12:49:56"/>
    <n v="168"/>
    <n v="5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64"/>
    <s v="GosUslugi_ZagrPass"/>
    <x v="9"/>
    <d v="1899-12-30T19:22:25"/>
    <n v="404"/>
    <n v="35"/>
    <n v="3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2"/>
    <s v="GosUslugi_ZagrPass"/>
    <x v="6"/>
    <d v="1899-12-30T10:41:20"/>
    <n v="149"/>
    <n v="43"/>
    <n v="106"/>
    <s v="Старая версия (ЕПГУ 2.0)"/>
    <n v="136"/>
    <s v="Вопрос"/>
    <x v="1"/>
    <s v="Вопрос по вкладке «Мои заявки»"/>
    <s v="INC000000-"/>
  </r>
  <r>
    <n v="10954"/>
    <s v="GosUslugi_ZagrPass"/>
    <x v="7"/>
    <d v="1899-12-30T21:26:25"/>
    <n v="715"/>
    <n v="52"/>
    <n v="6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31"/>
    <s v="GosUslugi_ZagrPass"/>
    <x v="13"/>
    <d v="1899-12-30T08:17:20"/>
    <n v="251"/>
    <n v="48"/>
    <n v="2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78"/>
    <s v="GosUslugi_ZagrPass"/>
    <x v="11"/>
    <d v="1899-12-30T15:47:40"/>
    <n v="204"/>
    <n v="54"/>
    <n v="150"/>
    <s v="Старая версия (ЕПГУ 2.0)"/>
    <n v="136"/>
    <s v="Вопрос"/>
    <x v="1"/>
    <s v="Вопрос по вкладке «Мои заявки»"/>
    <s v="INC000000-"/>
  </r>
  <r>
    <n v="11121"/>
    <s v="GosUslugi_Mos"/>
    <x v="7"/>
    <d v="1899-12-30T15:29:39"/>
    <n v="185"/>
    <n v="61"/>
    <n v="124"/>
    <s v="Старая версия (ЕПГУ 2.0)"/>
    <n v="137"/>
    <s v="Вопрос"/>
    <x v="1"/>
    <s v="Вопрос по вкладке «Мои данные»"/>
    <s v="INC000000-"/>
  </r>
  <r>
    <n v="11144"/>
    <s v="GosUslugi_ZagrPass"/>
    <x v="0"/>
    <d v="1899-12-30T09:27:38"/>
    <n v="371"/>
    <n v="7"/>
    <n v="364"/>
    <s v="Старая версия (ЕПГУ 2.0)"/>
    <n v="136"/>
    <s v="Вопрос"/>
    <x v="1"/>
    <s v="Вопрос по вкладке «Мои заявки»"/>
    <s v="INC000000-"/>
  </r>
  <r>
    <n v="11150"/>
    <s v="GosUslugi_Mos"/>
    <x v="1"/>
    <d v="1899-12-30T20:27:18"/>
    <n v="312"/>
    <n v="54"/>
    <n v="258"/>
    <s v="Старая версия (ЕПГУ 2.0)"/>
    <n v="136"/>
    <s v="Вопрос"/>
    <x v="1"/>
    <s v="Вопрос по вкладке «Мои заявки»"/>
    <s v="INC000000-"/>
  </r>
  <r>
    <n v="11199"/>
    <s v="GosUslugi_ZagrPass"/>
    <x v="13"/>
    <d v="1899-12-30T11:43:59"/>
    <n v="335"/>
    <n v="44"/>
    <n v="291"/>
    <s v="Старая версия (ЕПГУ 2.0)"/>
    <n v="136"/>
    <s v="Вопрос"/>
    <x v="1"/>
    <s v="Вопрос по вкладке «Мои заявки»"/>
    <s v="INC000000-"/>
  </r>
  <r>
    <n v="11224"/>
    <s v="GosUslugi_ZagrPass"/>
    <x v="12"/>
    <d v="1899-12-30T22:17:02"/>
    <n v="404"/>
    <n v="52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60"/>
    <s v="GosUslugi_Mos"/>
    <x v="8"/>
    <d v="1899-12-30T08:50:12"/>
    <n v="139"/>
    <n v="65"/>
    <n v="74"/>
    <s v="Старая версия (ЕПГУ 2.0)"/>
    <n v="136"/>
    <s v="Вопрос"/>
    <x v="1"/>
    <s v="Вопрос по вкладке «Мои заявки»"/>
    <s v="INC000000-"/>
  </r>
  <r>
    <n v="11379"/>
    <s v="GosUslugi_ZagrPass"/>
    <x v="1"/>
    <d v="1899-12-30T18:46:35"/>
    <n v="375"/>
    <n v="30"/>
    <n v="345"/>
    <s v="Старая версия (ЕПГУ 2.0)"/>
    <n v="137"/>
    <s v="Вопрос"/>
    <x v="1"/>
    <s v="Вопрос по вкладке «Мои данные»"/>
    <s v="INC000000-"/>
  </r>
  <r>
    <n v="11385"/>
    <s v="GosUslugi_Mos"/>
    <x v="4"/>
    <d v="1899-12-30T16:07:33"/>
    <n v="259"/>
    <n v="62"/>
    <n v="197"/>
    <s v="Старая версия (ЕПГУ 2.0)"/>
    <n v="137"/>
    <s v="Вопрос"/>
    <x v="1"/>
    <s v="Вопрос по вкладке «Мои данные»"/>
    <s v="INC000000-"/>
  </r>
  <r>
    <n v="11427"/>
    <s v="GosUslugi_ESIA"/>
    <x v="9"/>
    <d v="1899-12-30T15:30:36"/>
    <n v="133"/>
    <n v="5"/>
    <n v="128"/>
    <s v="Старая версия (ЕПГУ 2.0)"/>
    <n v="365"/>
    <s v="Вопрос"/>
    <x v="1"/>
    <s v="Вопросы по использованию ЛК юр.лиц"/>
    <s v="INC000000-"/>
  </r>
  <r>
    <n v="11568"/>
    <s v="GosUslugi_Mos"/>
    <x v="7"/>
    <d v="1899-12-30T14:46:49"/>
    <n v="771"/>
    <n v="29"/>
    <n v="743"/>
    <s v="Старая версия (ЕПГУ 2.0)"/>
    <n v="136"/>
    <s v="Вопрос"/>
    <x v="1"/>
    <s v="Вопрос по вкладке «Мои заявки»"/>
    <s v="INC000000-"/>
  </r>
  <r>
    <n v="11590"/>
    <s v="GosUslugi_ZagrPass"/>
    <x v="12"/>
    <d v="1899-12-30T19:34:49"/>
    <n v="763"/>
    <n v="44"/>
    <n v="719"/>
    <s v="Старая версия (ЕПГУ 2.0)"/>
    <n v="136"/>
    <s v="Вопрос"/>
    <x v="1"/>
    <s v="Вопрос по вкладке «Мои заявки»"/>
    <s v="INC000000-"/>
  </r>
  <r>
    <n v="11613"/>
    <s v="GosUslugi_Mos"/>
    <x v="12"/>
    <d v="1899-12-30T20:52:51"/>
    <n v="682"/>
    <n v="60"/>
    <n v="622"/>
    <s v="Старая версия (ЕПГУ 2.0)"/>
    <n v="137"/>
    <s v="Вопрос"/>
    <x v="1"/>
    <s v="Вопрос по вкладке «Мои данные»"/>
    <s v="INC000000-"/>
  </r>
  <r>
    <n v="11724"/>
    <s v="GosUslugi_ZagrPass"/>
    <x v="12"/>
    <d v="1899-12-30T11:57:18"/>
    <n v="258"/>
    <n v="74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31"/>
    <s v="GosUslugi_ZagrPass"/>
    <x v="9"/>
    <d v="1899-12-30T09:17:03"/>
    <n v="201"/>
    <n v="48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51"/>
    <s v="GosUslugi_ZagrPass"/>
    <x v="12"/>
    <d v="1899-12-30T17:03:42"/>
    <n v="112"/>
    <n v="49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872"/>
    <s v="GosUslugi_Mos"/>
    <x v="3"/>
    <d v="1899-12-30T12:41:12"/>
    <n v="380"/>
    <n v="47"/>
    <n v="333"/>
    <s v="Старая версия (ЕПГУ 2.0)"/>
    <n v="136"/>
    <s v="Вопрос"/>
    <x v="1"/>
    <s v="Вопрос по вкладке «Мои заявки»"/>
    <s v="INC000000-"/>
  </r>
  <r>
    <n v="11876"/>
    <s v="GosUslugi_ZagrPass"/>
    <x v="9"/>
    <d v="1899-12-30T12:20:15"/>
    <n v="177"/>
    <n v="27"/>
    <n v="150"/>
    <s v="Старая версия (ЕПГУ 2.0)"/>
    <n v="136"/>
    <s v="Вопрос"/>
    <x v="1"/>
    <s v="Вопрос по вкладке «Мои заявки»"/>
    <s v="INC000000-"/>
  </r>
  <r>
    <n v="11952"/>
    <s v="GosUslugi_ZagrPass"/>
    <x v="9"/>
    <d v="1899-12-30T12:00:43"/>
    <n v="211"/>
    <n v="39"/>
    <n v="172"/>
    <s v="Старая версия (ЕПГУ 2.0)"/>
    <n v="136"/>
    <s v="Вопрос"/>
    <x v="1"/>
    <s v="Вопрос по вкладке «Мои заявки»"/>
    <s v="INC000000-"/>
  </r>
  <r>
    <n v="11955"/>
    <s v="GosUslugi_ZagrPass"/>
    <x v="4"/>
    <d v="1899-12-30T16:08:41"/>
    <n v="479"/>
    <n v="7"/>
    <n v="472"/>
    <s v="Старая версия (ЕПГУ 2.0)"/>
    <n v="136"/>
    <s v="Вопрос"/>
    <x v="1"/>
    <s v="Вопрос по вкладке «Мои заявки»"/>
    <s v="INC000000-"/>
  </r>
  <r>
    <n v="12032"/>
    <s v="GosUslugi_ZagrPass"/>
    <x v="12"/>
    <d v="1899-12-30T21:28:12"/>
    <n v="328"/>
    <n v="47"/>
    <n v="281"/>
    <s v="Старая версия (ЕПГУ 2.0)"/>
    <n v="137"/>
    <s v="Вопрос"/>
    <x v="1"/>
    <s v="Вопрос по вкладке «Мои данные»"/>
    <s v="INC000000-"/>
  </r>
  <r>
    <n v="12036"/>
    <s v="GosUslugi_ZagrPass"/>
    <x v="12"/>
    <d v="1899-12-30T14:05:19"/>
    <n v="281"/>
    <n v="44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043"/>
    <s v="GosUslugi_Mos"/>
    <x v="6"/>
    <d v="1899-12-30T17:38:05"/>
    <n v="191"/>
    <n v="86"/>
    <n v="105"/>
    <s v="Старая версия (ЕПГУ 2.0)"/>
    <n v="138"/>
    <s v="Вопрос"/>
    <x v="1"/>
    <s v="Вопрос по вкладке «Начисления»"/>
    <s v="INC000000-"/>
  </r>
  <r>
    <n v="12109"/>
    <s v="GosUslugi_Mos"/>
    <x v="6"/>
    <d v="1899-12-30T13:38:18"/>
    <n v="206"/>
    <n v="72"/>
    <n v="134"/>
    <s v="Старая версия (ЕПГУ 2.0)"/>
    <n v="136"/>
    <s v="Вопрос"/>
    <x v="1"/>
    <s v="Вопрос по вкладке «Мои заявки»"/>
    <s v="INC000000-"/>
  </r>
  <r>
    <n v="12130"/>
    <s v="GosUslugi_Mos"/>
    <x v="5"/>
    <d v="1899-12-30T19:18:50"/>
    <n v="453"/>
    <n v="65"/>
    <n v="388"/>
    <s v="Старая версия (ЕПГУ 2.0)"/>
    <n v="139"/>
    <s v="Вопрос"/>
    <x v="1"/>
    <s v="Другое (внести комментарий)"/>
    <s v="INC000000-"/>
  </r>
  <r>
    <n v="12162"/>
    <s v="GosUslugi_ZagrPass"/>
    <x v="9"/>
    <d v="1899-12-30T11:12:40"/>
    <n v="267"/>
    <n v="6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88"/>
    <s v="GosUslugi_ZagrPass"/>
    <x v="11"/>
    <d v="1899-12-30T17:05:23"/>
    <n v="385"/>
    <n v="40"/>
    <n v="345"/>
    <s v="Старая версия (ЕПГУ 2.0)"/>
    <n v="137"/>
    <s v="Вопрос"/>
    <x v="1"/>
    <s v="Вопрос по вкладке «Мои данные»"/>
    <s v="INC000000-"/>
  </r>
  <r>
    <n v="12328"/>
    <s v="GosUslugi_ZagrPass"/>
    <x v="9"/>
    <d v="1899-12-30T11:52:41"/>
    <n v="306"/>
    <n v="38"/>
    <n v="2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74"/>
    <s v="GosUslugi_ZagrPass"/>
    <x v="4"/>
    <d v="1899-12-30T08:25:30"/>
    <n v="474"/>
    <n v="6"/>
    <n v="468"/>
    <s v="Старая версия (ЕПГУ 2.0)"/>
    <n v="136"/>
    <s v="Вопрос"/>
    <x v="1"/>
    <s v="Вопрос по вкладке «Мои заявки»"/>
    <s v="INC000000-"/>
  </r>
  <r>
    <n v="12386"/>
    <s v="GosUslugi_Mos"/>
    <x v="11"/>
    <d v="1899-12-30T10:52:33"/>
    <n v="306"/>
    <n v="59"/>
    <n v="248"/>
    <s v="Старая версия (ЕПГУ 2.0)"/>
    <n v="137"/>
    <s v="Вопрос"/>
    <x v="1"/>
    <s v="Вопрос по вкладке «Мои данные»"/>
    <s v="INC000000-"/>
  </r>
  <r>
    <n v="12534"/>
    <s v="GosUslugi_Mos"/>
    <x v="1"/>
    <d v="1899-12-30T13:03:00"/>
    <n v="1036"/>
    <n v="72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58"/>
    <s v="GosUslugi_ZagrPass"/>
    <x v="9"/>
    <d v="1899-12-30T10:33:21"/>
    <n v="309"/>
    <n v="27"/>
    <n v="282"/>
    <s v="Старая версия (ЕПГУ 2.0)"/>
    <n v="136"/>
    <s v="Вопрос"/>
    <x v="1"/>
    <s v="Вопрос по вкладке «Мои заявки»"/>
    <s v="INC000000-"/>
  </r>
  <r>
    <n v="12670"/>
    <s v="GosUslugi_ZagrPass"/>
    <x v="0"/>
    <d v="1899-12-30T21:00:22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12680"/>
    <s v="GosUslugi_ZagrPass"/>
    <x v="11"/>
    <d v="1899-12-30T23:39:42"/>
    <n v="206"/>
    <n v="8"/>
    <n v="198"/>
    <s v="Старая версия (ЕПГУ 2.0)"/>
    <n v="136"/>
    <s v="Вопрос"/>
    <x v="1"/>
    <s v="Вопрос по вкладке «Мои заявки»"/>
    <s v="INC000000-"/>
  </r>
  <r>
    <n v="12698"/>
    <s v="GosUslugi_ZagrPass"/>
    <x v="0"/>
    <d v="1899-12-30T21:20:31"/>
    <n v="269"/>
    <n v="5"/>
    <n v="2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16"/>
    <s v="GosUslugi_ZagrPass"/>
    <x v="5"/>
    <d v="1899-12-30T22:03:18"/>
    <n v="137"/>
    <n v="55"/>
    <n v="82"/>
    <s v="Старая версия (ЕПГУ 2.0)"/>
    <n v="136"/>
    <s v="Вопрос"/>
    <x v="1"/>
    <s v="Вопрос по вкладке «Мои заявки»"/>
    <s v="INC000000-"/>
  </r>
  <r>
    <n v="12793"/>
    <s v="GosUslugi_Mos"/>
    <x v="9"/>
    <d v="1899-12-30T15:28:57"/>
    <n v="444"/>
    <n v="56"/>
    <n v="388"/>
    <s v="Старая версия (ЕПГУ 2.0)"/>
    <n v="137"/>
    <s v="Вопрос"/>
    <x v="1"/>
    <s v="Вопрос по вкладке «Мои данные»"/>
    <s v="INC000000-"/>
  </r>
  <r>
    <n v="13009"/>
    <s v="GosUslugi_Mos"/>
    <x v="10"/>
    <d v="1899-12-30T19:09:50"/>
    <n v="394"/>
    <n v="85"/>
    <n v="309"/>
    <s v="Старая версия (ЕПГУ 2.0)"/>
    <n v="136"/>
    <s v="Вопрос"/>
    <x v="1"/>
    <s v="Вопрос по вкладке «Мои заявки»"/>
    <s v="INC000000-"/>
  </r>
  <r>
    <n v="13064"/>
    <s v="GosUslugi_ZagrPass"/>
    <x v="2"/>
    <d v="1899-12-30T14:33:41"/>
    <n v="903"/>
    <n v="58"/>
    <n v="8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69"/>
    <s v="GosUslugi_Mos"/>
    <x v="0"/>
    <d v="1899-12-30T19:01:29"/>
    <n v="594"/>
    <n v="39"/>
    <n v="555"/>
    <s v="Старая версия (ЕПГУ 2.0)"/>
    <n v="136"/>
    <s v="Вопрос"/>
    <x v="1"/>
    <s v="Вопрос по вкладке «Мои заявки»"/>
    <s v="INC000000-"/>
  </r>
  <r>
    <n v="13085"/>
    <s v="GosUslugi_Mos"/>
    <x v="5"/>
    <d v="1899-12-30T08:46:14"/>
    <n v="215"/>
    <n v="52"/>
    <n v="163"/>
    <s v="Старая версия (ЕПГУ 2.0)"/>
    <n v="137"/>
    <s v="Вопрос"/>
    <x v="1"/>
    <s v="Вопрос по вкладке «Мои данные»"/>
    <s v="INC000000-"/>
  </r>
  <r>
    <n v="13090"/>
    <s v="GosUslugi_ZagrPass"/>
    <x v="9"/>
    <d v="1899-12-30T10:40:16"/>
    <n v="121"/>
    <n v="5"/>
    <n v="116"/>
    <s v="Старая версия (ЕПГУ 2.0)"/>
    <n v="135"/>
    <s v="Вопрос"/>
    <x v="1"/>
    <s v="Вопрос по вкладке «Избранные услуги»"/>
    <s v="INC000000-"/>
  </r>
  <r>
    <n v="13093"/>
    <s v="GosUslugi_Mos"/>
    <x v="9"/>
    <d v="1899-12-30T11:30:22"/>
    <n v="269"/>
    <n v="31"/>
    <n v="238"/>
    <s v="Старая версия (ЕПГУ 2.0)"/>
    <n v="137"/>
    <s v="Вопрос"/>
    <x v="1"/>
    <s v="Вопрос по вкладке «Мои данные»"/>
    <s v="INC000000-"/>
  </r>
  <r>
    <n v="13114"/>
    <s v="GosUslugi_ZagrPass"/>
    <x v="12"/>
    <d v="1899-12-30T15:24:49"/>
    <n v="457"/>
    <n v="6"/>
    <n v="4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44"/>
    <s v="GosUslugi_ZagrPass"/>
    <x v="2"/>
    <d v="1899-12-30T16:34:17"/>
    <n v="273"/>
    <n v="41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72"/>
    <s v="GosUslugi_ZagrPass"/>
    <x v="7"/>
    <d v="1899-12-30T15:39:30"/>
    <n v="160"/>
    <n v="46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94"/>
    <s v="GosUslugi_2LTP"/>
    <x v="3"/>
    <d v="1899-12-30T12:11:23"/>
    <n v="543"/>
    <n v="13"/>
    <n v="530"/>
    <s v="Старая версия (ЕПГУ 2.0)"/>
    <n v="137"/>
    <s v="Вопрос"/>
    <x v="1"/>
    <s v="Вопрос по вкладке «Мои данные»"/>
    <s v="INC000000-"/>
  </r>
  <r>
    <n v="13250"/>
    <s v="GosUslugi_ZagrPass"/>
    <x v="8"/>
    <d v="1899-12-30T20:27:09"/>
    <n v="709"/>
    <n v="7"/>
    <n v="702"/>
    <s v="Старая версия (ЕПГУ 2.0)"/>
    <n v="136"/>
    <s v="Вопрос"/>
    <x v="1"/>
    <s v="Вопрос по вкладке «Мои заявки»"/>
    <s v="INC000000-"/>
  </r>
  <r>
    <n v="13284"/>
    <s v="GosUslugi_ZagrPass"/>
    <x v="4"/>
    <d v="1899-12-30T17:51:15"/>
    <n v="219"/>
    <n v="49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95"/>
    <s v="GosUslugi_ZagrPass"/>
    <x v="8"/>
    <d v="1899-12-30T09:50:04"/>
    <n v="174"/>
    <n v="6"/>
    <n v="168"/>
    <s v="Старая версия (ЕПГУ 2.0)"/>
    <n v="136"/>
    <s v="Вопрос"/>
    <x v="1"/>
    <s v="Вопрос по вкладке «Мои заявки»"/>
    <s v="INC000000-"/>
  </r>
  <r>
    <n v="13380"/>
    <s v="GosUslugi_Mos"/>
    <x v="2"/>
    <d v="1899-12-30T17:45:39"/>
    <n v="300"/>
    <n v="65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83"/>
    <s v="GosUslugi_Mos"/>
    <x v="6"/>
    <d v="1899-12-30T11:15:29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13397"/>
    <s v="GosUslugi_Mos"/>
    <x v="13"/>
    <d v="1899-12-30T21:06:40"/>
    <n v="570"/>
    <n v="65"/>
    <n v="505"/>
    <s v="Старая версия (ЕПГУ 2.0)"/>
    <n v="137"/>
    <s v="Вопрос"/>
    <x v="1"/>
    <s v="Вопрос по вкладке «Мои данные»"/>
    <s v="INC000000-"/>
  </r>
  <r>
    <n v="13418"/>
    <s v="GosUslugi_Mos"/>
    <x v="4"/>
    <d v="1899-12-30T11:06:56"/>
    <n v="442"/>
    <n v="56"/>
    <n v="386"/>
    <s v="Старая версия (ЕПГУ 2.0)"/>
    <n v="138"/>
    <s v="Вопрос"/>
    <x v="1"/>
    <s v="Вопрос по вкладке «Начисления»"/>
    <s v="INC000000-"/>
  </r>
  <r>
    <n v="13433"/>
    <s v="GosUslugi_ZagrPass"/>
    <x v="5"/>
    <d v="1899-12-30T12:29:59"/>
    <n v="98"/>
    <n v="5"/>
    <n v="93"/>
    <s v="Старая версия (ЕПГУ 2.0)"/>
    <n v="136"/>
    <s v="Вопрос"/>
    <x v="1"/>
    <s v="Вопрос по вкладке «Мои заявки»"/>
    <s v="INC000000-"/>
  </r>
  <r>
    <n v="13480"/>
    <s v="GosUslugi_ZagrPass"/>
    <x v="2"/>
    <d v="1899-12-30T12:35:38"/>
    <n v="300"/>
    <n v="44"/>
    <n v="256"/>
    <s v="Старая версия (ЕПГУ 2.0)"/>
    <n v="136"/>
    <s v="Вопрос"/>
    <x v="1"/>
    <s v="Вопрос по вкладке «Мои заявки»"/>
    <s v="INC000000-"/>
  </r>
  <r>
    <n v="13492"/>
    <s v="GosUslugi_ZagrPass"/>
    <x v="0"/>
    <d v="1899-12-30T21:43:20"/>
    <n v="394"/>
    <n v="57"/>
    <n v="337"/>
    <s v="Старая версия (ЕПГУ 2.0)"/>
    <n v="136"/>
    <s v="Вопрос"/>
    <x v="1"/>
    <s v="Вопрос по вкладке «Мои заявки»"/>
    <s v="INC000000-"/>
  </r>
  <r>
    <n v="13511"/>
    <s v="GosUslugi_ZagrPass"/>
    <x v="5"/>
    <d v="1899-12-30T16:25:42"/>
    <n v="174"/>
    <n v="6"/>
    <n v="168"/>
    <s v="Старая версия (ЕПГУ 2.0)"/>
    <n v="137"/>
    <s v="Вопрос"/>
    <x v="1"/>
    <s v="Вопрос по вкладке «Мои данные»"/>
    <s v="INC000000-"/>
  </r>
  <r>
    <n v="13627"/>
    <s v="GosUslugi_ZagrPass"/>
    <x v="1"/>
    <d v="1899-12-30T15:49:42"/>
    <n v="435"/>
    <n v="47"/>
    <n v="388"/>
    <s v="Старая версия (ЕПГУ 2.0)"/>
    <n v="136"/>
    <s v="Вопрос"/>
    <x v="1"/>
    <s v="Вопрос по вкладке «Мои заявки»"/>
    <s v="INC000000-"/>
  </r>
  <r>
    <n v="13833"/>
    <s v="GosUslugi_ZagrPass"/>
    <x v="4"/>
    <d v="1899-12-30T16:28:06"/>
    <n v="285"/>
    <n v="40"/>
    <n v="245"/>
    <s v="Старая версия (ЕПГУ 2.0)"/>
    <n v="136"/>
    <s v="Вопрос"/>
    <x v="1"/>
    <s v="Вопрос по вкладке «Мои заявки»"/>
    <s v="INC000000-"/>
  </r>
  <r>
    <n v="13837"/>
    <s v="GosUslugi_ZagrPass"/>
    <x v="8"/>
    <d v="1899-12-30T19:04:48"/>
    <n v="701"/>
    <n v="44"/>
    <n v="657"/>
    <s v="Старая версия (ЕПГУ 2.0)"/>
    <n v="136"/>
    <s v="Вопрос"/>
    <x v="1"/>
    <s v="Вопрос по вкладке «Мои заявки»"/>
    <s v="INC000000-"/>
  </r>
  <r>
    <n v="13936"/>
    <s v="GosUslugi_ZagrPass"/>
    <x v="12"/>
    <d v="1899-12-30T20:38:10"/>
    <n v="190"/>
    <n v="10"/>
    <n v="180"/>
    <s v="Старая версия (ЕПГУ 2.0)"/>
    <n v="136"/>
    <s v="Вопрос"/>
    <x v="1"/>
    <s v="Вопрос по вкладке «Мои заявки»"/>
    <s v="INC000000-"/>
  </r>
  <r>
    <n v="14038"/>
    <s v="GosUslugi_Mos"/>
    <x v="5"/>
    <d v="1899-12-30T14:03:27"/>
    <n v="494"/>
    <n v="65"/>
    <n v="429"/>
    <s v="Старая версия (ЕПГУ 2.0)"/>
    <n v="137"/>
    <s v="Вопрос"/>
    <x v="1"/>
    <s v="Вопрос по вкладке «Мои данные»"/>
    <s v="INC000000-"/>
  </r>
  <r>
    <n v="14044"/>
    <s v="GosUslugi_Mos"/>
    <x v="9"/>
    <d v="1899-12-30T12:03:37"/>
    <n v="154"/>
    <n v="81"/>
    <n v="73"/>
    <s v="Старая версия (ЕПГУ 2.0)"/>
    <n v="136"/>
    <s v="Вопрос"/>
    <x v="1"/>
    <s v="Вопрос по вкладке «Мои заявки»"/>
    <s v="INC000000-"/>
  </r>
  <r>
    <n v="14082"/>
    <s v="GosUslugi_Mos"/>
    <x v="7"/>
    <d v="1899-12-30T23:08:42"/>
    <n v="220"/>
    <n v="67"/>
    <n v="153"/>
    <s v="Старая версия (ЕПГУ 2.0)"/>
    <n v="137"/>
    <s v="Вопрос"/>
    <x v="1"/>
    <s v="Вопрос по вкладке «Мои данные»"/>
    <s v="INC000000-"/>
  </r>
  <r>
    <n v="14084"/>
    <s v="GosUslugi_Mos"/>
    <x v="1"/>
    <d v="1899-12-30T21:18:32"/>
    <n v="408"/>
    <n v="50"/>
    <n v="358"/>
    <s v="Старая версия (ЕПГУ 2.0)"/>
    <n v="136"/>
    <s v="Вопрос"/>
    <x v="1"/>
    <s v="Вопрос по вкладке «Мои заявки»"/>
    <s v="INC000000-"/>
  </r>
  <r>
    <n v="14227"/>
    <s v="GosUslugi_Mos"/>
    <x v="10"/>
    <d v="1899-12-30T12:29:25"/>
    <n v="469"/>
    <n v="179"/>
    <n v="290"/>
    <s v="Старая версия (ЕПГУ 2.0)"/>
    <n v="137"/>
    <s v="Вопрос"/>
    <x v="1"/>
    <s v="Вопрос по вкладке «Мои данные»"/>
    <s v="INC000000-"/>
  </r>
  <r>
    <n v="14244"/>
    <s v="GosUslugi_ZagrPass"/>
    <x v="7"/>
    <d v="1899-12-30T17:30:43"/>
    <n v="219"/>
    <n v="61"/>
    <n v="158"/>
    <s v="Старая версия (ЕПГУ 2.0)"/>
    <n v="136"/>
    <s v="Вопрос"/>
    <x v="1"/>
    <s v="Вопрос по вкладке «Мои заявки»"/>
    <s v="INC000000-"/>
  </r>
  <r>
    <n v="14306"/>
    <s v="GosUslugi_ZagrPass"/>
    <x v="5"/>
    <d v="1899-12-30T16:14:18"/>
    <n v="449"/>
    <n v="56"/>
    <n v="393"/>
    <s v="Старая версия (ЕПГУ 2.0)"/>
    <n v="136"/>
    <s v="Вопрос"/>
    <x v="1"/>
    <s v="Вопрос по вкладке «Мои заявки»"/>
    <s v="INC000000-"/>
  </r>
  <r>
    <n v="14364"/>
    <s v="GosUslugi_Mos"/>
    <x v="2"/>
    <d v="1899-12-30T10:23:20"/>
    <n v="72"/>
    <n v="5"/>
    <n v="67"/>
    <s v="Старая версия (ЕПГУ 2.0)"/>
    <n v="136"/>
    <s v="Вопрос"/>
    <x v="1"/>
    <s v="Вопрос по вкладке «Мои заявки»"/>
    <s v="INC000000-"/>
  </r>
  <r>
    <n v="14437"/>
    <s v="GosUslugi_Mos"/>
    <x v="4"/>
    <d v="1899-12-30T17:15:57"/>
    <n v="496"/>
    <n v="92"/>
    <n v="404"/>
    <s v="Старая версия (ЕПГУ 2.0)"/>
    <n v="138"/>
    <s v="Вопрос"/>
    <x v="1"/>
    <s v="Вопрос по вкладке «Начисления»"/>
    <s v="INC000000-"/>
  </r>
  <r>
    <n v="14442"/>
    <s v="GosUslugi_Mos"/>
    <x v="1"/>
    <d v="1899-12-30T15:54:51"/>
    <n v="143"/>
    <n v="67"/>
    <n v="76"/>
    <s v="Старая версия (ЕПГУ 2.0)"/>
    <n v="136"/>
    <s v="Вопрос"/>
    <x v="1"/>
    <s v="Вопрос по вкладке «Мои заявки»"/>
    <s v="INC000000-"/>
  </r>
  <r>
    <n v="14446"/>
    <s v="GosUslugi_ZagrPass"/>
    <x v="4"/>
    <d v="1899-12-30T19:56:29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4457"/>
    <s v="GosUslugi_ZagrPass"/>
    <x v="6"/>
    <d v="1899-12-30T13:44:07"/>
    <n v="260"/>
    <n v="58"/>
    <n v="202"/>
    <s v="Старая версия (ЕПГУ 2.0)"/>
    <n v="136"/>
    <s v="Вопрос"/>
    <x v="1"/>
    <s v="Вопрос по вкладке «Мои заявки»"/>
    <s v="INC000000-"/>
  </r>
  <r>
    <n v="14469"/>
    <s v="GosUslugi_ZagrPass"/>
    <x v="4"/>
    <d v="1899-12-30T19:24:49"/>
    <n v="622"/>
    <n v="42"/>
    <n v="5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7"/>
    <s v="GosUslugi_Mos"/>
    <x v="0"/>
    <d v="1899-12-30T17:28:03"/>
    <n v="927"/>
    <n v="28"/>
    <n v="899"/>
    <s v="Старая версия (ЕПГУ 2.0)"/>
    <n v="138"/>
    <s v="Вопрос"/>
    <x v="1"/>
    <s v="Вопрос по вкладке «Начисления»"/>
    <s v="INC000000-"/>
  </r>
  <r>
    <n v="14560"/>
    <s v="GosUslugi_Mos"/>
    <x v="0"/>
    <d v="1899-12-30T16:25:23"/>
    <n v="273"/>
    <n v="59"/>
    <n v="214"/>
    <s v="Новая версия (ЕПГУ 3.0)"/>
    <n v="139"/>
    <s v="Вопрос"/>
    <x v="1"/>
    <s v="Другое (внести комментарий)"/>
    <s v="INC000000-"/>
  </r>
  <r>
    <n v="14644"/>
    <s v="GosUslugi_Mos"/>
    <x v="9"/>
    <d v="1899-12-30T09:21:44"/>
    <n v="271"/>
    <n v="82"/>
    <n v="189"/>
    <s v="Старая версия (ЕПГУ 2.0)"/>
    <n v="136"/>
    <s v="Вопрос"/>
    <x v="1"/>
    <s v="Вопрос по вкладке «Мои заявки»"/>
    <s v="INC000000-"/>
  </r>
  <r>
    <n v="14669"/>
    <s v="GosUslugi_ZagrPass"/>
    <x v="12"/>
    <d v="1899-12-30T10:12:34"/>
    <n v="467"/>
    <n v="41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04"/>
    <s v="GosUslugi_ZagrPass"/>
    <x v="3"/>
    <d v="1899-12-30T15:26:14"/>
    <n v="639"/>
    <n v="39"/>
    <n v="600"/>
    <s v="Старая версия (ЕПГУ 2.0)"/>
    <n v="137"/>
    <s v="Вопрос"/>
    <x v="1"/>
    <s v="Вопрос по вкладке «Мои данные»"/>
    <s v="INC000000-"/>
  </r>
  <r>
    <n v="14732"/>
    <s v="GosUslugi_ZagrPass"/>
    <x v="12"/>
    <d v="1899-12-30T12:11:28"/>
    <n v="469"/>
    <n v="28"/>
    <n v="441"/>
    <s v="Старая версия (ЕПГУ 2.0)"/>
    <n v="137"/>
    <s v="Вопрос"/>
    <x v="1"/>
    <s v="Вопрос по вкладке «Мои данные»"/>
    <s v="INC000000-"/>
  </r>
  <r>
    <n v="14807"/>
    <s v="GosUslugi_ZagrPass"/>
    <x v="1"/>
    <d v="1899-12-30T09:05:47"/>
    <n v="321"/>
    <n v="8"/>
    <n v="313"/>
    <s v="Старая версия (ЕПГУ 2.0)"/>
    <n v="136"/>
    <s v="Вопрос"/>
    <x v="1"/>
    <s v="Вопрос по вкладке «Мои заявки»"/>
    <s v="INC000000-"/>
  </r>
  <r>
    <n v="14825"/>
    <s v="GosUslugi_Mos"/>
    <x v="8"/>
    <d v="1899-12-30T20:01:11"/>
    <n v="273"/>
    <n v="66"/>
    <n v="207"/>
    <s v="Старая версия (ЕПГУ 2.0)"/>
    <n v="137"/>
    <s v="Вопрос"/>
    <x v="1"/>
    <s v="Вопрос по вкладке «Мои данные»"/>
    <s v="INC000000-"/>
  </r>
  <r>
    <n v="14880"/>
    <s v="GosUslugi_ZagrPass"/>
    <x v="7"/>
    <d v="1899-12-30T19:33:55"/>
    <n v="104"/>
    <n v="5"/>
    <n v="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989"/>
    <s v="GosUslugi_ZagrPass"/>
    <x v="9"/>
    <d v="1899-12-30T15:00:28"/>
    <n v="90"/>
    <n v="6"/>
    <n v="84"/>
    <s v="Старая версия (ЕПГУ 2.0)"/>
    <n v="136"/>
    <s v="Вопрос"/>
    <x v="1"/>
    <s v="Вопрос по вкладке «Мои заявки»"/>
    <s v="INC000000-"/>
  </r>
  <r>
    <n v="15060"/>
    <s v="GosUslugi_ZagrPass"/>
    <x v="9"/>
    <d v="1899-12-30T18:28:45"/>
    <n v="233"/>
    <n v="65"/>
    <n v="1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88"/>
    <s v="GosUslugi_Mos"/>
    <x v="0"/>
    <d v="1899-12-30T17:08:46"/>
    <n v="241"/>
    <n v="54"/>
    <n v="187"/>
    <s v="Старая версия (ЕПГУ 2.0)"/>
    <n v="136"/>
    <s v="Вопрос"/>
    <x v="1"/>
    <s v="Вопрос по вкладке «Мои заявки»"/>
    <s v="INC000000-"/>
  </r>
  <r>
    <n v="15116"/>
    <s v="GosUslugi_ZagrPass"/>
    <x v="3"/>
    <d v="1899-12-30T17:39:59"/>
    <n v="377"/>
    <n v="34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37"/>
    <s v="GosUslugi_ZagrPass"/>
    <x v="7"/>
    <d v="1899-12-30T11:35:39"/>
    <n v="517"/>
    <n v="5"/>
    <n v="512"/>
    <s v="Старая версия (ЕПГУ 2.0)"/>
    <n v="136"/>
    <s v="Вопрос"/>
    <x v="1"/>
    <s v="Вопрос по вкладке «Мои заявки»"/>
    <s v="INC000000-"/>
  </r>
  <r>
    <n v="15149"/>
    <s v="GosUslugi_ZagrPass"/>
    <x v="8"/>
    <d v="1899-12-30T21:20:19"/>
    <n v="381"/>
    <n v="52"/>
    <n v="329"/>
    <s v="Старая версия (ЕПГУ 2.0)"/>
    <n v="136"/>
    <s v="Вопрос"/>
    <x v="1"/>
    <s v="Вопрос по вкладке «Мои заявки»"/>
    <s v="INC000000-"/>
  </r>
  <r>
    <n v="15155"/>
    <s v="GosUslugi_Mos"/>
    <x v="7"/>
    <d v="1899-12-30T10:30:23"/>
    <n v="446"/>
    <n v="70"/>
    <n v="376"/>
    <s v="Старая версия (ЕПГУ 2.0)"/>
    <n v="137"/>
    <s v="Вопрос"/>
    <x v="1"/>
    <s v="Вопрос по вкладке «Мои данные»"/>
    <s v="INC000000-"/>
  </r>
  <r>
    <n v="15201"/>
    <s v="GosUslugi_Mos"/>
    <x v="0"/>
    <d v="1899-12-30T04:07:47"/>
    <n v="192"/>
    <n v="65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227"/>
    <s v="GosUslugi_ZagrPass"/>
    <x v="1"/>
    <d v="1899-12-30T09:02:20"/>
    <n v="169"/>
    <n v="8"/>
    <n v="161"/>
    <s v="Старая версия (ЕПГУ 2.0)"/>
    <n v="136"/>
    <s v="Вопрос"/>
    <x v="1"/>
    <s v="Вопрос по вкладке «Мои заявки»"/>
    <s v="INC000000-"/>
  </r>
  <r>
    <n v="15354"/>
    <s v="GosUslugi_Mos"/>
    <x v="7"/>
    <d v="1899-12-30T08:13:07"/>
    <n v="710"/>
    <n v="65"/>
    <n v="645"/>
    <s v="Старая версия (ЕПГУ 2.0)"/>
    <n v="136"/>
    <s v="Вопрос"/>
    <x v="1"/>
    <s v="Вопрос по вкладке «Мои заявки»"/>
    <s v="INC000000-"/>
  </r>
  <r>
    <n v="15375"/>
    <s v="GosUslugi_ZagrPass"/>
    <x v="9"/>
    <d v="1899-12-30T16:14:24"/>
    <n v="587"/>
    <n v="5"/>
    <n v="582"/>
    <s v="Старая версия (ЕПГУ 2.0)"/>
    <n v="136"/>
    <s v="Вопрос"/>
    <x v="1"/>
    <s v="Вопрос по вкладке «Мои заявки»"/>
    <s v="INC000000-"/>
  </r>
  <r>
    <n v="15392"/>
    <s v="GosUslugi_Mos"/>
    <x v="7"/>
    <d v="1899-12-30T10:45:51"/>
    <n v="375"/>
    <n v="74"/>
    <n v="301"/>
    <s v="Старая версия (ЕПГУ 2.0)"/>
    <n v="138"/>
    <s v="Вопрос"/>
    <x v="1"/>
    <s v="Вопрос по вкладке «Начисления»"/>
    <s v="INC000000-"/>
  </r>
  <r>
    <n v="15402"/>
    <s v="GosUslugi_ZagrPass"/>
    <x v="7"/>
    <d v="1899-12-30T04:32:23"/>
    <n v="102"/>
    <n v="32"/>
    <n v="70"/>
    <s v="Старая версия (ЕПГУ 2.0)"/>
    <n v="137"/>
    <s v="Вопрос"/>
    <x v="1"/>
    <s v="Вопрос по вкладке «Мои данные»"/>
    <s v="INC000000-"/>
  </r>
  <r>
    <n v="15416"/>
    <s v="GosUslugi_ZagrPass"/>
    <x v="7"/>
    <d v="1899-12-30T09:24:10"/>
    <n v="259"/>
    <n v="5"/>
    <n v="254"/>
    <s v="Старая версия (ЕПГУ 2.0)"/>
    <n v="137"/>
    <s v="Вопрос"/>
    <x v="1"/>
    <s v="Вопрос по вкладке «Мои данные»"/>
    <s v="INC000000-"/>
  </r>
  <r>
    <n v="15424"/>
    <s v="GosUslugi_ZagrPass"/>
    <x v="9"/>
    <d v="1899-12-30T11:10:53"/>
    <n v="450"/>
    <n v="41"/>
    <n v="409"/>
    <s v="Старая версия (ЕПГУ 2.0)"/>
    <n v="137"/>
    <s v="Вопрос"/>
    <x v="1"/>
    <s v="Вопрос по вкладке «Мои данные»"/>
    <s v="INC000000-"/>
  </r>
  <r>
    <n v="15452"/>
    <s v="GosUslugi_ZagrPass"/>
    <x v="4"/>
    <d v="1899-12-30T16:31:23"/>
    <n v="227"/>
    <n v="84"/>
    <n v="143"/>
    <s v="Старая версия (ЕПГУ 2.0)"/>
    <n v="136"/>
    <s v="Вопрос"/>
    <x v="1"/>
    <s v="Вопрос по вкладке «Мои заявки»"/>
    <s v="INC000000-"/>
  </r>
  <r>
    <n v="15463"/>
    <s v="GosUslugi_ZagrPass"/>
    <x v="9"/>
    <d v="1899-12-30T14:27:59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15465"/>
    <s v="GosUslugi_ZagrPass"/>
    <x v="1"/>
    <d v="1899-12-30T08:15:00"/>
    <n v="273"/>
    <n v="6"/>
    <n v="267"/>
    <s v="Старая версия (ЕПГУ 2.0)"/>
    <n v="136"/>
    <s v="Вопрос"/>
    <x v="1"/>
    <s v="Вопрос по вкладке «Мои заявки»"/>
    <s v="INC000000-"/>
  </r>
  <r>
    <n v="15493"/>
    <s v="GosUslugi_ZagrPass"/>
    <x v="0"/>
    <d v="1899-12-30T14:44:49"/>
    <n v="325"/>
    <n v="46"/>
    <n v="279"/>
    <s v="Старая версия (ЕПГУ 2.0)"/>
    <n v="136"/>
    <s v="Вопрос"/>
    <x v="1"/>
    <s v="Вопрос по вкладке «Мои заявки»"/>
    <s v="INC000000-"/>
  </r>
  <r>
    <n v="15525"/>
    <s v="GosUslugi_ZagrPass"/>
    <x v="3"/>
    <d v="1899-12-30T02:23:42"/>
    <n v="404"/>
    <n v="38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35"/>
    <s v="GosUslugi_ESIA"/>
    <x v="0"/>
    <d v="1899-12-30T09:00:46"/>
    <n v="269"/>
    <n v="8"/>
    <n v="261"/>
    <s v="Старая версия (ЕПГУ 2.0)"/>
    <n v="365"/>
    <s v="Вопрос"/>
    <x v="1"/>
    <s v="Вопросы по использованию ЛК юр.лиц"/>
    <s v="INC000000-"/>
  </r>
  <r>
    <n v="15693"/>
    <s v="GosUslugi_Mos"/>
    <x v="0"/>
    <d v="1899-12-30T16:06:37"/>
    <n v="475"/>
    <n v="69"/>
    <n v="4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16"/>
    <s v="GosUslugi_ZagrPass"/>
    <x v="12"/>
    <d v="1899-12-30T06:14:50"/>
    <n v="855"/>
    <n v="5"/>
    <n v="8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45"/>
    <s v="GosUslugi_Mos"/>
    <x v="2"/>
    <d v="1899-12-30T08:12:22"/>
    <n v="176"/>
    <n v="59"/>
    <n v="117"/>
    <s v="Старая версия (ЕПГУ 2.0)"/>
    <n v="134"/>
    <s v="Вопрос"/>
    <x v="1"/>
    <s v="Изменение Фамилии, Имени, Отчества"/>
    <s v="INC000000-"/>
  </r>
  <r>
    <n v="15757"/>
    <s v="GosUslugi_ZagrPass"/>
    <x v="7"/>
    <d v="1899-12-30T07:33:16"/>
    <n v="297"/>
    <n v="53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87"/>
    <s v="GosUslugi_ZagrPass"/>
    <x v="2"/>
    <d v="1899-12-30T12:57:41"/>
    <n v="295"/>
    <n v="23"/>
    <n v="272"/>
    <s v="Старая версия (ЕПГУ 2.0)"/>
    <n v="136"/>
    <s v="Вопрос"/>
    <x v="1"/>
    <s v="Вопрос по вкладке «Мои заявки»"/>
    <s v="INC000000-"/>
  </r>
  <r>
    <n v="15879"/>
    <s v="GosUslugi_Mos"/>
    <x v="3"/>
    <d v="1899-12-30T18:39:23"/>
    <n v="408"/>
    <n v="54"/>
    <n v="354"/>
    <s v="Старая версия (ЕПГУ 2.0)"/>
    <n v="137"/>
    <s v="Вопрос"/>
    <x v="1"/>
    <s v="Вопрос по вкладке «Мои данные»"/>
    <s v="INC000000-"/>
  </r>
  <r>
    <n v="15893"/>
    <s v="GosUslugi_Mos"/>
    <x v="7"/>
    <d v="1899-12-30T11:30:17"/>
    <n v="545"/>
    <n v="100"/>
    <n v="445"/>
    <s v="Старая версия (ЕПГУ 2.0)"/>
    <n v="136"/>
    <s v="Вопрос"/>
    <x v="1"/>
    <s v="Вопрос по вкладке «Мои заявки»"/>
    <s v="INC000000-"/>
  </r>
  <r>
    <n v="15912"/>
    <s v="GosUslugi_ZagrPass"/>
    <x v="12"/>
    <d v="1899-12-30T07:25:24"/>
    <n v="190"/>
    <n v="106"/>
    <n v="84"/>
    <s v="Старая версия (ЕПГУ 2.0)"/>
    <n v="137"/>
    <s v="Вопрос"/>
    <x v="1"/>
    <s v="Вопрос по вкладке «Мои данные»"/>
    <s v="INC000000-"/>
  </r>
  <r>
    <n v="15920"/>
    <s v="GosUslugi_ZagrPass"/>
    <x v="5"/>
    <d v="1899-12-30T10:00:54"/>
    <n v="331"/>
    <n v="6"/>
    <n v="325"/>
    <s v="Старая версия (ЕПГУ 2.0)"/>
    <n v="136"/>
    <s v="Вопрос"/>
    <x v="1"/>
    <s v="Вопрос по вкладке «Мои заявки»"/>
    <s v="INC000000-"/>
  </r>
  <r>
    <n v="15926"/>
    <s v="GosUslugi_Mos"/>
    <x v="3"/>
    <d v="1899-12-30T06:28:11"/>
    <n v="281"/>
    <n v="79"/>
    <n v="202"/>
    <s v="Старая версия (ЕПГУ 2.0)"/>
    <n v="136"/>
    <s v="Вопрос"/>
    <x v="1"/>
    <s v="Вопрос по вкладке «Мои заявки»"/>
    <s v="INC000000-"/>
  </r>
  <r>
    <n v="15928"/>
    <s v="GosUslugi_Mos"/>
    <x v="4"/>
    <d v="1899-12-30T09:28:07"/>
    <n v="271"/>
    <n v="56"/>
    <n v="215"/>
    <s v="Старая версия (ЕПГУ 2.0)"/>
    <n v="137"/>
    <s v="Вопрос"/>
    <x v="1"/>
    <s v="Вопрос по вкладке «Мои данные»"/>
    <s v="INC000000-"/>
  </r>
  <r>
    <n v="15931"/>
    <s v="GosUslugi_ZagrPass"/>
    <x v="8"/>
    <d v="1899-12-30T13:48:54"/>
    <n v="351"/>
    <n v="6"/>
    <n v="345"/>
    <s v="Старая версия (ЕПГУ 2.0)"/>
    <n v="136"/>
    <s v="Вопрос"/>
    <x v="1"/>
    <s v="Вопрос по вкладке «Мои заявки»"/>
    <s v="INC000000-"/>
  </r>
  <r>
    <n v="15942"/>
    <s v="GosUslugi_ZagrPass"/>
    <x v="8"/>
    <d v="1899-12-30T05:48:51"/>
    <n v="256"/>
    <n v="51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51"/>
    <s v="GosUslugi_Mos"/>
    <x v="1"/>
    <d v="1899-12-30T13:45:58"/>
    <n v="261"/>
    <n v="71"/>
    <n v="190"/>
    <s v="Старая версия (ЕПГУ 2.0)"/>
    <n v="137"/>
    <s v="Вопрос"/>
    <x v="1"/>
    <s v="Вопрос по вкладке «Мои данные»"/>
    <s v="INC000000-"/>
  </r>
  <r>
    <n v="15957"/>
    <s v="GosUslugi_ZagrPass"/>
    <x v="13"/>
    <d v="1899-12-30T17:54:08"/>
    <n v="191"/>
    <n v="49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72"/>
    <s v="GosUslugi_Mos"/>
    <x v="5"/>
    <d v="1899-12-30T17:00:06"/>
    <n v="472"/>
    <n v="58"/>
    <n v="414"/>
    <s v="Старая версия (ЕПГУ 2.0)"/>
    <n v="137"/>
    <s v="Вопрос"/>
    <x v="1"/>
    <s v="Вопрос по вкладке «Мои данные»"/>
    <s v="INC000000-"/>
  </r>
  <r>
    <n v="15974"/>
    <s v="GosUslugi_Mos"/>
    <x v="0"/>
    <d v="1899-12-30T14:29:56"/>
    <n v="192"/>
    <n v="60"/>
    <n v="132"/>
    <s v="Новая версия (ЕПГУ 3.0)"/>
    <n v="137"/>
    <s v="Вопрос"/>
    <x v="1"/>
    <s v="Вопрос по вкладке «Мои данные»"/>
    <s v="INC000000-"/>
  </r>
  <r>
    <n v="16026"/>
    <s v="GosUslugi_ZagrPass"/>
    <x v="3"/>
    <d v="1899-12-30T18:11:51"/>
    <n v="298"/>
    <n v="58"/>
    <n v="240"/>
    <s v="Старая версия (ЕПГУ 2.0)"/>
    <n v="137"/>
    <s v="Вопрос"/>
    <x v="1"/>
    <s v="Вопрос по вкладке «Мои данные»"/>
    <s v="INC000000-"/>
  </r>
  <r>
    <n v="16068"/>
    <s v="GosUslugi_Mos"/>
    <x v="6"/>
    <d v="1899-12-30T05:48:07"/>
    <n v="311"/>
    <n v="63"/>
    <n v="248"/>
    <s v="Старая версия (ЕПГУ 2.0)"/>
    <n v="136"/>
    <s v="Вопрос"/>
    <x v="1"/>
    <s v="Вопрос по вкладке «Мои заявки»"/>
    <s v="INC000000-"/>
  </r>
  <r>
    <n v="16144"/>
    <s v="GosUslugi_ZagrPass"/>
    <x v="5"/>
    <d v="1899-12-30T12:47:32"/>
    <n v="449"/>
    <n v="6"/>
    <n v="4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164"/>
    <s v="GosUslugi_Mos"/>
    <x v="7"/>
    <d v="1899-12-30T15:02:00"/>
    <n v="487"/>
    <n v="67"/>
    <n v="420"/>
    <s v="Старая версия (ЕПГУ 2.0)"/>
    <n v="136"/>
    <s v="Вопрос"/>
    <x v="1"/>
    <s v="Вопрос по вкладке «Мои заявки»"/>
    <s v="INC000000-"/>
  </r>
  <r>
    <n v="16238"/>
    <s v="GosUslugi_Mos"/>
    <x v="1"/>
    <d v="1899-12-30T09:31:48"/>
    <n v="522"/>
    <n v="54"/>
    <n v="468"/>
    <s v="Старая версия (ЕПГУ 2.0)"/>
    <n v="136"/>
    <s v="Вопрос"/>
    <x v="1"/>
    <s v="Вопрос по вкладке «Мои заявки»"/>
    <s v="INC000000-"/>
  </r>
  <r>
    <n v="16240"/>
    <s v="GosUslugi_Mos"/>
    <x v="0"/>
    <d v="1899-12-30T06:58:33"/>
    <n v="547"/>
    <n v="58"/>
    <n v="489"/>
    <s v="Старая версия (ЕПГУ 2.0)"/>
    <n v="135"/>
    <s v="Вопрос"/>
    <x v="1"/>
    <s v="Вопрос по вкладке «Избранные услуги»"/>
    <s v="INC000000-"/>
  </r>
  <r>
    <n v="16287"/>
    <s v="GosUslugi_ZagrPass"/>
    <x v="6"/>
    <d v="1899-12-30T14:05:21"/>
    <n v="575"/>
    <n v="31"/>
    <n v="5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306"/>
    <s v="GosUslugi_Mos"/>
    <x v="9"/>
    <d v="1899-12-30T19:08:18"/>
    <n v="176"/>
    <n v="34"/>
    <n v="142"/>
    <s v="Старая версия (ЕПГУ 2.0)"/>
    <n v="137"/>
    <s v="Вопрос"/>
    <x v="1"/>
    <s v="Вопрос по вкладке «Мои данные»"/>
    <s v="INC000000-"/>
  </r>
  <r>
    <n v="16350"/>
    <s v="GosUslugi_ZagrPass"/>
    <x v="5"/>
    <d v="1899-12-30T06:13:42"/>
    <n v="250"/>
    <n v="43"/>
    <n v="207"/>
    <s v="Старая версия (ЕПГУ 2.0)"/>
    <n v="136"/>
    <s v="Вопрос"/>
    <x v="1"/>
    <s v="Вопрос по вкладке «Мои заявки»"/>
    <s v="INC000000-"/>
  </r>
  <r>
    <n v="16414"/>
    <s v="GosUslugi_Mos"/>
    <x v="1"/>
    <d v="1899-12-30T16:51:31"/>
    <n v="519"/>
    <n v="72"/>
    <n v="447"/>
    <s v="Старая версия (ЕПГУ 2.0)"/>
    <n v="136"/>
    <s v="Вопрос"/>
    <x v="1"/>
    <s v="Вопрос по вкладке «Мои заявки»"/>
    <s v="INC000000-"/>
  </r>
  <r>
    <n v="16453"/>
    <s v="GosUslugi_Mos"/>
    <x v="7"/>
    <d v="1899-12-30T08:36:13"/>
    <n v="320"/>
    <n v="65"/>
    <n v="255"/>
    <s v="Старая версия (ЕПГУ 2.0)"/>
    <n v="138"/>
    <s v="Вопрос"/>
    <x v="1"/>
    <s v="Вопрос по вкладке «Начисления»"/>
    <s v="INC000000-"/>
  </r>
  <r>
    <n v="16514"/>
    <s v="GosUslugi_Mos"/>
    <x v="3"/>
    <d v="1899-12-30T11:28:23"/>
    <n v="180"/>
    <n v="76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26"/>
    <s v="GosUslugi_ZagrPass"/>
    <x v="5"/>
    <d v="1899-12-30T17:06:31"/>
    <n v="766"/>
    <n v="68"/>
    <n v="698"/>
    <s v="Старая версия (ЕПГУ 2.0)"/>
    <n v="137"/>
    <s v="Вопрос"/>
    <x v="1"/>
    <s v="Вопрос по вкладке «Мои данные»"/>
    <s v="INC000000-"/>
  </r>
  <r>
    <n v="16544"/>
    <s v="GosUslugi_Mos"/>
    <x v="7"/>
    <d v="1899-12-30T11:16:34"/>
    <n v="385"/>
    <n v="54"/>
    <n v="331"/>
    <s v="Старая версия (ЕПГУ 2.0)"/>
    <n v="136"/>
    <s v="Вопрос"/>
    <x v="1"/>
    <s v="Вопрос по вкладке «Мои заявки»"/>
    <s v="INC000000-"/>
  </r>
  <r>
    <n v="16599"/>
    <s v="GosUslugi_ZagrPass"/>
    <x v="11"/>
    <d v="1899-12-30T12:26:01"/>
    <n v="173"/>
    <n v="6"/>
    <n v="167"/>
    <s v="Старая версия (ЕПГУ 2.0)"/>
    <n v="136"/>
    <s v="Вопрос"/>
    <x v="1"/>
    <s v="Вопрос по вкладке «Мои заявки»"/>
    <s v="INC000000-"/>
  </r>
  <r>
    <n v="16628"/>
    <s v="GosUslugi_ZagrPass"/>
    <x v="0"/>
    <d v="1899-12-30T07:44:55"/>
    <n v="182"/>
    <n v="37"/>
    <n v="1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00"/>
    <s v="GosUslugi_ZagrPass"/>
    <x v="0"/>
    <d v="1899-12-30T09:57:46"/>
    <n v="631"/>
    <n v="86"/>
    <n v="545"/>
    <s v="Старая версия (ЕПГУ 2.0)"/>
    <n v="134"/>
    <s v="Вопрос"/>
    <x v="1"/>
    <s v="Изменение Фамилии, Имени, Отчества"/>
    <s v="INC000000-"/>
  </r>
  <r>
    <n v="16712"/>
    <s v="GosUslugi_ZagrPass"/>
    <x v="5"/>
    <d v="1899-12-30T09:03:35"/>
    <n v="612"/>
    <n v="7"/>
    <n v="605"/>
    <s v="Старая версия (ЕПГУ 2.0)"/>
    <n v="136"/>
    <s v="Вопрос"/>
    <x v="1"/>
    <s v="Вопрос по вкладке «Мои заявки»"/>
    <s v="INC000000-"/>
  </r>
  <r>
    <n v="16730"/>
    <s v="GosUslugi_ZagrPass"/>
    <x v="8"/>
    <d v="1899-12-30T08:10:13"/>
    <n v="252"/>
    <n v="50"/>
    <n v="202"/>
    <s v="Старая версия (ЕПГУ 2.0)"/>
    <n v="137"/>
    <s v="Вопрос"/>
    <x v="1"/>
    <s v="Вопрос по вкладке «Мои данные»"/>
    <s v="INC000000-"/>
  </r>
  <r>
    <n v="16733"/>
    <s v="GosUslugi_ZagrPass"/>
    <x v="8"/>
    <d v="1899-12-30T21:45:15"/>
    <n v="96"/>
    <n v="53"/>
    <n v="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861"/>
    <s v="GosUslugi_ZagrPass"/>
    <x v="2"/>
    <d v="1899-12-30T16:49:53"/>
    <n v="623"/>
    <n v="79"/>
    <n v="544"/>
    <s v="Старая версия (ЕПГУ 2.0)"/>
    <n v="137"/>
    <s v="Вопрос"/>
    <x v="1"/>
    <s v="Вопрос по вкладке «Мои данные»"/>
    <s v="INC000000-"/>
  </r>
  <r>
    <n v="16890"/>
    <s v="GosUslugi_ZagrPass"/>
    <x v="8"/>
    <d v="1899-12-30T17:11:37"/>
    <n v="478"/>
    <n v="5"/>
    <n v="473"/>
    <s v="Старая версия (ЕПГУ 2.0)"/>
    <n v="137"/>
    <s v="Вопрос"/>
    <x v="1"/>
    <s v="Вопрос по вкладке «Мои данные»"/>
    <s v="INC000000-"/>
  </r>
  <r>
    <n v="16927"/>
    <s v="GosUslugi_ZagrPass"/>
    <x v="1"/>
    <d v="1899-12-30T18:58:43"/>
    <n v="83"/>
    <n v="29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39"/>
    <s v="GosUslugi_Mos"/>
    <x v="7"/>
    <d v="1899-12-30T08:46:14"/>
    <n v="163"/>
    <n v="60"/>
    <n v="103"/>
    <s v="Старая версия (ЕПГУ 2.0)"/>
    <n v="136"/>
    <s v="Вопрос"/>
    <x v="1"/>
    <s v="Вопрос по вкладке «Мои заявки»"/>
    <s v="INC000000-"/>
  </r>
  <r>
    <n v="16942"/>
    <s v="GosUslugi_ZagrPass"/>
    <x v="2"/>
    <d v="1899-12-30T07:31:23"/>
    <n v="242"/>
    <n v="33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64"/>
    <s v="GosUslugi_Mos"/>
    <x v="0"/>
    <d v="1899-12-30T14:00:42"/>
    <n v="562"/>
    <n v="50"/>
    <n v="512"/>
    <s v="Старая версия (ЕПГУ 2.0)"/>
    <n v="136"/>
    <s v="Вопрос"/>
    <x v="1"/>
    <s v="Вопрос по вкладке «Мои заявки»"/>
    <s v="INC000000-"/>
  </r>
  <r>
    <n v="16969"/>
    <s v="GosUslugi_Mos"/>
    <x v="1"/>
    <d v="1899-12-30T11:01:57"/>
    <n v="296"/>
    <n v="61"/>
    <n v="235"/>
    <s v="Старая версия (ЕПГУ 2.0)"/>
    <n v="136"/>
    <s v="Вопрос"/>
    <x v="1"/>
    <s v="Вопрос по вкладке «Мои заявки»"/>
    <s v="INC000000-"/>
  </r>
  <r>
    <n v="16999"/>
    <s v="GosUslugi_ZagrPass"/>
    <x v="9"/>
    <d v="1899-12-30T07:23:06"/>
    <n v="114"/>
    <n v="48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29"/>
    <s v="GosUslugi_Mos"/>
    <x v="7"/>
    <d v="1899-12-30T08:02:09"/>
    <n v="271"/>
    <n v="60"/>
    <n v="211"/>
    <s v="Старая версия (ЕПГУ 2.0)"/>
    <n v="137"/>
    <s v="Вопрос"/>
    <x v="1"/>
    <s v="Вопрос по вкладке «Мои данные»"/>
    <s v="INC000000-"/>
  </r>
  <r>
    <n v="17098"/>
    <s v="GosUslugi_ZagrPass"/>
    <x v="9"/>
    <d v="1899-12-30T09:21:09"/>
    <n v="420"/>
    <n v="185"/>
    <n v="235"/>
    <s v="Старая версия (ЕПГУ 2.0)"/>
    <n v="137"/>
    <s v="Вопрос"/>
    <x v="1"/>
    <s v="Вопрос по вкладке «Мои данные»"/>
    <s v="INC000000-"/>
  </r>
  <r>
    <n v="17121"/>
    <s v="GosUslugi_ZagrPass"/>
    <x v="4"/>
    <d v="1899-12-30T10:58:52"/>
    <n v="401"/>
    <n v="8"/>
    <n v="393"/>
    <s v="Старая версия (ЕПГУ 2.0)"/>
    <n v="136"/>
    <s v="Вопрос"/>
    <x v="1"/>
    <s v="Вопрос по вкладке «Мои заявки»"/>
    <s v="INC000000-"/>
  </r>
  <r>
    <n v="17131"/>
    <s v="GosUslugi_ZagrPass"/>
    <x v="5"/>
    <d v="1899-12-30T13:24:12"/>
    <n v="540"/>
    <n v="46"/>
    <n v="494"/>
    <s v="Старая версия (ЕПГУ 2.0)"/>
    <n v="136"/>
    <s v="Вопрос"/>
    <x v="1"/>
    <s v="Вопрос по вкладке «Мои заявки»"/>
    <s v="INC000000-"/>
  </r>
  <r>
    <n v="17145"/>
    <s v="GosUslugi_ZagrPass"/>
    <x v="3"/>
    <d v="1899-12-30T10:47:38"/>
    <n v="215"/>
    <n v="6"/>
    <n v="209"/>
    <s v="Старая версия (ЕПГУ 2.0)"/>
    <n v="136"/>
    <s v="Вопрос"/>
    <x v="1"/>
    <s v="Вопрос по вкладке «Мои заявки»"/>
    <s v="INC000000-"/>
  </r>
  <r>
    <n v="17213"/>
    <s v="GosUslugi_ZagrPass"/>
    <x v="1"/>
    <d v="1899-12-30T16:45:21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17231"/>
    <s v="GosUslugi_ZagrPass"/>
    <x v="6"/>
    <d v="1899-12-30T08:41:17"/>
    <n v="136"/>
    <n v="8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33"/>
    <s v="GosUslugi_ZagrPass"/>
    <x v="1"/>
    <d v="1899-12-30T14:09:29"/>
    <n v="346"/>
    <n v="82"/>
    <n v="264"/>
    <s v="Старая версия (ЕПГУ 2.0)"/>
    <n v="136"/>
    <s v="Вопрос"/>
    <x v="1"/>
    <s v="Вопрос по вкладке «Мои заявки»"/>
    <s v="INC000000-"/>
  </r>
  <r>
    <n v="17241"/>
    <s v="GosUslugi_ZagrPass"/>
    <x v="2"/>
    <d v="1899-12-30T18:06:46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49"/>
    <s v="GosUslugi_ZagrPass"/>
    <x v="1"/>
    <d v="1899-12-30T18:51:24"/>
    <n v="245"/>
    <n v="65"/>
    <n v="1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37"/>
    <s v="GosUslugi_ZagrPass"/>
    <x v="5"/>
    <d v="1899-12-30T11:33:06"/>
    <n v="181"/>
    <n v="68"/>
    <n v="113"/>
    <s v="Старая версия (ЕПГУ 2.0)"/>
    <n v="136"/>
    <s v="Вопрос"/>
    <x v="1"/>
    <s v="Вопрос по вкладке «Мои заявки»"/>
    <s v="INC000000-"/>
  </r>
  <r>
    <n v="17469"/>
    <s v="GosUslugi_ZagrPass"/>
    <x v="1"/>
    <d v="1899-12-30T14:12:43"/>
    <n v="213"/>
    <n v="39"/>
    <n v="174"/>
    <s v="Старая версия (ЕПГУ 2.0)"/>
    <n v="137"/>
    <s v="Вопрос"/>
    <x v="1"/>
    <s v="Вопрос по вкладке «Мои данные»"/>
    <s v="INC000000-"/>
  </r>
  <r>
    <n v="17478"/>
    <s v="GosUslugi_ZagrPass"/>
    <x v="0"/>
    <d v="1899-12-30T11:48:23"/>
    <n v="624"/>
    <n v="7"/>
    <n v="617"/>
    <s v="Старая версия (ЕПГУ 2.0)"/>
    <n v="136"/>
    <s v="Вопрос"/>
    <x v="1"/>
    <s v="Вопрос по вкладке «Мои заявки»"/>
    <s v="INC000000-"/>
  </r>
  <r>
    <n v="17539"/>
    <s v="GosUslugi_ZagrPass"/>
    <x v="2"/>
    <d v="1899-12-30T09:29:09"/>
    <n v="376"/>
    <n v="6"/>
    <n v="370"/>
    <s v="Старая версия (ЕПГУ 2.0)"/>
    <n v="136"/>
    <s v="Вопрос"/>
    <x v="1"/>
    <s v="Вопрос по вкладке «Мои заявки»"/>
    <s v="INC000000-"/>
  </r>
  <r>
    <n v="17562"/>
    <s v="GosUslugi_ZagrPass"/>
    <x v="4"/>
    <d v="1899-12-30T12:29:15"/>
    <n v="194"/>
    <n v="15"/>
    <n v="179"/>
    <s v="Старая версия (ЕПГУ 2.0)"/>
    <n v="136"/>
    <s v="Вопрос"/>
    <x v="1"/>
    <s v="Вопрос по вкладке «Мои заявки»"/>
    <s v="INC000000-"/>
  </r>
  <r>
    <n v="17564"/>
    <s v="GosUslugi_ZagrPass"/>
    <x v="13"/>
    <d v="1899-12-30T14:17:30"/>
    <n v="182"/>
    <n v="41"/>
    <n v="141"/>
    <s v="Старая версия (ЕПГУ 2.0)"/>
    <n v="137"/>
    <s v="Вопрос"/>
    <x v="1"/>
    <s v="Вопрос по вкладке «Мои данные»"/>
    <s v="INC000000-"/>
  </r>
  <r>
    <n v="17615"/>
    <s v="GosUslugi_ZagrPass"/>
    <x v="0"/>
    <d v="1899-12-30T15:13:10"/>
    <n v="953"/>
    <n v="6"/>
    <n v="947"/>
    <s v="Старая версия (ЕПГУ 2.0)"/>
    <n v="136"/>
    <s v="Вопрос"/>
    <x v="1"/>
    <s v="Вопрос по вкладке «Мои заявки»"/>
    <s v="INC000000-"/>
  </r>
  <r>
    <n v="17648"/>
    <s v="GosUslugi_ZagrPass"/>
    <x v="2"/>
    <d v="1899-12-30T19:25:10"/>
    <n v="281"/>
    <n v="53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88"/>
    <s v="GosUslugi_ZagrPass"/>
    <x v="0"/>
    <d v="1899-12-30T23:32:21"/>
    <n v="169"/>
    <n v="6"/>
    <n v="163"/>
    <s v="Старая версия (ЕПГУ 2.0)"/>
    <n v="136"/>
    <s v="Вопрос"/>
    <x v="1"/>
    <s v="Вопрос по вкладке «Мои заявки»"/>
    <s v="INC000000-"/>
  </r>
  <r>
    <n v="17698"/>
    <s v="GosUslugi_ZagrPass"/>
    <x v="12"/>
    <d v="1899-12-30T22:07:07"/>
    <n v="156"/>
    <n v="39"/>
    <n v="117"/>
    <s v="Старая версия (ЕПГУ 2.0)"/>
    <n v="136"/>
    <s v="Вопрос"/>
    <x v="1"/>
    <s v="Вопрос по вкладке «Мои заявки»"/>
    <s v="INC000000-"/>
  </r>
  <r>
    <n v="17762"/>
    <s v="GosUslugi_ZagrPass"/>
    <x v="9"/>
    <d v="1899-12-30T02:00:03"/>
    <n v="309"/>
    <n v="57"/>
    <n v="252"/>
    <s v="Старая версия (ЕПГУ 2.0)"/>
    <n v="136"/>
    <s v="Вопрос"/>
    <x v="1"/>
    <s v="Вопрос по вкладке «Мои заявки»"/>
    <s v="INC000000-"/>
  </r>
  <r>
    <n v="17773"/>
    <s v="GosUslugi_ZagrPass"/>
    <x v="7"/>
    <d v="1899-12-30T21:58:15"/>
    <n v="465"/>
    <n v="7"/>
    <n v="458"/>
    <s v="Старая версия (ЕПГУ 2.0)"/>
    <n v="137"/>
    <s v="Вопрос"/>
    <x v="1"/>
    <s v="Вопрос по вкладке «Мои данные»"/>
    <s v="INC000000-"/>
  </r>
  <r>
    <n v="17883"/>
    <s v="GosUslugi_ZagrPass"/>
    <x v="0"/>
    <d v="1899-12-30T21:24:24"/>
    <n v="837"/>
    <n v="37"/>
    <n v="8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81"/>
    <s v="GosUslugi_2LTP"/>
    <x v="5"/>
    <d v="1899-12-30T09:19:54"/>
    <n v="330"/>
    <n v="5"/>
    <n v="325"/>
    <s v="Старая версия (ЕПГУ 2.0)"/>
    <n v="137"/>
    <s v="Вопрос"/>
    <x v="1"/>
    <s v="Вопрос по вкладке «Мои данные»"/>
    <s v="INC000000-"/>
  </r>
  <r>
    <n v="18054"/>
    <s v="GosUslugi_ZagrPass"/>
    <x v="4"/>
    <d v="1899-12-30T17:03:29"/>
    <n v="198"/>
    <n v="50"/>
    <n v="1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15"/>
    <s v="GosUslugi_Mos"/>
    <x v="13"/>
    <d v="1899-12-30T19:43:15"/>
    <n v="198"/>
    <n v="59"/>
    <n v="139"/>
    <s v="Старая версия (ЕПГУ 2.0)"/>
    <n v="137"/>
    <s v="Вопрос"/>
    <x v="1"/>
    <s v="Вопрос по вкладке «Мои данные»"/>
    <s v="INC000000-"/>
  </r>
  <r>
    <n v="18119"/>
    <s v="GosUslugi_Mos"/>
    <x v="10"/>
    <d v="1899-12-30T14:41:07"/>
    <n v="391"/>
    <n v="83"/>
    <n v="308"/>
    <s v="Старая версия (ЕПГУ 2.0)"/>
    <n v="136"/>
    <s v="Вопрос"/>
    <x v="1"/>
    <s v="Вопрос по вкладке «Мои заявки»"/>
    <s v="INC000000-"/>
  </r>
  <r>
    <n v="18122"/>
    <s v="GosUslugi_Mos"/>
    <x v="7"/>
    <d v="1899-12-30T12:57:12"/>
    <n v="175"/>
    <n v="58"/>
    <n v="118"/>
    <s v="Старая версия (ЕПГУ 2.0)"/>
    <n v="137"/>
    <s v="Вопрос"/>
    <x v="1"/>
    <s v="Вопрос по вкладке «Мои данные»"/>
    <s v="INC000000-"/>
  </r>
  <r>
    <n v="18129"/>
    <s v="GosUslugi_ZagrPass"/>
    <x v="2"/>
    <d v="1899-12-30T10:42:07"/>
    <n v="172"/>
    <n v="42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37"/>
    <s v="GosUslugi_Mos"/>
    <x v="10"/>
    <d v="1899-12-30T10:43:24"/>
    <n v="532"/>
    <n v="58"/>
    <n v="474"/>
    <s v="Старая версия (ЕПГУ 2.0)"/>
    <n v="138"/>
    <s v="Вопрос"/>
    <x v="1"/>
    <s v="Вопрос по вкладке «Начисления»"/>
    <s v="INC000000-"/>
  </r>
  <r>
    <n v="18148"/>
    <s v="GosUslugi_Mos"/>
    <x v="9"/>
    <d v="1899-12-30T21:59:41"/>
    <n v="170"/>
    <n v="66"/>
    <n v="104"/>
    <s v="Старая версия (ЕПГУ 2.0)"/>
    <n v="138"/>
    <s v="Вопрос"/>
    <x v="1"/>
    <s v="Вопрос по вкладке «Начисления»"/>
    <s v="INC000000-"/>
  </r>
  <r>
    <n v="18168"/>
    <s v="GosUslugi_ZagrPass"/>
    <x v="6"/>
    <d v="1899-12-30T16:05:47"/>
    <n v="479"/>
    <n v="51"/>
    <n v="428"/>
    <s v="Старая версия (ЕПГУ 2.0)"/>
    <n v="136"/>
    <s v="Вопрос"/>
    <x v="1"/>
    <s v="Вопрос по вкладке «Мои заявки»"/>
    <s v="INC000000-"/>
  </r>
  <r>
    <n v="18170"/>
    <s v="GosUslugi_Mos"/>
    <x v="3"/>
    <d v="1899-12-30T23:43:10"/>
    <n v="953"/>
    <n v="505"/>
    <n v="448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8280"/>
    <s v="GosUslugi_Mos"/>
    <x v="5"/>
    <d v="1899-12-30T10:55:47"/>
    <n v="308"/>
    <n v="70"/>
    <n v="238"/>
    <s v="Старая версия (ЕПГУ 2.0)"/>
    <n v="136"/>
    <s v="Вопрос"/>
    <x v="1"/>
    <s v="Вопрос по вкладке «Мои заявки»"/>
    <s v="INC000000-"/>
  </r>
  <r>
    <n v="18423"/>
    <s v="GosUslugi_ZagrPass"/>
    <x v="9"/>
    <d v="1899-12-30T19:18:03"/>
    <n v="206"/>
    <n v="58"/>
    <n v="148"/>
    <s v="Старая версия (ЕПГУ 2.0)"/>
    <n v="137"/>
    <s v="Вопрос"/>
    <x v="1"/>
    <s v="Вопрос по вкладке «Мои данные»"/>
    <s v="INC000000-"/>
  </r>
  <r>
    <n v="18493"/>
    <s v="GosUslugi_ZagrPass"/>
    <x v="1"/>
    <d v="1899-12-30T10:00:01"/>
    <n v="245"/>
    <n v="52"/>
    <n v="193"/>
    <s v="Старая версия (ЕПГУ 2.0)"/>
    <n v="137"/>
    <s v="Вопрос"/>
    <x v="1"/>
    <s v="Вопрос по вкладке «Мои данные»"/>
    <s v="INC000000-"/>
  </r>
  <r>
    <n v="18595"/>
    <s v="GosUslugi_ZagrPass"/>
    <x v="2"/>
    <d v="1899-12-30T11:03:36"/>
    <n v="477"/>
    <n v="5"/>
    <n v="472"/>
    <s v="Старая версия (ЕПГУ 2.0)"/>
    <n v="136"/>
    <s v="Вопрос"/>
    <x v="1"/>
    <s v="Вопрос по вкладке «Мои заявки»"/>
    <s v="INC000000-"/>
  </r>
  <r>
    <n v="18689"/>
    <s v="GosUslugi_ZagrPass"/>
    <x v="12"/>
    <d v="1899-12-30T17:34:19"/>
    <n v="338"/>
    <n v="64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38"/>
    <s v="GosUslugi_ZagrPass"/>
    <x v="0"/>
    <d v="1899-12-30T11:48:43"/>
    <n v="403"/>
    <n v="27"/>
    <n v="376"/>
    <s v="Старая версия (ЕПГУ 2.0)"/>
    <n v="136"/>
    <s v="Вопрос"/>
    <x v="1"/>
    <s v="Вопрос по вкладке «Мои заявки»"/>
    <s v="INC000000-"/>
  </r>
  <r>
    <n v="18772"/>
    <s v="GosUslugi_ZagrPass"/>
    <x v="11"/>
    <d v="1899-12-30T09:34:35"/>
    <n v="142"/>
    <n v="43"/>
    <n v="99"/>
    <s v="Старая версия (ЕПГУ 2.0)"/>
    <n v="137"/>
    <s v="Вопрос"/>
    <x v="1"/>
    <s v="Вопрос по вкладке «Мои данные»"/>
    <s v="INC000000-"/>
  </r>
  <r>
    <n v="18805"/>
    <s v="GosUslugi_ZagrPass"/>
    <x v="9"/>
    <d v="1899-12-30T21:47:16"/>
    <n v="1004"/>
    <n v="6"/>
    <n v="9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870"/>
    <s v="GosUslugi_ZagrPass"/>
    <x v="7"/>
    <d v="1899-12-30T13:53:54"/>
    <n v="711"/>
    <n v="6"/>
    <n v="705"/>
    <s v="Старая версия (ЕПГУ 2.0)"/>
    <n v="136"/>
    <s v="Вопрос"/>
    <x v="1"/>
    <s v="Вопрос по вкладке «Мои заявки»"/>
    <s v="INC000000-"/>
  </r>
  <r>
    <n v="18903"/>
    <s v="GosUslugi_Mos"/>
    <x v="10"/>
    <d v="1899-12-30T06:49:24"/>
    <n v="441"/>
    <n v="36"/>
    <n v="405"/>
    <s v="Старая версия (ЕПГУ 2.0)"/>
    <n v="137"/>
    <s v="Вопрос"/>
    <x v="1"/>
    <s v="Вопрос по вкладке «Мои данные»"/>
    <s v="INC000000-"/>
  </r>
  <r>
    <n v="19032"/>
    <s v="GosUslugi_ZagrPass"/>
    <x v="9"/>
    <d v="1899-12-30T06:26:49"/>
    <n v="503"/>
    <n v="42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45"/>
    <s v="GosUslugi_Mos"/>
    <x v="7"/>
    <d v="1899-12-30T15:10:11"/>
    <n v="321"/>
    <n v="62"/>
    <n v="259"/>
    <s v="Старая версия (ЕПГУ 2.0)"/>
    <n v="136"/>
    <s v="Вопрос"/>
    <x v="1"/>
    <s v="Вопрос по вкладке «Мои заявки»"/>
    <s v="INC000000-"/>
  </r>
  <r>
    <n v="19068"/>
    <s v="GosUslugi_ZagrPass"/>
    <x v="5"/>
    <d v="1899-12-30T11:07:16"/>
    <n v="649"/>
    <n v="46"/>
    <n v="6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02"/>
    <s v="GosUslugi_Mos"/>
    <x v="4"/>
    <d v="1899-12-30T15:09:12"/>
    <n v="470"/>
    <n v="65"/>
    <n v="405"/>
    <s v="Старая версия (ЕПГУ 2.0)"/>
    <n v="136"/>
    <s v="Вопрос"/>
    <x v="1"/>
    <s v="Вопрос по вкладке «Мои заявки»"/>
    <s v="INC000000-"/>
  </r>
  <r>
    <n v="19246"/>
    <s v="GosUslugi_ZagrPass"/>
    <x v="2"/>
    <d v="1899-12-30T18:17:28"/>
    <n v="243"/>
    <n v="39"/>
    <n v="2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288"/>
    <s v="GosUslugi_Mos"/>
    <x v="7"/>
    <d v="1899-12-30T12:14:10"/>
    <n v="520"/>
    <n v="87"/>
    <n v="433"/>
    <s v="Старая версия (ЕПГУ 2.0)"/>
    <n v="137"/>
    <s v="Вопрос"/>
    <x v="1"/>
    <s v="Вопрос по вкладке «Мои данные»"/>
    <s v="INC000000-"/>
  </r>
  <r>
    <n v="19295"/>
    <s v="GosUslugi_ZagrPass"/>
    <x v="1"/>
    <d v="1899-12-30T10:25:23"/>
    <n v="409"/>
    <n v="49"/>
    <n v="360"/>
    <s v="Старая версия (ЕПГУ 2.0)"/>
    <n v="136"/>
    <s v="Вопрос"/>
    <x v="1"/>
    <s v="Вопрос по вкладке «Мои заявки»"/>
    <s v="INC000000-"/>
  </r>
  <r>
    <n v="19343"/>
    <s v="GosUslugi_Mos"/>
    <x v="12"/>
    <d v="1899-12-30T08:13:20"/>
    <n v="164"/>
    <n v="60"/>
    <n v="104"/>
    <s v="Старая версия (ЕПГУ 2.0)"/>
    <n v="136"/>
    <s v="Вопрос"/>
    <x v="1"/>
    <s v="Вопрос по вкладке «Мои заявки»"/>
    <s v="INC000000-"/>
  </r>
  <r>
    <n v="19431"/>
    <s v="GosUslugi_ZagrPass"/>
    <x v="0"/>
    <d v="1899-12-30T16:30:41"/>
    <n v="132"/>
    <n v="6"/>
    <n v="126"/>
    <s v="Старая версия (ЕПГУ 2.0)"/>
    <n v="136"/>
    <s v="Вопрос"/>
    <x v="1"/>
    <s v="Вопрос по вкладке «Мои заявки»"/>
    <s v="INC000000-"/>
  </r>
  <r>
    <n v="19441"/>
    <s v="GosUslugi_Mos"/>
    <x v="1"/>
    <d v="1899-12-30T15:35:35"/>
    <n v="296"/>
    <n v="65"/>
    <n v="231"/>
    <s v="Старая версия (ЕПГУ 2.0)"/>
    <n v="136"/>
    <s v="Вопрос"/>
    <x v="1"/>
    <s v="Вопрос по вкладке «Мои заявки»"/>
    <s v="INC000000-"/>
  </r>
  <r>
    <n v="19491"/>
    <s v="GosUslugi_ZagrPass"/>
    <x v="6"/>
    <d v="1899-12-30T21:38:10"/>
    <n v="542"/>
    <n v="50"/>
    <n v="4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494"/>
    <s v="GosUslugi_ZagrPass"/>
    <x v="3"/>
    <d v="1899-12-30T21:39:15"/>
    <n v="287"/>
    <n v="69"/>
    <n v="218"/>
    <s v="Старая версия (ЕПГУ 2.0)"/>
    <n v="137"/>
    <s v="Вопрос"/>
    <x v="1"/>
    <s v="Вопрос по вкладке «Мои данные»"/>
    <s v="INC000000-"/>
  </r>
  <r>
    <n v="19514"/>
    <s v="GosUslugi_ZagrPass"/>
    <x v="9"/>
    <d v="1899-12-30T13:00:01"/>
    <n v="821"/>
    <n v="73"/>
    <n v="748"/>
    <s v="Старая версия (ЕПГУ 2.0)"/>
    <n v="137"/>
    <s v="Вопрос"/>
    <x v="1"/>
    <s v="Вопрос по вкладке «Мои данные»"/>
    <s v="INC000000-"/>
  </r>
  <r>
    <n v="19526"/>
    <s v="GosUslugi_ZagrPass"/>
    <x v="1"/>
    <d v="1899-12-30T08:46:11"/>
    <n v="270"/>
    <n v="41"/>
    <n v="2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77"/>
    <s v="GosUslugi_Mos"/>
    <x v="5"/>
    <d v="1899-12-30T13:14:36"/>
    <n v="180"/>
    <n v="28"/>
    <n v="152"/>
    <s v="Старая версия (ЕПГУ 2.0)"/>
    <n v="136"/>
    <s v="Вопрос"/>
    <x v="1"/>
    <s v="Вопрос по вкладке «Мои заявки»"/>
    <s v="INC000000-"/>
  </r>
  <r>
    <n v="19610"/>
    <s v="GosUslugi_Mos"/>
    <x v="6"/>
    <d v="1899-12-30T19:14:40"/>
    <n v="324"/>
    <n v="52"/>
    <n v="272"/>
    <s v="Старая версия (ЕПГУ 2.0)"/>
    <n v="136"/>
    <s v="Вопрос"/>
    <x v="1"/>
    <s v="Вопрос по вкладке «Мои заявки»"/>
    <s v="INC000000-"/>
  </r>
  <r>
    <n v="19660"/>
    <s v="GosUslugi_ZagrPass"/>
    <x v="1"/>
    <d v="1899-12-30T12:17:39"/>
    <n v="466"/>
    <n v="90"/>
    <n v="376"/>
    <s v="Старая версия (ЕПГУ 2.0)"/>
    <n v="136"/>
    <s v="Вопрос"/>
    <x v="1"/>
    <s v="Вопрос по вкладке «Мои заявки»"/>
    <s v="INC000000-"/>
  </r>
  <r>
    <n v="19663"/>
    <s v="GosUslugi_ZagrPass"/>
    <x v="7"/>
    <d v="1899-12-30T12:30:05"/>
    <n v="134"/>
    <n v="44"/>
    <n v="90"/>
    <s v="Старая версия (ЕПГУ 2.0)"/>
    <n v="136"/>
    <s v="Вопрос"/>
    <x v="1"/>
    <s v="Вопрос по вкладке «Мои заявки»"/>
    <s v="INC000000-"/>
  </r>
  <r>
    <n v="19700"/>
    <s v="GosUslugi_ZagrPass"/>
    <x v="2"/>
    <d v="1899-12-30T16:41:04"/>
    <n v="287"/>
    <n v="5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5"/>
    <s v="GosUslugi_ZagrPass"/>
    <x v="7"/>
    <d v="1899-12-30T08:28:47"/>
    <n v="559"/>
    <n v="52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7"/>
    <s v="GosUslugi_ZagrPass"/>
    <x v="7"/>
    <d v="1899-12-30T08:44:19"/>
    <n v="157"/>
    <n v="6"/>
    <n v="151"/>
    <s v="Старая версия (ЕПГУ 2.0)"/>
    <n v="137"/>
    <s v="Вопрос"/>
    <x v="1"/>
    <s v="Вопрос по вкладке «Мои данные»"/>
    <s v="INC000000-"/>
  </r>
  <r>
    <n v="19843"/>
    <s v="GosUslugi_ZagrPass"/>
    <x v="8"/>
    <d v="1899-12-30T19:27:04"/>
    <n v="169"/>
    <n v="43"/>
    <n v="1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4"/>
    <s v="GosUslugi_ZagrPass"/>
    <x v="2"/>
    <d v="1899-12-30T08:55:13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0046"/>
    <s v="GosUslugi_Mos"/>
    <x v="7"/>
    <d v="1899-12-30T15:27:24"/>
    <n v="99"/>
    <n v="5"/>
    <n v="94"/>
    <s v="Старая версия (ЕПГУ 2.0)"/>
    <n v="137"/>
    <s v="Вопрос"/>
    <x v="1"/>
    <s v="Вопрос по вкладке «Мои данные»"/>
    <s v="INC000000-"/>
  </r>
  <r>
    <n v="20061"/>
    <s v="GosUslugi_ZagrPass"/>
    <x v="5"/>
    <d v="1899-12-30T13:28:58"/>
    <n v="198"/>
    <n v="38"/>
    <n v="16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98"/>
    <s v="GosUslugi_Mos"/>
    <x v="0"/>
    <d v="1899-12-30T17:37:32"/>
    <n v="468"/>
    <n v="62"/>
    <n v="406"/>
    <s v="Старая версия (ЕПГУ 2.0)"/>
    <n v="137"/>
    <s v="Вопрос"/>
    <x v="1"/>
    <s v="Вопрос по вкладке «Мои данные»"/>
    <s v="INC000000-"/>
  </r>
  <r>
    <n v="20110"/>
    <s v="GosUslugi_ZagrPass"/>
    <x v="2"/>
    <d v="1899-12-30T14:45:25"/>
    <n v="654"/>
    <n v="37"/>
    <n v="617"/>
    <s v="Старая версия (ЕПГУ 2.0)"/>
    <n v="137"/>
    <s v="Вопрос"/>
    <x v="1"/>
    <s v="Вопрос по вкладке «Мои данные»"/>
    <s v="INC000000-"/>
  </r>
  <r>
    <n v="20188"/>
    <s v="GosUslugi_Mos"/>
    <x v="1"/>
    <d v="1899-12-30T17:05:16"/>
    <n v="965"/>
    <n v="29"/>
    <n v="936"/>
    <s v="Старая версия (ЕПГУ 2.0)"/>
    <n v="137"/>
    <s v="Вопрос"/>
    <x v="1"/>
    <s v="Вопрос по вкладке «Мои данные»"/>
    <s v="INC000000-"/>
  </r>
  <r>
    <n v="20216"/>
    <s v="GosUslugi_ZagrPass"/>
    <x v="7"/>
    <d v="1899-12-30T21:18:32"/>
    <n v="425"/>
    <n v="60"/>
    <n v="365"/>
    <s v="Старая версия (ЕПГУ 2.0)"/>
    <n v="137"/>
    <s v="Вопрос"/>
    <x v="1"/>
    <s v="Вопрос по вкладке «Мои данные»"/>
    <s v="INC000000-"/>
  </r>
  <r>
    <n v="20256"/>
    <s v="GosUslugi_ZagrPass"/>
    <x v="4"/>
    <d v="1899-12-30T16:01:52"/>
    <n v="175"/>
    <n v="42"/>
    <n v="133"/>
    <s v="Старая версия (ЕПГУ 2.0)"/>
    <n v="136"/>
    <s v="Вопрос"/>
    <x v="1"/>
    <s v="Вопрос по вкладке «Мои заявки»"/>
    <s v="INC000000-"/>
  </r>
  <r>
    <n v="20268"/>
    <s v="GosUslugi_ZagrPass"/>
    <x v="2"/>
    <d v="1899-12-30T22:14:28"/>
    <n v="553"/>
    <n v="42"/>
    <n v="511"/>
    <s v="Старая версия (ЕПГУ 2.0)"/>
    <n v="365"/>
    <s v="Вопрос"/>
    <x v="1"/>
    <s v="Вопросы по использованию ЛК юр.лиц"/>
    <s v="INC000000-"/>
  </r>
  <r>
    <n v="20307"/>
    <s v="GosUslugi_ZagrPass"/>
    <x v="1"/>
    <d v="1899-12-30T16:28:09"/>
    <n v="172"/>
    <n v="5"/>
    <n v="167"/>
    <s v="Старая версия (ЕПГУ 2.0)"/>
    <n v="136"/>
    <s v="Вопрос"/>
    <x v="1"/>
    <s v="Вопрос по вкладке «Мои заявки»"/>
    <s v="INC000000-"/>
  </r>
  <r>
    <n v="20355"/>
    <s v="GosUslugi_Mos"/>
    <x v="4"/>
    <d v="1899-12-30T20:39:41"/>
    <n v="323"/>
    <n v="69"/>
    <n v="254"/>
    <s v="Старая версия (ЕПГУ 2.0)"/>
    <n v="137"/>
    <s v="Вопрос"/>
    <x v="1"/>
    <s v="Вопрос по вкладке «Мои данные»"/>
    <s v="INC000000-"/>
  </r>
  <r>
    <n v="20419"/>
    <s v="GosUslugi_Mos"/>
    <x v="5"/>
    <d v="1899-12-30T21:08:31"/>
    <n v="221"/>
    <n v="75"/>
    <n v="146"/>
    <s v="Старая версия (ЕПГУ 2.0)"/>
    <n v="137"/>
    <s v="Вопрос"/>
    <x v="1"/>
    <s v="Вопрос по вкладке «Мои данные»"/>
    <s v="INC000000-"/>
  </r>
  <r>
    <n v="20461"/>
    <s v="GosUslugi_ZagrPass"/>
    <x v="1"/>
    <d v="1899-12-30T16:55:13"/>
    <n v="248"/>
    <n v="5"/>
    <n v="243"/>
    <s v="Старая версия (ЕПГУ 2.0)"/>
    <n v="136"/>
    <s v="Вопрос"/>
    <x v="1"/>
    <s v="Вопрос по вкладке «Мои заявки»"/>
    <s v="INC000000-"/>
  </r>
  <r>
    <n v="20474"/>
    <s v="GosUslugi_Mos"/>
    <x v="2"/>
    <d v="1899-12-30T10:00:47"/>
    <n v="150"/>
    <n v="57"/>
    <n v="93"/>
    <s v="Старая версия (ЕПГУ 2.0)"/>
    <n v="137"/>
    <s v="Вопрос"/>
    <x v="1"/>
    <s v="Вопрос по вкладке «Мои данные»"/>
    <s v="INC000000-"/>
  </r>
  <r>
    <n v="20535"/>
    <s v="GosUslugi_Mos"/>
    <x v="12"/>
    <d v="1899-12-30T22:19:24"/>
    <n v="442"/>
    <n v="109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39"/>
    <s v="GosUslugi_ZagrPass"/>
    <x v="3"/>
    <d v="1899-12-30T21:28:45"/>
    <n v="68"/>
    <n v="8"/>
    <n v="60"/>
    <s v="Старая версия (ЕПГУ 2.0)"/>
    <n v="136"/>
    <s v="Вопрос"/>
    <x v="1"/>
    <s v="Вопрос по вкладке «Мои заявки»"/>
    <s v="INC000000-"/>
  </r>
  <r>
    <n v="20564"/>
    <s v="GosUslugi_Mos"/>
    <x v="11"/>
    <d v="1899-12-30T22:46:06"/>
    <n v="190"/>
    <n v="59"/>
    <n v="131"/>
    <s v="Старая версия (ЕПГУ 2.0)"/>
    <n v="137"/>
    <s v="Вопрос"/>
    <x v="1"/>
    <s v="Вопрос по вкладке «Мои данные»"/>
    <s v="INC000000-"/>
  </r>
  <r>
    <n v="20570"/>
    <s v="GosUslugi_Mos"/>
    <x v="2"/>
    <d v="1899-12-30T11:05:06"/>
    <n v="999"/>
    <n v="60"/>
    <n v="939"/>
    <s v="Старая версия (ЕПГУ 2.0)"/>
    <n v="136"/>
    <s v="Вопрос"/>
    <x v="1"/>
    <s v="Вопрос по вкладке «Мои заявки»"/>
    <s v="INC000000-"/>
  </r>
  <r>
    <n v="20599"/>
    <s v="GosUslugi_Mos"/>
    <x v="10"/>
    <d v="1899-12-30T20:43:34"/>
    <n v="149"/>
    <n v="65"/>
    <n v="84"/>
    <s v="Старая версия (ЕПГУ 2.0)"/>
    <n v="137"/>
    <s v="Вопрос"/>
    <x v="1"/>
    <s v="Вопрос по вкладке «Мои данные»"/>
    <s v="INC000000-"/>
  </r>
  <r>
    <n v="20639"/>
    <s v="GosUslugi_Mos"/>
    <x v="2"/>
    <d v="1899-12-30T09:17:42"/>
    <n v="202"/>
    <n v="59"/>
    <n v="143"/>
    <s v="Старая версия (ЕПГУ 2.0)"/>
    <n v="137"/>
    <s v="Вопрос"/>
    <x v="1"/>
    <s v="Вопрос по вкладке «Мои данные»"/>
    <s v="INC000000-"/>
  </r>
  <r>
    <n v="20674"/>
    <s v="GosUslugi_Mos"/>
    <x v="7"/>
    <d v="1899-12-30T15:25:06"/>
    <n v="1049"/>
    <n v="66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87"/>
    <s v="GosUslugi_Mos"/>
    <x v="9"/>
    <d v="1899-12-30T11:10:45"/>
    <n v="139"/>
    <n v="36"/>
    <n v="103"/>
    <s v="Старая версия (ЕПГУ 2.0)"/>
    <n v="137"/>
    <s v="Вопрос"/>
    <x v="1"/>
    <s v="Вопрос по вкладке «Мои данные»"/>
    <s v="INC000000-"/>
  </r>
  <r>
    <n v="20696"/>
    <s v="GosUslugi_ZagrPass"/>
    <x v="12"/>
    <d v="1899-12-30T12:27:18"/>
    <n v="106"/>
    <n v="5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4"/>
    <s v="GosUslugi_Mos"/>
    <x v="10"/>
    <d v="1899-12-30T14:03:47"/>
    <n v="175"/>
    <n v="53"/>
    <n v="122"/>
    <s v="Старая версия (ЕПГУ 2.0)"/>
    <n v="138"/>
    <s v="Вопрос"/>
    <x v="1"/>
    <s v="Вопрос по вкладке «Начисления»"/>
    <s v="INC000000-"/>
  </r>
  <r>
    <n v="20898"/>
    <s v="GosUslugi_ZagrPass"/>
    <x v="9"/>
    <d v="1899-12-30T09:07:49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0904"/>
    <s v="GosUslugi_ZagrPass"/>
    <x v="6"/>
    <d v="1899-12-30T02:08:32"/>
    <n v="293"/>
    <n v="5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50"/>
    <s v="GosUslugi_ZagrPass"/>
    <x v="5"/>
    <d v="1899-12-30T16:36:23"/>
    <n v="236"/>
    <n v="8"/>
    <n v="228"/>
    <s v="Старая версия (ЕПГУ 2.0)"/>
    <n v="136"/>
    <s v="Вопрос"/>
    <x v="1"/>
    <s v="Вопрос по вкладке «Мои заявки»"/>
    <s v="INC000000-"/>
  </r>
  <r>
    <n v="21015"/>
    <s v="GosUslugi_Mos"/>
    <x v="11"/>
    <d v="1899-12-30T15:44:06"/>
    <n v="156"/>
    <n v="29"/>
    <n v="127"/>
    <s v="Старая версия (ЕПГУ 2.0)"/>
    <n v="136"/>
    <s v="Вопрос"/>
    <x v="1"/>
    <s v="Вопрос по вкладке «Мои заявки»"/>
    <s v="INC000000-"/>
  </r>
  <r>
    <n v="21061"/>
    <s v="GosUslugi_ZagrPass"/>
    <x v="2"/>
    <d v="1899-12-30T08:58:31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1063"/>
    <s v="GosUslugi_Mos"/>
    <x v="11"/>
    <d v="1899-12-30T22:37:21"/>
    <n v="239"/>
    <n v="54"/>
    <n v="185"/>
    <s v="Старая версия (ЕПГУ 2.0)"/>
    <n v="136"/>
    <s v="Вопрос"/>
    <x v="1"/>
    <s v="Вопрос по вкладке «Мои заявки»"/>
    <s v="INC000000-"/>
  </r>
  <r>
    <n v="21114"/>
    <s v="GosUslugi_ZagrPass"/>
    <x v="11"/>
    <d v="1899-12-30T13:28:37"/>
    <n v="257"/>
    <n v="6"/>
    <n v="251"/>
    <s v="Старая версия (ЕПГУ 2.0)"/>
    <n v="136"/>
    <s v="Вопрос"/>
    <x v="1"/>
    <s v="Вопрос по вкладке «Мои заявки»"/>
    <s v="INC000000-"/>
  </r>
  <r>
    <n v="21170"/>
    <s v="GosUslugi_ZagrPass"/>
    <x v="10"/>
    <d v="1899-12-30T08:16:03"/>
    <n v="1218"/>
    <n v="5"/>
    <n v="1213"/>
    <s v="Старая версия (ЕПГУ 2.0)"/>
    <n v="137"/>
    <s v="Вопрос"/>
    <x v="1"/>
    <s v="Вопрос по вкладке «Мои данные»"/>
    <s v="INC000000-"/>
  </r>
  <r>
    <n v="21174"/>
    <s v="GosUslugi_ZagrPass"/>
    <x v="7"/>
    <d v="1899-12-30T08:18:50"/>
    <n v="696"/>
    <n v="5"/>
    <n v="691"/>
    <s v="Старая версия (ЕПГУ 2.0)"/>
    <n v="136"/>
    <s v="Вопрос"/>
    <x v="1"/>
    <s v="Вопрос по вкладке «Мои заявки»"/>
    <s v="INC000000-"/>
  </r>
  <r>
    <n v="21215"/>
    <s v="GosUslugi_ZagrPass"/>
    <x v="0"/>
    <d v="1899-12-30T18:52:37"/>
    <n v="406"/>
    <n v="58"/>
    <n v="348"/>
    <s v="Старая версия (ЕПГУ 2.0)"/>
    <n v="137"/>
    <s v="Вопрос"/>
    <x v="1"/>
    <s v="Вопрос по вкладке «Мои данные»"/>
    <s v="INC000000-"/>
  </r>
  <r>
    <n v="21323"/>
    <s v="GosUslugi_ZagrPass"/>
    <x v="6"/>
    <d v="1899-12-30T17:43:09"/>
    <n v="444"/>
    <n v="55"/>
    <n v="3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26"/>
    <s v="GosUslugi_ZagrPass"/>
    <x v="6"/>
    <d v="1899-12-30T04:16:07"/>
    <n v="277"/>
    <n v="8"/>
    <n v="269"/>
    <s v="Старая версия (ЕПГУ 2.0)"/>
    <n v="136"/>
    <s v="Вопрос"/>
    <x v="1"/>
    <s v="Вопрос по вкладке «Мои заявки»"/>
    <s v="INC000000-"/>
  </r>
  <r>
    <n v="21474"/>
    <s v="GosUslugi_ZagrPass"/>
    <x v="0"/>
    <d v="1899-12-30T06:24:37"/>
    <n v="413"/>
    <n v="9"/>
    <n v="404"/>
    <s v="Старая версия (ЕПГУ 2.0)"/>
    <n v="136"/>
    <s v="Вопрос"/>
    <x v="1"/>
    <s v="Вопрос по вкладке «Мои заявки»"/>
    <s v="INC000000-"/>
  </r>
  <r>
    <n v="21500"/>
    <s v="GosUslugi_ZagrPass"/>
    <x v="10"/>
    <d v="1899-12-30T11:02:38"/>
    <n v="346"/>
    <n v="5"/>
    <n v="341"/>
    <s v="Старая версия (ЕПГУ 2.0)"/>
    <n v="136"/>
    <s v="Вопрос"/>
    <x v="1"/>
    <s v="Вопрос по вкладке «Мои заявки»"/>
    <s v="INC000000-"/>
  </r>
  <r>
    <n v="21571"/>
    <s v="GosUslugi_2LTP"/>
    <x v="5"/>
    <d v="1899-12-30T10:17:58"/>
    <n v="753"/>
    <n v="6"/>
    <n v="747"/>
    <s v="Старая версия (ЕПГУ 2.0)"/>
    <n v="137"/>
    <s v="Вопрос"/>
    <x v="1"/>
    <s v="Вопрос по вкладке «Мои данные»"/>
    <s v="INC000000-"/>
  </r>
  <r>
    <n v="21616"/>
    <s v="GosUslugi_Mos"/>
    <x v="2"/>
    <d v="1899-12-30T10:24:39"/>
    <n v="217"/>
    <n v="84"/>
    <n v="133"/>
    <s v="Старая версия (ЕПГУ 2.0)"/>
    <n v="137"/>
    <s v="Вопрос"/>
    <x v="1"/>
    <s v="Вопрос по вкладке «Мои данные»"/>
    <s v="INC000000-"/>
  </r>
  <r>
    <n v="21619"/>
    <s v="GosUslugi_ZagrPass"/>
    <x v="2"/>
    <d v="1899-12-30T13:33:27"/>
    <n v="208"/>
    <n v="1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629"/>
    <s v="GosUslugi_ZagrPass"/>
    <x v="9"/>
    <d v="1899-12-30T14:59:02"/>
    <n v="202"/>
    <n v="42"/>
    <n v="160"/>
    <s v="Старая версия (ЕПГУ 2.0)"/>
    <n v="137"/>
    <s v="Вопрос"/>
    <x v="1"/>
    <s v="Вопрос по вкладке «Мои данные»"/>
    <s v="INC000000-"/>
  </r>
  <r>
    <n v="21658"/>
    <s v="GosUslugi_ZagrPass"/>
    <x v="11"/>
    <d v="1899-12-30T22:28:37"/>
    <n v="107"/>
    <n v="5"/>
    <n v="102"/>
    <s v="Старая версия (ЕПГУ 2.0)"/>
    <n v="136"/>
    <s v="Вопрос"/>
    <x v="1"/>
    <s v="Вопрос по вкладке «Мои заявки»"/>
    <s v="INC000000-"/>
  </r>
  <r>
    <n v="21665"/>
    <s v="GosUslugi_ZagrPass"/>
    <x v="2"/>
    <d v="1899-12-30T11:37:04"/>
    <n v="532"/>
    <n v="13"/>
    <n v="519"/>
    <s v="Старая версия (ЕПГУ 2.0)"/>
    <n v="136"/>
    <s v="Вопрос"/>
    <x v="1"/>
    <s v="Вопрос по вкладке «Мои заявки»"/>
    <s v="INC000000-"/>
  </r>
  <r>
    <n v="21720"/>
    <s v="GosUslugi_Mos"/>
    <x v="9"/>
    <d v="1899-12-30T18:20:09"/>
    <n v="272"/>
    <n v="67"/>
    <n v="205"/>
    <s v="Старая версия (ЕПГУ 2.0)"/>
    <n v="137"/>
    <s v="Вопрос"/>
    <x v="1"/>
    <s v="Вопрос по вкладке «Мои данные»"/>
    <s v="INC000000-"/>
  </r>
  <r>
    <n v="21829"/>
    <s v="GosUslugi_Mos"/>
    <x v="11"/>
    <d v="1899-12-30T13:36:19"/>
    <n v="242"/>
    <n v="55"/>
    <n v="187"/>
    <s v="Старая версия (ЕПГУ 2.0)"/>
    <n v="138"/>
    <s v="Вопрос"/>
    <x v="1"/>
    <s v="Вопрос по вкладке «Начисления»"/>
    <s v="INC000000-"/>
  </r>
  <r>
    <n v="21832"/>
    <s v="GosUslugi_Mos"/>
    <x v="1"/>
    <d v="1899-12-30T14:00:0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21837"/>
    <s v="GosUslugi_ZagrPass"/>
    <x v="9"/>
    <d v="1899-12-30T09:31:49"/>
    <n v="159"/>
    <n v="49"/>
    <n v="1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843"/>
    <s v="GosUslugi_Mos"/>
    <x v="2"/>
    <d v="1899-12-30T22:13:02"/>
    <n v="1346"/>
    <n v="51"/>
    <n v="1295"/>
    <s v="Старая версия (ЕПГУ 2.0)"/>
    <n v="138"/>
    <s v="Вопрос"/>
    <x v="1"/>
    <s v="Вопрос по вкладке «Начисления»"/>
    <s v="INC000000-"/>
  </r>
  <r>
    <n v="21905"/>
    <s v="GosUslugi_ZagrPass"/>
    <x v="2"/>
    <d v="1899-12-30T12:07:33"/>
    <n v="170"/>
    <n v="52"/>
    <n v="118"/>
    <s v="Старая версия (ЕПГУ 2.0)"/>
    <n v="136"/>
    <s v="Вопрос"/>
    <x v="1"/>
    <s v="Вопрос по вкладке «Мои заявки»"/>
    <s v="INC000000-"/>
  </r>
  <r>
    <n v="21978"/>
    <s v="GosUslugi_Mos"/>
    <x v="9"/>
    <d v="1899-12-30T17:45:49"/>
    <n v="395"/>
    <n v="59"/>
    <n v="336"/>
    <s v="Старая версия (ЕПГУ 2.0)"/>
    <n v="137"/>
    <s v="Вопрос"/>
    <x v="1"/>
    <s v="Вопрос по вкладке «Мои данные»"/>
    <s v="INC000000-"/>
  </r>
  <r>
    <n v="22003"/>
    <s v="GosUslugi_Mos"/>
    <x v="5"/>
    <d v="1899-12-30T10:39:26"/>
    <n v="295"/>
    <n v="53"/>
    <n v="242"/>
    <s v="Старая версия (ЕПГУ 2.0)"/>
    <n v="136"/>
    <s v="Вопрос"/>
    <x v="1"/>
    <s v="Вопрос по вкладке «Мои заявки»"/>
    <s v="INC000000-"/>
  </r>
  <r>
    <n v="22097"/>
    <s v="GosUslugi_ZagrPass"/>
    <x v="3"/>
    <d v="1899-12-30T14:46:09"/>
    <n v="286"/>
    <n v="74"/>
    <n v="212"/>
    <s v="Старая версия (ЕПГУ 2.0)"/>
    <n v="136"/>
    <s v="Вопрос"/>
    <x v="1"/>
    <s v="Вопрос по вкладке «Мои заявки»"/>
    <s v="INC000000-"/>
  </r>
  <r>
    <n v="22122"/>
    <s v="GosUslugi_ZagrPass"/>
    <x v="3"/>
    <d v="1899-12-30T08:58:17"/>
    <n v="138"/>
    <n v="44"/>
    <n v="94"/>
    <s v="Старая версия (ЕПГУ 2.0)"/>
    <n v="136"/>
    <s v="Вопрос"/>
    <x v="1"/>
    <s v="Вопрос по вкладке «Мои заявки»"/>
    <s v="INC000000-"/>
  </r>
  <r>
    <n v="22130"/>
    <s v="GosUslugi_ZagrPass"/>
    <x v="2"/>
    <d v="1899-12-30T22:38:37"/>
    <n v="212"/>
    <n v="49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01"/>
    <s v="GosUslugi_ZagrPass"/>
    <x v="6"/>
    <d v="1899-12-30T12:38:17"/>
    <n v="406"/>
    <n v="144"/>
    <n v="2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13"/>
    <s v="GosUslugi_ZagrPass"/>
    <x v="2"/>
    <d v="1899-12-30T17:55:27"/>
    <n v="124"/>
    <n v="7"/>
    <n v="117"/>
    <s v="Старая версия (ЕПГУ 2.0)"/>
    <n v="136"/>
    <s v="Вопрос"/>
    <x v="1"/>
    <s v="Вопрос по вкладке «Мои заявки»"/>
    <s v="INC000000-"/>
  </r>
  <r>
    <n v="22319"/>
    <s v="GosUslugi_ZagrPass"/>
    <x v="6"/>
    <d v="1899-12-30T19:31:18"/>
    <n v="298"/>
    <n v="60"/>
    <n v="238"/>
    <s v="Старая версия (ЕПГУ 2.0)"/>
    <n v="137"/>
    <s v="Вопрос"/>
    <x v="1"/>
    <s v="Вопрос по вкладке «Мои данные»"/>
    <s v="INC000000-"/>
  </r>
  <r>
    <n v="22321"/>
    <s v="GosUslugi_Mos"/>
    <x v="0"/>
    <d v="1899-12-30T15:04:10"/>
    <n v="176"/>
    <n v="67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342"/>
    <s v="GosUslugi_ZagrPass"/>
    <x v="1"/>
    <d v="1899-12-30T22:48:46"/>
    <n v="424"/>
    <n v="44"/>
    <n v="380"/>
    <s v="Старая версия (ЕПГУ 2.0)"/>
    <n v="136"/>
    <s v="Вопрос"/>
    <x v="1"/>
    <s v="Вопрос по вкладке «Мои заявки»"/>
    <s v="INC000000-"/>
  </r>
  <r>
    <n v="22377"/>
    <s v="GosUslugi_Mos"/>
    <x v="7"/>
    <d v="1899-12-30T18:33:29"/>
    <n v="252"/>
    <n v="66"/>
    <n v="1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493"/>
    <s v="GosUslugi_ZagrPass"/>
    <x v="1"/>
    <d v="1899-12-30T12:41:27"/>
    <n v="220"/>
    <n v="5"/>
    <n v="215"/>
    <s v="Старая версия (ЕПГУ 2.0)"/>
    <n v="137"/>
    <s v="Вопрос"/>
    <x v="1"/>
    <s v="Вопрос по вкладке «Мои данные»"/>
    <s v="INC000000-"/>
  </r>
  <r>
    <n v="22503"/>
    <s v="GosUslugi_Mos"/>
    <x v="1"/>
    <d v="1899-12-30T12:04:02"/>
    <n v="882"/>
    <n v="60"/>
    <n v="822"/>
    <s v="Старая версия (ЕПГУ 2.0)"/>
    <n v="136"/>
    <s v="Вопрос"/>
    <x v="1"/>
    <s v="Вопрос по вкладке «Мои заявки»"/>
    <s v="INC000000-"/>
  </r>
  <r>
    <n v="22570"/>
    <s v="GosUslugi_ZagrPass"/>
    <x v="7"/>
    <d v="1899-12-30T11:34:24"/>
    <n v="378"/>
    <n v="36"/>
    <n v="3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18"/>
    <s v="GosUslugi_Mos"/>
    <x v="8"/>
    <d v="1899-12-30T14:49:04"/>
    <n v="493"/>
    <n v="116"/>
    <n v="377"/>
    <s v="Старая версия (ЕПГУ 2.0)"/>
    <n v="138"/>
    <s v="Вопрос"/>
    <x v="1"/>
    <s v="Вопрос по вкладке «Начисления»"/>
    <s v="INC000000-"/>
  </r>
  <r>
    <n v="22626"/>
    <s v="GosUslugi_ZagrPass"/>
    <x v="2"/>
    <d v="1899-12-30T15:01:22"/>
    <n v="205"/>
    <n v="36"/>
    <n v="169"/>
    <s v="Старая версия (ЕПГУ 2.0)"/>
    <n v="136"/>
    <s v="Вопрос"/>
    <x v="1"/>
    <s v="Вопрос по вкладке «Мои заявки»"/>
    <s v="INC000000-"/>
  </r>
  <r>
    <n v="22672"/>
    <s v="GosUslugi_ZagrPass"/>
    <x v="0"/>
    <d v="1899-12-30T13:55:51"/>
    <n v="343"/>
    <n v="5"/>
    <n v="338"/>
    <s v="Старая версия (ЕПГУ 2.0)"/>
    <n v="136"/>
    <s v="Вопрос"/>
    <x v="1"/>
    <s v="Вопрос по вкладке «Мои заявки»"/>
    <s v="INC000000-"/>
  </r>
  <r>
    <n v="22773"/>
    <s v="GosUslugi_ZagrPass"/>
    <x v="2"/>
    <d v="1899-12-30T12:50:00"/>
    <n v="295"/>
    <n v="61"/>
    <n v="2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07"/>
    <s v="GosUslugi_ZagrPass"/>
    <x v="7"/>
    <d v="1899-12-30T06:24:51"/>
    <n v="231"/>
    <n v="50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13"/>
    <s v="GosUslugi_ZagrPass"/>
    <x v="11"/>
    <d v="1899-12-30T01:51:41"/>
    <n v="518"/>
    <n v="7"/>
    <n v="511"/>
    <s v="Новая версия (ЕПГУ 3.0)"/>
    <n v="137"/>
    <s v="Вопрос"/>
    <x v="1"/>
    <s v="Вопрос по вкладке «Мои данные»"/>
    <s v="INC000000-"/>
  </r>
  <r>
    <n v="22846"/>
    <s v="GosUslugi_ZagrPass"/>
    <x v="12"/>
    <d v="1899-12-30T04:09:13"/>
    <n v="49"/>
    <n v="8"/>
    <n v="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30"/>
    <s v="GosUslugi_ZagrPass"/>
    <x v="2"/>
    <d v="1899-12-30T19:26:49"/>
    <n v="392"/>
    <n v="41"/>
    <n v="3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48"/>
    <s v="GosUslugi_ZagrPass"/>
    <x v="3"/>
    <d v="1899-12-30T14:27:46"/>
    <n v="156"/>
    <n v="44"/>
    <n v="112"/>
    <s v="Старая версия (ЕПГУ 2.0)"/>
    <n v="136"/>
    <s v="Вопрос"/>
    <x v="1"/>
    <s v="Вопрос по вкладке «Мои заявки»"/>
    <s v="INC000000-"/>
  </r>
  <r>
    <n v="22962"/>
    <s v="GosUslugi_Mos"/>
    <x v="11"/>
    <d v="1899-12-30T00:44:07"/>
    <n v="571"/>
    <n v="40"/>
    <n v="531"/>
    <s v="Новая версия (ЕПГУ 3.0)"/>
    <n v="137"/>
    <s v="Вопрос"/>
    <x v="1"/>
    <s v="Вопрос по вкладке «Мои данные»"/>
    <s v="INC000000-"/>
  </r>
  <r>
    <n v="23077"/>
    <s v="GosUslugi_Mos"/>
    <x v="0"/>
    <d v="1899-12-30T04:13:53"/>
    <n v="741"/>
    <n v="58"/>
    <n v="683"/>
    <s v="Старая версия (ЕПГУ 2.0)"/>
    <n v="137"/>
    <s v="Вопрос"/>
    <x v="1"/>
    <s v="Вопрос по вкладке «Мои данные»"/>
    <s v="INC000000-"/>
  </r>
  <r>
    <n v="23108"/>
    <s v="GosUslugi_Mos"/>
    <x v="5"/>
    <d v="1899-12-30T12:01:38"/>
    <n v="132"/>
    <n v="56"/>
    <n v="76"/>
    <s v="Старая версия (ЕПГУ 2.0)"/>
    <n v="136"/>
    <s v="Вопрос"/>
    <x v="1"/>
    <s v="Вопрос по вкладке «Мои заявки»"/>
    <s v="INC000000-"/>
  </r>
  <r>
    <n v="23157"/>
    <s v="GosUslugi_ZagrPass"/>
    <x v="4"/>
    <d v="1899-12-30T19:49:13"/>
    <n v="207"/>
    <n v="35"/>
    <n v="172"/>
    <s v="Старая версия (ЕПГУ 2.0)"/>
    <n v="137"/>
    <s v="Вопрос"/>
    <x v="1"/>
    <s v="Вопрос по вкладке «Мои данные»"/>
    <s v="INC000000-"/>
  </r>
  <r>
    <n v="23187"/>
    <s v="GosUslugi_Mos"/>
    <x v="9"/>
    <d v="1899-12-30T11:45:51"/>
    <n v="213"/>
    <n v="112"/>
    <n v="101"/>
    <s v="Старая версия (ЕПГУ 2.0)"/>
    <n v="136"/>
    <s v="Вопрос"/>
    <x v="1"/>
    <s v="Вопрос по вкладке «Мои заявки»"/>
    <s v="INC000000-"/>
  </r>
  <r>
    <n v="23195"/>
    <s v="GosUslugi_Mos"/>
    <x v="0"/>
    <d v="1899-12-30T07:00:29"/>
    <n v="531"/>
    <n v="92"/>
    <n v="439"/>
    <s v="Старая версия (ЕПГУ 2.0)"/>
    <n v="136"/>
    <s v="Вопрос"/>
    <x v="1"/>
    <s v="Вопрос по вкладке «Мои заявки»"/>
    <s v="INC000000-"/>
  </r>
  <r>
    <n v="23272"/>
    <s v="GosUslugi_ZagrPass"/>
    <x v="5"/>
    <d v="1899-12-30T15:50:46"/>
    <n v="534"/>
    <n v="7"/>
    <n v="527"/>
    <s v="Старая версия (ЕПГУ 2.0)"/>
    <n v="136"/>
    <s v="Вопрос"/>
    <x v="1"/>
    <s v="Вопрос по вкладке «Мои заявки»"/>
    <s v="INC000000-"/>
  </r>
  <r>
    <n v="23282"/>
    <s v="GosUslugi_ZagrPass"/>
    <x v="13"/>
    <d v="1899-12-30T19:10:17"/>
    <n v="256"/>
    <n v="44"/>
    <n v="212"/>
    <s v="Старая версия (ЕПГУ 2.0)"/>
    <n v="136"/>
    <s v="Вопрос"/>
    <x v="1"/>
    <s v="Вопрос по вкладке «Мои заявки»"/>
    <s v="INC000000-"/>
  </r>
  <r>
    <n v="23341"/>
    <s v="GosUslugi_Mos"/>
    <x v="7"/>
    <d v="1899-12-30T23:10:44"/>
    <n v="212"/>
    <n v="66"/>
    <n v="146"/>
    <s v="Новая версия (ЕПГУ 3.0)"/>
    <n v="136"/>
    <s v="Вопрос"/>
    <x v="1"/>
    <s v="Вопрос по вкладке «Мои заявки»"/>
    <s v="INC000000-"/>
  </r>
  <r>
    <n v="23366"/>
    <s v="GosUslugi_ZagrPass"/>
    <x v="7"/>
    <d v="1899-12-30T09:22:07"/>
    <n v="530"/>
    <n v="6"/>
    <n v="524"/>
    <s v="Старая версия (ЕПГУ 2.0)"/>
    <n v="136"/>
    <s v="Вопрос"/>
    <x v="1"/>
    <s v="Вопрос по вкладке «Мои заявки»"/>
    <s v="INC000000-"/>
  </r>
  <r>
    <n v="23413"/>
    <s v="GosUslugi_ZagrPass"/>
    <x v="3"/>
    <d v="1899-12-30T10:03:05"/>
    <n v="816"/>
    <n v="5"/>
    <n v="8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8"/>
    <s v="GosUslugi_ESIA"/>
    <x v="7"/>
    <d v="1899-12-30T11:44:56"/>
    <n v="901"/>
    <n v="9"/>
    <n v="892"/>
    <s v="Старая версия (ЕПГУ 2.0)"/>
    <n v="365"/>
    <s v="Вопрос"/>
    <x v="1"/>
    <s v="Вопросы по использованию ЛК юр.лиц"/>
    <s v="INC000000-"/>
  </r>
  <r>
    <n v="23520"/>
    <s v="GosUslugi_2LTP"/>
    <x v="5"/>
    <d v="1899-12-30T11:48:01"/>
    <n v="900"/>
    <n v="4"/>
    <n v="8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69"/>
    <s v="GosUslugi_ZagrPass"/>
    <x v="12"/>
    <d v="1899-12-30T12:38:42"/>
    <n v="342"/>
    <n v="7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84"/>
    <s v="GosUslugi_ZagrPass"/>
    <x v="9"/>
    <d v="1899-12-30T12:46:03"/>
    <n v="123"/>
    <n v="7"/>
    <n v="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666"/>
    <s v="GosUslugi_ZagrPass"/>
    <x v="13"/>
    <d v="1899-12-30T14:16:32"/>
    <n v="394"/>
    <n v="6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36"/>
    <s v="GosUslugi_ZagrPass"/>
    <x v="6"/>
    <d v="1899-12-30T15:26:32"/>
    <n v="323"/>
    <n v="9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71"/>
    <s v="GosUslugi_ZagrPass"/>
    <x v="1"/>
    <d v="1899-12-30T15:49:18"/>
    <n v="249"/>
    <n v="6"/>
    <n v="243"/>
    <s v="Старая версия (ЕПГУ 2.0)"/>
    <n v="137"/>
    <s v="Вопрос"/>
    <x v="1"/>
    <s v="Вопрос по вкладке «Мои данные»"/>
    <s v="INC000000-"/>
  </r>
  <r>
    <n v="23784"/>
    <s v="GosUslugi_2LTP"/>
    <x v="6"/>
    <d v="1899-12-30T15:59:43"/>
    <n v="134"/>
    <n v="6"/>
    <n v="128"/>
    <s v="Старая версия (ЕПГУ 2.0)"/>
    <n v="137"/>
    <s v="Вопрос"/>
    <x v="1"/>
    <s v="Вопрос по вкладке «Мои данные»"/>
    <s v="INC000000-"/>
  </r>
  <r>
    <n v="23825"/>
    <s v="GosUslugi_ESIA"/>
    <x v="2"/>
    <d v="1899-12-30T16:34:05"/>
    <n v="400"/>
    <n v="6"/>
    <n v="394"/>
    <s v="Старая версия (ЕПГУ 2.0)"/>
    <n v="365"/>
    <s v="Вопрос"/>
    <x v="1"/>
    <s v="Вопросы по использованию ЛК юр.лиц"/>
    <s v="INC000000-"/>
  </r>
  <r>
    <n v="23955"/>
    <s v="GosUslugi_ESIA"/>
    <x v="2"/>
    <d v="1899-12-30T19:03:15"/>
    <n v="150"/>
    <n v="9"/>
    <n v="141"/>
    <s v="Старая версия (ЕПГУ 2.0)"/>
    <n v="365"/>
    <s v="Вопрос"/>
    <x v="1"/>
    <s v="Вопросы по использованию ЛК юр.лиц"/>
    <s v="INC000000-"/>
  </r>
  <r>
    <n v="23974"/>
    <s v="GosUslugi_ZagrPass"/>
    <x v="0"/>
    <d v="1899-12-30T19:28:12"/>
    <n v="328"/>
    <n v="5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24"/>
    <s v="GosUslugi_ZagrPass"/>
    <x v="3"/>
    <d v="1899-12-30T20:32:44"/>
    <n v="507"/>
    <n v="5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50"/>
    <s v="GosUslugi_ZagrPass"/>
    <x v="5"/>
    <d v="1899-12-30T14:08:12"/>
    <n v="1199"/>
    <n v="38"/>
    <n v="1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78"/>
    <s v="GosUslugi_ESIA"/>
    <x v="9"/>
    <d v="1899-12-30T15:06:09"/>
    <n v="681"/>
    <n v="7"/>
    <n v="674"/>
    <s v="Старая версия (ЕПГУ 2.0)"/>
    <n v="365"/>
    <s v="Вопрос"/>
    <x v="1"/>
    <s v="Вопросы по использованию ЛК юр.лиц"/>
    <s v="INC000000-"/>
  </r>
  <r>
    <n v="24083"/>
    <s v="GosUslugi_ZagrPass"/>
    <x v="1"/>
    <d v="1899-12-30T05:02:33"/>
    <n v="118"/>
    <n v="37"/>
    <n v="81"/>
    <s v="Старая версия (ЕПГУ 2.0)"/>
    <n v="137"/>
    <s v="Вопрос"/>
    <x v="1"/>
    <s v="Вопрос по вкладке «Мои данные»"/>
    <s v="INC000000-"/>
  </r>
  <r>
    <n v="24104"/>
    <s v="GosUslugi_Mos"/>
    <x v="11"/>
    <d v="1899-12-30T10:04:10"/>
    <n v="231"/>
    <n v="4"/>
    <n v="227"/>
    <s v="Старая версия (ЕПГУ 2.0)"/>
    <n v="137"/>
    <s v="Вопрос"/>
    <x v="1"/>
    <s v="Вопрос по вкладке «Мои данные»"/>
    <s v="INC000000-"/>
  </r>
  <r>
    <n v="24109"/>
    <s v="GosUslugi_ZagrPass"/>
    <x v="1"/>
    <d v="1899-12-30T10:20:32"/>
    <n v="194"/>
    <n v="7"/>
    <n v="187"/>
    <s v="Старая версия (ЕПГУ 2.0)"/>
    <n v="136"/>
    <s v="Вопрос"/>
    <x v="1"/>
    <s v="Вопрос по вкладке «Мои заявки»"/>
    <s v="INC000000-"/>
  </r>
  <r>
    <n v="24196"/>
    <s v="GosUslugi_ZagrPass"/>
    <x v="5"/>
    <d v="1899-12-30T12:45:32"/>
    <n v="134"/>
    <n v="7"/>
    <n v="127"/>
    <s v="Старая версия (ЕПГУ 2.0)"/>
    <n v="137"/>
    <s v="Вопрос"/>
    <x v="1"/>
    <s v="Вопрос по вкладке «Мои данные»"/>
    <s v="INC000000-"/>
  </r>
  <r>
    <n v="24256"/>
    <s v="GosUslugi_ZagrPass"/>
    <x v="7"/>
    <d v="1899-12-30T14:07:34"/>
    <n v="315"/>
    <n v="7"/>
    <n v="308"/>
    <s v="Старая версия (ЕПГУ 2.0)"/>
    <n v="136"/>
    <s v="Вопрос"/>
    <x v="1"/>
    <s v="Вопрос по вкладке «Мои заявки»"/>
    <s v="INC000000-"/>
  </r>
  <r>
    <n v="24272"/>
    <s v="GosUslugi_ZagrPass"/>
    <x v="10"/>
    <d v="1899-12-30T14:37:10"/>
    <n v="582"/>
    <n v="44"/>
    <n v="538"/>
    <s v="Старая версия (ЕПГУ 2.0)"/>
    <n v="137"/>
    <s v="Вопрос"/>
    <x v="1"/>
    <s v="Вопрос по вкладке «Мои данные»"/>
    <s v="INC000000-"/>
  </r>
  <r>
    <n v="24307"/>
    <s v="GosUslugi_ZagrPass"/>
    <x v="3"/>
    <d v="1899-12-30T15:58:05"/>
    <n v="726"/>
    <n v="6"/>
    <n v="720"/>
    <s v="Старая версия (ЕПГУ 2.0)"/>
    <n v="136"/>
    <s v="Вопрос"/>
    <x v="1"/>
    <s v="Вопрос по вкладке «Мои заявки»"/>
    <s v="INC000000-"/>
  </r>
  <r>
    <n v="24351"/>
    <s v="GosUslugi_ZagrPass"/>
    <x v="1"/>
    <d v="1899-12-30T18:01:55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4448"/>
    <s v="GosUslugi_ZagrPass"/>
    <x v="9"/>
    <d v="1899-12-30T09:43:56"/>
    <n v="169"/>
    <n v="52"/>
    <n v="117"/>
    <s v="Старая версия (ЕПГУ 2.0)"/>
    <n v="136"/>
    <s v="Вопрос"/>
    <x v="1"/>
    <s v="Вопрос по вкладке «Мои заявки»"/>
    <s v="INC000000-"/>
  </r>
  <r>
    <n v="24466"/>
    <s v="GosUslugi_ZagrPass"/>
    <x v="12"/>
    <d v="1899-12-30T19:55:2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94"/>
    <s v="GosUslugi_ESIA"/>
    <x v="3"/>
    <d v="1899-12-30T12:35:49"/>
    <n v="141"/>
    <n v="5"/>
    <n v="136"/>
    <s v="Старая версия (ЕПГУ 2.0)"/>
    <n v="365"/>
    <s v="Вопрос"/>
    <x v="1"/>
    <s v="Вопросы по использованию ЛК юр.лиц"/>
    <s v="INC000000-"/>
  </r>
  <r>
    <n v="24503"/>
    <s v="GosUslugi_ESIA"/>
    <x v="9"/>
    <d v="1899-12-30T12:37:56"/>
    <n v="682"/>
    <n v="6"/>
    <n v="676"/>
    <s v="Старая версия (ЕПГУ 2.0)"/>
    <n v="365"/>
    <s v="Вопрос"/>
    <x v="1"/>
    <s v="Вопросы по использованию ЛК юр.лиц"/>
    <s v="INC000000-"/>
  </r>
  <r>
    <n v="24607"/>
    <s v="GosUslugi_Mos"/>
    <x v="5"/>
    <d v="1899-12-30T12:12:07"/>
    <n v="189"/>
    <n v="68"/>
    <n v="121"/>
    <s v="Старая версия (ЕПГУ 2.0)"/>
    <n v="139"/>
    <s v="Вопрос"/>
    <x v="1"/>
    <s v="Другое (внести комментарий)"/>
    <s v="INC000000-"/>
  </r>
  <r>
    <n v="24636"/>
    <s v="GosUslugi_ZagrPass"/>
    <x v="1"/>
    <d v="1899-12-30T12:15:44"/>
    <n v="307"/>
    <n v="118"/>
    <n v="189"/>
    <s v="Старая версия (ЕПГУ 2.0)"/>
    <n v="136"/>
    <s v="Вопрос"/>
    <x v="1"/>
    <s v="Вопрос по вкладке «Мои заявки»"/>
    <s v="INC000000-"/>
  </r>
  <r>
    <n v="24638"/>
    <s v="GosUslugi_ZagrPass"/>
    <x v="4"/>
    <d v="1899-12-30T07:39:02"/>
    <n v="443"/>
    <n v="42"/>
    <n v="401"/>
    <s v="Старая версия (ЕПГУ 2.0)"/>
    <n v="137"/>
    <s v="Вопрос"/>
    <x v="1"/>
    <s v="Вопрос по вкладке «Мои данные»"/>
    <s v="INC000000-"/>
  </r>
  <r>
    <n v="24678"/>
    <s v="GosUslugi_ZagrPass"/>
    <x v="7"/>
    <d v="1899-12-30T08:33:35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24700"/>
    <s v="GosUslugi_Mos"/>
    <x v="0"/>
    <d v="1899-12-30T11:57:39"/>
    <n v="192"/>
    <n v="87"/>
    <n v="105"/>
    <s v="Старая версия (ЕПГУ 2.0)"/>
    <n v="136"/>
    <s v="Вопрос"/>
    <x v="1"/>
    <s v="Вопрос по вкладке «Мои заявки»"/>
    <s v="INC000000-"/>
  </r>
  <r>
    <n v="24764"/>
    <s v="GosUslugi_ZagrPass"/>
    <x v="9"/>
    <d v="1899-12-30T15:24:23"/>
    <n v="598"/>
    <n v="49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792"/>
    <s v="GosUslugi_ZagrPass"/>
    <x v="0"/>
    <d v="1899-12-30T15:31:14"/>
    <n v="69"/>
    <n v="15"/>
    <n v="54"/>
    <s v="Старая версия (ЕПГУ 2.0)"/>
    <n v="136"/>
    <s v="Вопрос"/>
    <x v="1"/>
    <s v="Вопрос по вкладке «Мои заявки»"/>
    <s v="INC000000-"/>
  </r>
  <r>
    <n v="24848"/>
    <s v="GosUslugi_ZagrPass"/>
    <x v="5"/>
    <d v="1899-12-30T10:35:48"/>
    <n v="122"/>
    <n v="35"/>
    <n v="87"/>
    <s v="Старая версия (ЕПГУ 2.0)"/>
    <n v="136"/>
    <s v="Вопрос"/>
    <x v="1"/>
    <s v="Вопрос по вкладке «Мои заявки»"/>
    <s v="INC000000-"/>
  </r>
  <r>
    <n v="24853"/>
    <s v="GosUslugi_Mos"/>
    <x v="5"/>
    <d v="1899-12-30T12:47:13"/>
    <n v="850"/>
    <n v="66"/>
    <n v="7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99"/>
    <s v="GosUslugi_Mos"/>
    <x v="1"/>
    <d v="1899-12-30T20:05:18"/>
    <n v="242"/>
    <n v="36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43"/>
    <s v="GosUslugi_ZagrPass"/>
    <x v="0"/>
    <d v="1899-12-30T13:38:37"/>
    <n v="239"/>
    <n v="8"/>
    <n v="231"/>
    <s v="Старая версия (ЕПГУ 2.0)"/>
    <n v="136"/>
    <s v="Вопрос"/>
    <x v="1"/>
    <s v="Вопрос по вкладке «Мои заявки»"/>
    <s v="INC000000-"/>
  </r>
  <r>
    <n v="25081"/>
    <s v="GosUslugi_ZagrPass"/>
    <x v="7"/>
    <d v="1899-12-30T10:30:55"/>
    <n v="783"/>
    <n v="8"/>
    <n v="775"/>
    <s v="Старая версия (ЕПГУ 2.0)"/>
    <n v="136"/>
    <s v="Вопрос"/>
    <x v="1"/>
    <s v="Вопрос по вкладке «Мои заявки»"/>
    <s v="INC000000-"/>
  </r>
  <r>
    <n v="25119"/>
    <s v="GosUslugi_ZagrPass"/>
    <x v="12"/>
    <d v="1899-12-30T09:12:04"/>
    <n v="158"/>
    <n v="6"/>
    <n v="152"/>
    <s v="Старая версия (ЕПГУ 2.0)"/>
    <n v="136"/>
    <s v="Вопрос"/>
    <x v="1"/>
    <s v="Вопрос по вкладке «Мои заявки»"/>
    <s v="INC000000-"/>
  </r>
  <r>
    <n v="25137"/>
    <s v="GosUslugi_Mos"/>
    <x v="12"/>
    <d v="1899-12-30T18:11:56"/>
    <n v="132"/>
    <n v="30"/>
    <n v="102"/>
    <s v="Старая версия (ЕПГУ 2.0)"/>
    <n v="137"/>
    <s v="Вопрос"/>
    <x v="1"/>
    <s v="Вопрос по вкладке «Мои данные»"/>
    <s v="INC000000-"/>
  </r>
  <r>
    <n v="25219"/>
    <s v="GosUslugi_Mos"/>
    <x v="3"/>
    <d v="1899-12-30T13:40:25"/>
    <n v="638"/>
    <n v="120"/>
    <n v="5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53"/>
    <s v="GosUslugi_ZagrPass"/>
    <x v="0"/>
    <d v="1899-12-30T19:10:06"/>
    <n v="326"/>
    <n v="47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62"/>
    <s v="GosUslugi_ZagrPass"/>
    <x v="5"/>
    <d v="1899-12-30T21:42:10"/>
    <n v="622"/>
    <n v="34"/>
    <n v="5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323"/>
    <s v="GosUslugi_ZagrPass"/>
    <x v="13"/>
    <d v="1899-12-30T12:01:06"/>
    <n v="120"/>
    <n v="52"/>
    <n v="68"/>
    <s v="Старая версия (ЕПГУ 2.0)"/>
    <n v="136"/>
    <s v="Вопрос"/>
    <x v="1"/>
    <s v="Вопрос по вкладке «Мои заявки»"/>
    <s v="INC000000-"/>
  </r>
  <r>
    <n v="25340"/>
    <s v="GosUslugi_Mos"/>
    <x v="2"/>
    <d v="1899-12-30T18:25:06"/>
    <n v="172"/>
    <n v="61"/>
    <n v="111"/>
    <s v="Старая версия (ЕПГУ 2.0)"/>
    <n v="134"/>
    <s v="Вопрос"/>
    <x v="1"/>
    <s v="Изменение Фамилии, Имени, Отчества"/>
    <s v="INC000000-"/>
  </r>
  <r>
    <n v="25363"/>
    <s v="GosUslugi_ESIA"/>
    <x v="2"/>
    <d v="1899-12-30T15:29:29"/>
    <n v="307"/>
    <n v="8"/>
    <n v="299"/>
    <s v="Старая версия (ЕПГУ 2.0)"/>
    <n v="365"/>
    <s v="Вопрос"/>
    <x v="1"/>
    <s v="Вопросы по использованию ЛК юр.лиц"/>
    <s v="INC000000-"/>
  </r>
  <r>
    <n v="25387"/>
    <s v="GosUslugi_Mos"/>
    <x v="5"/>
    <d v="1899-12-30T12:45:48"/>
    <n v="89"/>
    <n v="64"/>
    <n v="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438"/>
    <s v="GosUslugi_ZagrPass"/>
    <x v="6"/>
    <d v="1899-12-30T08:26:21"/>
    <n v="411"/>
    <n v="35"/>
    <n v="376"/>
    <s v="Старая версия (ЕПГУ 2.0)"/>
    <n v="137"/>
    <s v="Вопрос"/>
    <x v="1"/>
    <s v="Вопрос по вкладке «Мои данные»"/>
    <s v="INC000000-"/>
  </r>
  <r>
    <n v="25484"/>
    <s v="GosUslugi_ZagrPass"/>
    <x v="2"/>
    <d v="1899-12-30T15:27:39"/>
    <n v="149"/>
    <n v="35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31"/>
    <s v="GosUslugi_ZagrPass"/>
    <x v="8"/>
    <d v="1899-12-30T21:14:49"/>
    <n v="497"/>
    <n v="56"/>
    <n v="4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63"/>
    <s v="GosUslugi_ZagrPass"/>
    <x v="0"/>
    <d v="1899-12-30T08:21:17"/>
    <n v="294"/>
    <n v="5"/>
    <n v="289"/>
    <s v="Старая версия (ЕПГУ 2.0)"/>
    <n v="136"/>
    <s v="Вопрос"/>
    <x v="1"/>
    <s v="Вопрос по вкладке «Мои заявки»"/>
    <s v="INC000000-"/>
  </r>
  <r>
    <n v="25599"/>
    <s v="GosUslugi_ZagrPass"/>
    <x v="3"/>
    <d v="1899-12-30T23:03:39"/>
    <n v="168"/>
    <n v="6"/>
    <n v="162"/>
    <s v="Старая версия (ЕПГУ 2.0)"/>
    <n v="136"/>
    <s v="Вопрос"/>
    <x v="1"/>
    <s v="Вопрос по вкладке «Мои заявки»"/>
    <s v="INC000000-"/>
  </r>
  <r>
    <n v="25618"/>
    <s v="GosUslugi_ZagrPass"/>
    <x v="5"/>
    <d v="1899-12-30T09:01:19"/>
    <n v="638"/>
    <n v="8"/>
    <n v="6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27"/>
    <s v="GosUslugi_ZagrPass"/>
    <x v="4"/>
    <d v="1899-12-30T09:08:28"/>
    <n v="161"/>
    <n v="6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32"/>
    <s v="GosUslugi_ZagrPass"/>
    <x v="4"/>
    <d v="1899-12-30T09:12:49"/>
    <n v="221"/>
    <n v="6"/>
    <n v="215"/>
    <s v="Старая версия (ЕПГУ 2.0)"/>
    <n v="136"/>
    <s v="Вопрос"/>
    <x v="1"/>
    <s v="Вопрос по вкладке «Мои заявки»"/>
    <s v="INC000000-"/>
  </r>
  <r>
    <n v="25656"/>
    <s v="GosUslugi_2LTP"/>
    <x v="6"/>
    <d v="1899-12-30T09:40:58"/>
    <n v="554"/>
    <n v="11"/>
    <n v="543"/>
    <s v="Старая версия (ЕПГУ 2.0)"/>
    <n v="136"/>
    <s v="Вопрос"/>
    <x v="1"/>
    <s v="Вопрос по вкладке «Мои заявки»"/>
    <s v="INC000000-"/>
  </r>
  <r>
    <n v="25683"/>
    <s v="GosUslugi_ZagrPass"/>
    <x v="9"/>
    <d v="1899-12-30T09:56:10"/>
    <n v="114"/>
    <n v="5"/>
    <n v="109"/>
    <s v="Старая версия (ЕПГУ 2.0)"/>
    <n v="136"/>
    <s v="Вопрос"/>
    <x v="1"/>
    <s v="Вопрос по вкладке «Мои заявки»"/>
    <s v="INC000000-"/>
  </r>
  <r>
    <n v="25691"/>
    <s v="GosUslugi_ZagrPass"/>
    <x v="1"/>
    <d v="1899-12-30T10:00:15"/>
    <n v="222"/>
    <n v="8"/>
    <n v="214"/>
    <s v="Старая версия (ЕПГУ 2.0)"/>
    <n v="136"/>
    <s v="Вопрос"/>
    <x v="1"/>
    <s v="Вопрос по вкладке «Мои заявки»"/>
    <s v="INC000000-"/>
  </r>
  <r>
    <n v="25731"/>
    <s v="GosUslugi_ZagrPass"/>
    <x v="12"/>
    <d v="1899-12-30T10:24:01"/>
    <n v="685"/>
    <n v="7"/>
    <n v="678"/>
    <s v="Старая версия (ЕПГУ 2.0)"/>
    <n v="136"/>
    <s v="Вопрос"/>
    <x v="1"/>
    <s v="Вопрос по вкладке «Мои заявки»"/>
    <s v="INC000000-"/>
  </r>
  <r>
    <n v="25738"/>
    <s v="GosUslugi_ZagrPass"/>
    <x v="7"/>
    <d v="1899-12-30T10:26:45"/>
    <n v="336"/>
    <n v="12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14"/>
    <s v="GosUslugi_ZagrPass"/>
    <x v="9"/>
    <d v="1899-12-30T10:53:20"/>
    <n v="554"/>
    <n v="5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45"/>
    <s v="GosUslugi_ZagrPass"/>
    <x v="8"/>
    <d v="1899-12-30T11:07:00"/>
    <n v="229"/>
    <n v="6"/>
    <n v="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68"/>
    <s v="GosUslugi_ZagrPass"/>
    <x v="5"/>
    <d v="1899-12-30T11:15:56"/>
    <n v="126"/>
    <n v="7"/>
    <n v="119"/>
    <s v="Старая версия (ЕПГУ 2.0)"/>
    <n v="136"/>
    <s v="Вопрос"/>
    <x v="1"/>
    <s v="Вопрос по вкладке «Мои заявки»"/>
    <s v="INC000000-"/>
  </r>
  <r>
    <n v="25953"/>
    <s v="GosUslugi_ZagrPass"/>
    <x v="12"/>
    <d v="1899-12-30T11:48:40"/>
    <n v="431"/>
    <n v="6"/>
    <n v="425"/>
    <s v="Старая версия (ЕПГУ 2.0)"/>
    <n v="136"/>
    <s v="Вопрос"/>
    <x v="1"/>
    <s v="Вопрос по вкладке «Мои заявки»"/>
    <s v="INC000000-"/>
  </r>
  <r>
    <n v="25955"/>
    <s v="GosUslugi_ZagrPass"/>
    <x v="6"/>
    <d v="1899-12-30T11:49:07"/>
    <n v="256"/>
    <n v="12"/>
    <n v="244"/>
    <s v="Старая версия (ЕПГУ 2.0)"/>
    <n v="136"/>
    <s v="Вопрос"/>
    <x v="1"/>
    <s v="Вопрос по вкладке «Мои заявки»"/>
    <s v="INC000000-"/>
  </r>
  <r>
    <n v="25982"/>
    <s v="GosUslugi_ZagrPass"/>
    <x v="0"/>
    <d v="1899-12-30T11:57:26"/>
    <n v="416"/>
    <n v="13"/>
    <n v="403"/>
    <s v="Старая версия (ЕПГУ 2.0)"/>
    <n v="137"/>
    <s v="Вопрос"/>
    <x v="1"/>
    <s v="Вопрос по вкладке «Мои данные»"/>
    <s v="INC000000-"/>
  </r>
  <r>
    <n v="26023"/>
    <s v="GosUslugi_ZagrPass"/>
    <x v="1"/>
    <d v="1899-12-30T12:08:46"/>
    <n v="343"/>
    <n v="6"/>
    <n v="337"/>
    <s v="Старая версия (ЕПГУ 2.0)"/>
    <n v="136"/>
    <s v="Вопрос"/>
    <x v="1"/>
    <s v="Вопрос по вкладке «Мои заявки»"/>
    <s v="INC000000-"/>
  </r>
  <r>
    <n v="26061"/>
    <s v="GosUslugi_ESIA"/>
    <x v="9"/>
    <d v="1899-12-30T12:17:54"/>
    <n v="370"/>
    <n v="8"/>
    <n v="362"/>
    <s v="Старая версия (ЕПГУ 2.0)"/>
    <n v="365"/>
    <s v="Вопрос"/>
    <x v="1"/>
    <s v="Вопросы по использованию ЛК юр.лиц"/>
    <s v="INC000000-"/>
  </r>
  <r>
    <n v="26083"/>
    <s v="GosUslugi_ZagrPass"/>
    <x v="3"/>
    <d v="1899-12-30T12:24:53"/>
    <n v="323"/>
    <n v="6"/>
    <n v="317"/>
    <s v="Старая версия (ЕПГУ 2.0)"/>
    <n v="137"/>
    <s v="Вопрос"/>
    <x v="1"/>
    <s v="Вопрос по вкладке «Мои данные»"/>
    <s v="INC000000-"/>
  </r>
  <r>
    <n v="26122"/>
    <s v="GosUslugi_ZagrPass"/>
    <x v="1"/>
    <d v="1899-12-30T12:36:32"/>
    <n v="176"/>
    <n v="5"/>
    <n v="171"/>
    <s v="Старая версия (ЕПГУ 2.0)"/>
    <n v="136"/>
    <s v="Вопрос"/>
    <x v="1"/>
    <s v="Вопрос по вкладке «Мои заявки»"/>
    <s v="INC000000-"/>
  </r>
  <r>
    <n v="26215"/>
    <s v="GosUslugi_ZagrPass"/>
    <x v="7"/>
    <d v="1899-12-30T13:06:02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26382"/>
    <s v="GosUslugi_ZagrPass"/>
    <x v="0"/>
    <d v="1899-12-30T13:58:42"/>
    <n v="314"/>
    <n v="7"/>
    <n v="307"/>
    <s v="Старая версия (ЕПГУ 2.0)"/>
    <n v="136"/>
    <s v="Вопрос"/>
    <x v="1"/>
    <s v="Вопрос по вкладке «Мои заявки»"/>
    <s v="INC000000-"/>
  </r>
  <r>
    <n v="26395"/>
    <s v="GosUslugi_ZagrPass"/>
    <x v="2"/>
    <d v="1899-12-30T14:01:52"/>
    <n v="301"/>
    <n v="5"/>
    <n v="296"/>
    <s v="Старая версия (ЕПГУ 2.0)"/>
    <n v="136"/>
    <s v="Вопрос"/>
    <x v="1"/>
    <s v="Вопрос по вкладке «Мои заявки»"/>
    <s v="INC000000-"/>
  </r>
  <r>
    <n v="26454"/>
    <s v="GosUslugi_ZagrPass"/>
    <x v="6"/>
    <d v="1899-12-30T14:19:20"/>
    <n v="254"/>
    <n v="5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490"/>
    <s v="GosUslugi_ZagrPass"/>
    <x v="1"/>
    <d v="1899-12-30T14:31:47"/>
    <n v="171"/>
    <n v="30"/>
    <n v="141"/>
    <s v="Старая версия (ЕПГУ 2.0)"/>
    <n v="136"/>
    <s v="Вопрос"/>
    <x v="1"/>
    <s v="Вопрос по вкладке «Мои заявки»"/>
    <s v="INC000000-"/>
  </r>
  <r>
    <n v="26538"/>
    <s v="GosUslugi_ZagrPass"/>
    <x v="12"/>
    <d v="1899-12-30T14:43:31"/>
    <n v="258"/>
    <n v="72"/>
    <n v="186"/>
    <s v="Старая версия (ЕПГУ 2.0)"/>
    <n v="137"/>
    <s v="Вопрос"/>
    <x v="1"/>
    <s v="Вопрос по вкладке «Мои данные»"/>
    <s v="INC000000-"/>
  </r>
  <r>
    <n v="26559"/>
    <s v="GosUslugi_ZagrPass"/>
    <x v="4"/>
    <d v="1899-12-30T14:49:20"/>
    <n v="194"/>
    <n v="8"/>
    <n v="186"/>
    <s v="Старая версия (ЕПГУ 2.0)"/>
    <n v="136"/>
    <s v="Вопрос"/>
    <x v="1"/>
    <s v="Вопрос по вкладке «Мои заявки»"/>
    <s v="INC000000-"/>
  </r>
  <r>
    <n v="26566"/>
    <s v="GosUslugi_ESIA"/>
    <x v="6"/>
    <d v="1899-12-30T14:51:24"/>
    <n v="157"/>
    <n v="7"/>
    <n v="150"/>
    <s v="Старая версия (ЕПГУ 2.0)"/>
    <n v="365"/>
    <s v="Вопрос"/>
    <x v="1"/>
    <s v="Вопросы по использованию ЛК юр.лиц"/>
    <s v="INC000000-"/>
  </r>
  <r>
    <n v="26616"/>
    <s v="GosUslugi_ZagrPass"/>
    <x v="6"/>
    <d v="1899-12-30T15:06:42"/>
    <n v="597"/>
    <n v="6"/>
    <n v="5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84"/>
    <s v="GosUslugi_2LTP"/>
    <x v="6"/>
    <d v="1899-12-30T15:27:38"/>
    <n v="306"/>
    <n v="4"/>
    <n v="302"/>
    <s v="Старая версия (ЕПГУ 2.0)"/>
    <n v="365"/>
    <s v="Вопрос"/>
    <x v="1"/>
    <s v="Вопросы по использованию ЛК юр.лиц"/>
    <s v="INC000000-"/>
  </r>
  <r>
    <n v="26698"/>
    <s v="GosUslugi_ZagrPass"/>
    <x v="1"/>
    <d v="1899-12-30T15:30:03"/>
    <n v="492"/>
    <n v="6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727"/>
    <s v="GosUslugi_ZagrPass"/>
    <x v="6"/>
    <d v="1899-12-30T15:41:11"/>
    <n v="132"/>
    <n v="9"/>
    <n v="123"/>
    <s v="Старая версия (ЕПГУ 2.0)"/>
    <n v="136"/>
    <s v="Вопрос"/>
    <x v="1"/>
    <s v="Вопрос по вкладке «Мои заявки»"/>
    <s v="INC000000-"/>
  </r>
  <r>
    <n v="26756"/>
    <s v="GosUslugi_ZagrPass"/>
    <x v="7"/>
    <d v="1899-12-30T15:48:57"/>
    <n v="304"/>
    <n v="5"/>
    <n v="299"/>
    <s v="Старая версия (ЕПГУ 2.0)"/>
    <n v="136"/>
    <s v="Вопрос"/>
    <x v="1"/>
    <s v="Вопрос по вкладке «Мои заявки»"/>
    <s v="INC000000-"/>
  </r>
  <r>
    <n v="26820"/>
    <s v="GosUslugi_ZagrPass"/>
    <x v="7"/>
    <d v="1899-12-30T16:05:58"/>
    <n v="726"/>
    <n v="7"/>
    <n v="7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886"/>
    <s v="GosUslugi_ZagrPass"/>
    <x v="4"/>
    <d v="1899-12-30T16:30:33"/>
    <n v="422"/>
    <n v="11"/>
    <n v="411"/>
    <s v="Старая версия (ЕПГУ 2.0)"/>
    <n v="137"/>
    <s v="Вопрос"/>
    <x v="1"/>
    <s v="Вопрос по вкладке «Мои данные»"/>
    <s v="INC000000-"/>
  </r>
  <r>
    <n v="26895"/>
    <s v="GosUslugi_ZagrPass"/>
    <x v="1"/>
    <d v="1899-12-30T16:33:02"/>
    <n v="180"/>
    <n v="9"/>
    <n v="171"/>
    <s v="Старая версия (ЕПГУ 2.0)"/>
    <n v="136"/>
    <s v="Вопрос"/>
    <x v="1"/>
    <s v="Вопрос по вкладке «Мои заявки»"/>
    <s v="INC000000-"/>
  </r>
  <r>
    <n v="26911"/>
    <s v="GosUslugi_ZagrPass"/>
    <x v="9"/>
    <d v="1899-12-30T16:36:55"/>
    <n v="265"/>
    <n v="25"/>
    <n v="240"/>
    <s v="Старая версия (ЕПГУ 2.0)"/>
    <n v="136"/>
    <s v="Вопрос"/>
    <x v="1"/>
    <s v="Вопрос по вкладке «Мои заявки»"/>
    <s v="INC000000-"/>
  </r>
  <r>
    <n v="26977"/>
    <s v="GosUslugi_ZagrPass"/>
    <x v="11"/>
    <d v="1899-12-30T16:56:59"/>
    <n v="144"/>
    <n v="7"/>
    <n v="137"/>
    <s v="Старая версия (ЕПГУ 2.0)"/>
    <n v="137"/>
    <s v="Вопрос"/>
    <x v="1"/>
    <s v="Вопрос по вкладке «Мои данные»"/>
    <s v="INC000000-"/>
  </r>
  <r>
    <n v="27083"/>
    <s v="GosUslugi_ZagrPass"/>
    <x v="0"/>
    <d v="1899-12-30T17:45:12"/>
    <n v="245"/>
    <n v="5"/>
    <n v="240"/>
    <s v="Старая версия (ЕПГУ 2.0)"/>
    <n v="136"/>
    <s v="Вопрос"/>
    <x v="1"/>
    <s v="Вопрос по вкладке «Мои заявки»"/>
    <s v="INC000000-"/>
  </r>
  <r>
    <n v="27208"/>
    <s v="GosUslugi_ZagrPass"/>
    <x v="3"/>
    <d v="1899-12-30T18:38:07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7260"/>
    <s v="GosUslugi_ZagrPass"/>
    <x v="12"/>
    <d v="1899-12-30T19:02:25"/>
    <n v="187"/>
    <n v="6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76"/>
    <s v="GosUslugi_ZagrPass"/>
    <x v="9"/>
    <d v="1899-12-30T20:09:47"/>
    <n v="101"/>
    <n v="8"/>
    <n v="93"/>
    <s v="Старая версия (ЕПГУ 2.0)"/>
    <n v="134"/>
    <s v="Вопрос"/>
    <x v="1"/>
    <s v="Изменение Фамилии, Имени, Отчества"/>
    <s v="INC000000-"/>
  </r>
  <r>
    <n v="27438"/>
    <s v="GosUslugi_ZagrPass"/>
    <x v="8"/>
    <d v="1899-12-30T20:48:08"/>
    <n v="178"/>
    <n v="6"/>
    <n v="172"/>
    <s v="Старая версия (ЕПГУ 2.0)"/>
    <n v="136"/>
    <s v="Вопрос"/>
    <x v="1"/>
    <s v="Вопрос по вкладке «Мои заявки»"/>
    <s v="INC000000-"/>
  </r>
  <r>
    <n v="27535"/>
    <s v="GosUslugi_ZagrPass"/>
    <x v="4"/>
    <d v="1899-12-30T14:26:14"/>
    <n v="259"/>
    <n v="10"/>
    <n v="249"/>
    <s v="Старая версия (ЕПГУ 2.0)"/>
    <n v="136"/>
    <s v="Вопрос"/>
    <x v="1"/>
    <s v="Вопрос по вкладке «Мои заявки»"/>
    <s v="INC000000-"/>
  </r>
  <r>
    <n v="27630"/>
    <s v="GosUslugi_ESIA"/>
    <x v="12"/>
    <d v="1899-12-30T05:35:59"/>
    <n v="348"/>
    <n v="4"/>
    <n v="344"/>
    <s v="Старая версия (ЕПГУ 2.0)"/>
    <n v="365"/>
    <s v="Вопрос"/>
    <x v="1"/>
    <s v="Вопросы по использованию ЛК юр.лиц"/>
    <s v="INC000000-"/>
  </r>
  <r>
    <n v="27650"/>
    <s v="GosUslugi_ZagrPass"/>
    <x v="2"/>
    <d v="1899-12-30T11:17:45"/>
    <n v="147"/>
    <n v="9"/>
    <n v="138"/>
    <s v="Старая версия (ЕПГУ 2.0)"/>
    <n v="136"/>
    <s v="Вопрос"/>
    <x v="1"/>
    <s v="Вопрос по вкладке «Мои заявки»"/>
    <s v="INC000000-"/>
  </r>
  <r>
    <n v="27694"/>
    <s v="GosUslugi_Mos"/>
    <x v="5"/>
    <d v="1899-12-30T17:18:09"/>
    <n v="276"/>
    <n v="59"/>
    <n v="217"/>
    <s v="Старая версия (ЕПГУ 2.0)"/>
    <n v="136"/>
    <s v="Вопрос"/>
    <x v="1"/>
    <s v="Вопрос по вкладке «Мои заявки»"/>
    <s v="INC000000-"/>
  </r>
  <r>
    <n v="27740"/>
    <s v="GosUslugi_ZagrPass"/>
    <x v="6"/>
    <d v="1899-12-30T16:07:20"/>
    <n v="377"/>
    <n v="45"/>
    <n v="332"/>
    <s v="Старая версия (ЕПГУ 2.0)"/>
    <n v="136"/>
    <s v="Вопрос"/>
    <x v="1"/>
    <s v="Вопрос по вкладке «Мои заявки»"/>
    <s v="INC000000-"/>
  </r>
  <r>
    <n v="27798"/>
    <s v="GosUslugi_Mos"/>
    <x v="3"/>
    <d v="1899-12-30T16:05:35"/>
    <n v="1013"/>
    <n v="65"/>
    <n v="948"/>
    <s v="Старая версия (ЕПГУ 2.0)"/>
    <n v="267"/>
    <s v="Вопрос"/>
    <x v="1"/>
    <s v="ГЭПС / Вопрос по вкладке «Госпочта»"/>
    <s v="INC000000-"/>
  </r>
  <r>
    <n v="27800"/>
    <s v="GosUslugi_ZagrPass"/>
    <x v="1"/>
    <d v="1899-12-30T15:51:08"/>
    <n v="254"/>
    <n v="38"/>
    <n v="2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13"/>
    <s v="GosUslugi_ZagrPass"/>
    <x v="3"/>
    <d v="1899-12-30T11:35:01"/>
    <n v="394"/>
    <n v="37"/>
    <n v="357"/>
    <s v="Старая версия (ЕПГУ 2.0)"/>
    <n v="134"/>
    <s v="Вопрос"/>
    <x v="1"/>
    <s v="Изменение Фамилии, Имени, Отчества"/>
    <s v="INC000000-"/>
  </r>
  <r>
    <n v="27918"/>
    <s v="GosUslugi_Mos"/>
    <x v="12"/>
    <d v="1899-12-30T21:49:15"/>
    <n v="208"/>
    <n v="120"/>
    <n v="88"/>
    <s v="Старая версия (ЕПГУ 2.0)"/>
    <n v="136"/>
    <s v="Вопрос"/>
    <x v="1"/>
    <s v="Вопрос по вкладке «Мои заявки»"/>
    <s v="INC000000-"/>
  </r>
  <r>
    <n v="27923"/>
    <s v="GosUslugi_Mos"/>
    <x v="1"/>
    <d v="1899-12-30T20:18:28"/>
    <n v="286"/>
    <n v="57"/>
    <n v="229"/>
    <s v="Старая версия (ЕПГУ 2.0)"/>
    <n v="136"/>
    <s v="Вопрос"/>
    <x v="1"/>
    <s v="Вопрос по вкладке «Мои заявки»"/>
    <s v="INC000000-"/>
  </r>
  <r>
    <n v="27946"/>
    <s v="GosUslugi_ZagrPass"/>
    <x v="3"/>
    <d v="1899-12-30T10:40:26"/>
    <n v="307"/>
    <n v="42"/>
    <n v="265"/>
    <s v="Старая версия (ЕПГУ 2.0)"/>
    <n v="136"/>
    <s v="Вопрос"/>
    <x v="1"/>
    <s v="Вопрос по вкладке «Мои заявки»"/>
    <s v="INC000000-"/>
  </r>
  <r>
    <n v="27993"/>
    <s v="GosUslugi_ZagrPass"/>
    <x v="2"/>
    <d v="1899-12-30T19:39:42"/>
    <n v="129"/>
    <n v="42"/>
    <n v="87"/>
    <s v="Старая версия (ЕПГУ 2.0)"/>
    <n v="136"/>
    <s v="Вопрос"/>
    <x v="1"/>
    <s v="Вопрос по вкладке «Мои заявки»"/>
    <s v="INC000000-"/>
  </r>
  <r>
    <n v="28092"/>
    <s v="GosUslugi_Mos"/>
    <x v="3"/>
    <d v="1899-12-30T16:09:30"/>
    <n v="191"/>
    <n v="54"/>
    <n v="137"/>
    <s v="Старая версия (ЕПГУ 2.0)"/>
    <n v="137"/>
    <s v="Вопрос"/>
    <x v="1"/>
    <s v="Вопрос по вкладке «Мои данные»"/>
    <s v="INC000000-"/>
  </r>
  <r>
    <n v="28134"/>
    <s v="GosUslugi_ZagrPass"/>
    <x v="1"/>
    <d v="1899-12-30T14:44:43"/>
    <n v="308"/>
    <n v="80"/>
    <n v="228"/>
    <s v="Старая версия (ЕПГУ 2.0)"/>
    <n v="137"/>
    <s v="Вопрос"/>
    <x v="1"/>
    <s v="Вопрос по вкладке «Мои данные»"/>
    <s v="INC000000-"/>
  </r>
  <r>
    <n v="28202"/>
    <s v="GosUslugi_ZagrPass"/>
    <x v="5"/>
    <d v="1899-12-30T11:58:30"/>
    <n v="204"/>
    <n v="45"/>
    <n v="159"/>
    <s v="Старая версия (ЕПГУ 2.0)"/>
    <n v="136"/>
    <s v="Вопрос"/>
    <x v="1"/>
    <s v="Вопрос по вкладке «Мои заявки»"/>
    <s v="INC000000-"/>
  </r>
  <r>
    <n v="28246"/>
    <s v="GosUslugi_ZagrPass"/>
    <x v="2"/>
    <d v="1899-12-30T14:06:14"/>
    <n v="311"/>
    <n v="34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49"/>
    <s v="GosUslugi_Mos"/>
    <x v="6"/>
    <d v="1899-12-30T12:25:00"/>
    <n v="366"/>
    <n v="55"/>
    <n v="311"/>
    <s v="Старая версия (ЕПГУ 2.0)"/>
    <n v="136"/>
    <s v="Вопрос"/>
    <x v="1"/>
    <s v="Вопрос по вкладке «Мои заявки»"/>
    <s v="INC000000-"/>
  </r>
  <r>
    <n v="28271"/>
    <s v="GosUslugi_Mos"/>
    <x v="6"/>
    <d v="1899-12-30T11:05:16"/>
    <n v="228"/>
    <n v="105"/>
    <n v="123"/>
    <s v="Старая версия (ЕПГУ 2.0)"/>
    <n v="136"/>
    <s v="Вопрос"/>
    <x v="1"/>
    <s v="Вопрос по вкладке «Мои заявки»"/>
    <s v="INC000000-"/>
  </r>
  <r>
    <n v="28274"/>
    <s v="GosUslugi_Mos"/>
    <x v="4"/>
    <d v="1899-12-30T09:49:11"/>
    <n v="563"/>
    <n v="56"/>
    <n v="507"/>
    <s v="Старая версия (ЕПГУ 2.0)"/>
    <n v="137"/>
    <s v="Вопрос"/>
    <x v="1"/>
    <s v="Вопрос по вкладке «Мои данные»"/>
    <s v="INC000000-"/>
  </r>
  <r>
    <n v="28313"/>
    <s v="GosUslugi_ZagrPass"/>
    <x v="0"/>
    <d v="1899-12-30T12:03:11"/>
    <n v="535"/>
    <n v="138"/>
    <n v="397"/>
    <s v="Старая версия (ЕПГУ 2.0)"/>
    <n v="136"/>
    <s v="Вопрос"/>
    <x v="1"/>
    <s v="Вопрос по вкладке «Мои заявки»"/>
    <s v="INC000000-"/>
  </r>
  <r>
    <n v="28348"/>
    <s v="GosUslugi_ZagrPass"/>
    <x v="5"/>
    <d v="1899-12-30T12:18:03"/>
    <n v="147"/>
    <n v="12"/>
    <n v="135"/>
    <s v="Старая версия (ЕПГУ 2.0)"/>
    <n v="136"/>
    <s v="Вопрос"/>
    <x v="1"/>
    <s v="Вопрос по вкладке «Мои заявки»"/>
    <s v="INC000000-"/>
  </r>
  <r>
    <n v="28381"/>
    <s v="GosUslugi_ZagrPass"/>
    <x v="5"/>
    <d v="1899-12-30T11:42:21"/>
    <n v="647"/>
    <n v="9"/>
    <n v="638"/>
    <s v="Старая версия (ЕПГУ 2.0)"/>
    <n v="136"/>
    <s v="Вопрос"/>
    <x v="1"/>
    <s v="Вопрос по вкладке «Мои заявки»"/>
    <s v="INC000000-"/>
  </r>
  <r>
    <n v="28430"/>
    <s v="GosUslugi_Mos"/>
    <x v="4"/>
    <d v="1899-12-30T11:55:29"/>
    <n v="716"/>
    <n v="63"/>
    <n v="653"/>
    <s v="Старая версия (ЕПГУ 2.0)"/>
    <n v="137"/>
    <s v="Вопрос"/>
    <x v="1"/>
    <s v="Вопрос по вкладке «Мои данные»"/>
    <s v="INC000000-"/>
  </r>
  <r>
    <n v="28452"/>
    <s v="GosUslugi_Mos"/>
    <x v="1"/>
    <d v="1899-12-30T17:33:09"/>
    <n v="285"/>
    <n v="113"/>
    <n v="172"/>
    <s v="Старая версия (ЕПГУ 2.0)"/>
    <n v="136"/>
    <s v="Вопрос"/>
    <x v="1"/>
    <s v="Вопрос по вкладке «Мои заявки»"/>
    <s v="INC000000-"/>
  </r>
  <r>
    <n v="28466"/>
    <s v="GosUslugi_ESIA"/>
    <x v="9"/>
    <d v="1899-12-30T13:48:14"/>
    <n v="322"/>
    <n v="10"/>
    <n v="312"/>
    <s v="Старая версия (ЕПГУ 2.0)"/>
    <n v="365"/>
    <s v="Вопрос"/>
    <x v="1"/>
    <s v="Вопросы по использованию ЛК юр.лиц"/>
    <s v="INC000000-"/>
  </r>
  <r>
    <n v="28469"/>
    <s v="GosUslugi_ESIA"/>
    <x v="0"/>
    <d v="1899-12-30T13:48:30"/>
    <n v="418"/>
    <n v="6"/>
    <n v="412"/>
    <s v="Старая версия (ЕПГУ 2.0)"/>
    <n v="365"/>
    <s v="Вопрос"/>
    <x v="1"/>
    <s v="Вопросы по использованию ЛК юр.лиц"/>
    <s v="INC000000-"/>
  </r>
  <r>
    <n v="28471"/>
    <s v="GosUslugi_ESIA"/>
    <x v="0"/>
    <d v="1899-12-30T16:05:57"/>
    <n v="547"/>
    <n v="7"/>
    <n v="540"/>
    <s v="Старая версия (ЕПГУ 2.0)"/>
    <n v="365"/>
    <s v="Вопрос"/>
    <x v="1"/>
    <s v="Вопросы по использованию ЛК юр.лиц"/>
    <s v="INC000000-"/>
  </r>
  <r>
    <n v="28522"/>
    <s v="GosUslugi_Mos"/>
    <x v="12"/>
    <d v="1899-12-30T09:25:31"/>
    <n v="189"/>
    <n v="66"/>
    <n v="123"/>
    <s v="Старая версия (ЕПГУ 2.0)"/>
    <n v="137"/>
    <s v="Вопрос"/>
    <x v="1"/>
    <s v="Вопрос по вкладке «Мои данные»"/>
    <s v="INC000000-"/>
  </r>
  <r>
    <n v="28536"/>
    <s v="GosUslugi_ZagrPass"/>
    <x v="1"/>
    <d v="1899-12-30T10:18:11"/>
    <n v="117"/>
    <n v="5"/>
    <n v="112"/>
    <s v="Старая версия (ЕПГУ 2.0)"/>
    <n v="136"/>
    <s v="Вопрос"/>
    <x v="1"/>
    <s v="Вопрос по вкладке «Мои заявки»"/>
    <s v="INC000000-"/>
  </r>
  <r>
    <n v="28569"/>
    <s v="GosUslugi_Mos"/>
    <x v="3"/>
    <d v="1899-12-30T11:30:48"/>
    <n v="179"/>
    <n v="27"/>
    <n v="152"/>
    <s v="Старая версия (ЕПГУ 2.0)"/>
    <n v="138"/>
    <s v="Вопрос"/>
    <x v="1"/>
    <s v="Вопрос по вкладке «Начисления»"/>
    <s v="INC000000-"/>
  </r>
  <r>
    <n v="28596"/>
    <s v="GosUslugi_Mos"/>
    <x v="7"/>
    <d v="1899-12-30T18:25:03"/>
    <n v="713"/>
    <n v="65"/>
    <n v="648"/>
    <s v="Старая версия (ЕПГУ 2.0)"/>
    <n v="138"/>
    <s v="Вопрос"/>
    <x v="1"/>
    <s v="Вопрос по вкладке «Начисления»"/>
    <s v="INC000000-"/>
  </r>
  <r>
    <n v="28653"/>
    <s v="GosUslugi_ZagrPass"/>
    <x v="5"/>
    <d v="1899-12-30T12:42:07"/>
    <n v="1318"/>
    <n v="64"/>
    <n v="1254"/>
    <s v="Старая версия (ЕПГУ 2.0)"/>
    <n v="137"/>
    <s v="Вопрос"/>
    <x v="1"/>
    <s v="Вопрос по вкладке «Мои данные»"/>
    <s v="INC000000-"/>
  </r>
  <r>
    <n v="28682"/>
    <s v="GosUslugi_Mos"/>
    <x v="4"/>
    <d v="1899-12-30T12:16:11"/>
    <n v="211"/>
    <n v="4"/>
    <n v="207"/>
    <s v="Старая версия (ЕПГУ 2.0)"/>
    <n v="136"/>
    <s v="Вопрос"/>
    <x v="1"/>
    <s v="Вопрос по вкладке «Мои заявки»"/>
    <s v="INC000000-"/>
  </r>
  <r>
    <n v="28770"/>
    <s v="GosUslugi_ZagrPass"/>
    <x v="6"/>
    <d v="1899-12-30T14:28:35"/>
    <n v="284"/>
    <n v="15"/>
    <n v="269"/>
    <s v="Старая версия (ЕПГУ 2.0)"/>
    <n v="136"/>
    <s v="Вопрос"/>
    <x v="1"/>
    <s v="Вопрос по вкладке «Мои заявки»"/>
    <s v="INC000000-"/>
  </r>
  <r>
    <n v="28781"/>
    <s v="GosUslugi_Mos"/>
    <x v="5"/>
    <d v="1899-12-30T22:41:41"/>
    <n v="316"/>
    <n v="171"/>
    <n v="145"/>
    <s v="Старая версия (ЕПГУ 2.0)"/>
    <n v="136"/>
    <s v="Вопрос"/>
    <x v="1"/>
    <s v="Вопрос по вкладке «Мои заявки»"/>
    <s v="INC000000-"/>
  </r>
  <r>
    <n v="28796"/>
    <s v="GosUslugi_Mos"/>
    <x v="2"/>
    <d v="1899-12-30T12:41:45"/>
    <n v="187"/>
    <n v="104"/>
    <n v="83"/>
    <s v="Старая версия (ЕПГУ 2.0)"/>
    <n v="137"/>
    <s v="Вопрос"/>
    <x v="1"/>
    <s v="Вопрос по вкладке «Мои данные»"/>
    <s v="INC000000-"/>
  </r>
  <r>
    <n v="28869"/>
    <s v="GosUslugi_Mos"/>
    <x v="4"/>
    <d v="1899-12-30T15:10:03"/>
    <n v="452"/>
    <n v="61"/>
    <n v="391"/>
    <s v="Старая версия (ЕПГУ 2.0)"/>
    <n v="136"/>
    <s v="Вопрос"/>
    <x v="1"/>
    <s v="Вопрос по вкладке «Мои заявки»"/>
    <s v="INC000000-"/>
  </r>
  <r>
    <n v="28887"/>
    <s v="GosUslugi_Mos"/>
    <x v="1"/>
    <d v="1899-12-30T09:27:49"/>
    <n v="1835"/>
    <n v="59"/>
    <n v="1776"/>
    <s v="Старая версия (ЕПГУ 2.0)"/>
    <n v="136"/>
    <s v="Вопрос"/>
    <x v="1"/>
    <s v="Вопрос по вкладке «Мои заявки»"/>
    <s v="INC000000-"/>
  </r>
  <r>
    <n v="28958"/>
    <s v="GosUslugi_ZagrPass"/>
    <x v="1"/>
    <d v="1899-12-30T12:11:51"/>
    <n v="260"/>
    <n v="53"/>
    <n v="207"/>
    <s v="Старая версия (ЕПГУ 2.0)"/>
    <n v="136"/>
    <s v="Вопрос"/>
    <x v="1"/>
    <s v="Вопрос по вкладке «Мои заявки»"/>
    <s v="INC000000-"/>
  </r>
  <r>
    <n v="28971"/>
    <s v="GosUslugi_Mos"/>
    <x v="5"/>
    <d v="1899-12-30T18:55:33"/>
    <n v="209"/>
    <n v="78"/>
    <n v="131"/>
    <s v="Старая версия (ЕПГУ 2.0)"/>
    <n v="138"/>
    <s v="Вопрос"/>
    <x v="1"/>
    <s v="Вопрос по вкладке «Начисления»"/>
    <s v="INC000000-"/>
  </r>
  <r>
    <n v="29041"/>
    <s v="GosUslugi_Mos"/>
    <x v="4"/>
    <d v="1899-12-30T11:43:00"/>
    <n v="359"/>
    <n v="60"/>
    <n v="299"/>
    <s v="Старая версия (ЕПГУ 2.0)"/>
    <n v="136"/>
    <s v="Вопрос"/>
    <x v="1"/>
    <s v="Вопрос по вкладке «Мои заявки»"/>
    <s v="INC000000-"/>
  </r>
  <r>
    <n v="29125"/>
    <s v="GosUslugi_ZagrPass"/>
    <x v="6"/>
    <d v="1899-12-30T16:41:22"/>
    <n v="233"/>
    <n v="7"/>
    <n v="226"/>
    <s v="Старая версия (ЕПГУ 2.0)"/>
    <n v="136"/>
    <s v="Вопрос"/>
    <x v="1"/>
    <s v="Вопрос по вкладке «Мои заявки»"/>
    <s v="INC000000-"/>
  </r>
  <r>
    <n v="29159"/>
    <s v="GosUslugi_Mos"/>
    <x v="11"/>
    <d v="1899-12-30T15:43:48"/>
    <n v="855"/>
    <n v="66"/>
    <n v="789"/>
    <s v="Старая версия (ЕПГУ 2.0)"/>
    <n v="137"/>
    <s v="Вопрос"/>
    <x v="1"/>
    <s v="Вопрос по вкладке «Мои данные»"/>
    <s v="INC000000-"/>
  </r>
  <r>
    <n v="29199"/>
    <s v="GosUslugi_ZagrPass"/>
    <x v="12"/>
    <d v="1899-12-30T11:17:57"/>
    <n v="230"/>
    <n v="7"/>
    <n v="223"/>
    <s v="Старая версия (ЕПГУ 2.0)"/>
    <n v="136"/>
    <s v="Вопрос"/>
    <x v="1"/>
    <s v="Вопрос по вкладке «Мои заявки»"/>
    <s v="INC000000-"/>
  </r>
  <r>
    <n v="29207"/>
    <s v="GosUslugi_ZagrPass"/>
    <x v="0"/>
    <d v="1899-12-30T17:39:35"/>
    <n v="890"/>
    <n v="90"/>
    <n v="800"/>
    <s v="Старая версия (ЕПГУ 2.0)"/>
    <n v="136"/>
    <s v="Вопрос"/>
    <x v="1"/>
    <s v="Вопрос по вкладке «Мои заявки»"/>
    <s v="INC000000-"/>
  </r>
  <r>
    <n v="29219"/>
    <s v="GosUslugi_ZagrPass"/>
    <x v="5"/>
    <d v="1899-12-30T13:05:24"/>
    <n v="174"/>
    <n v="5"/>
    <n v="169"/>
    <s v="Старая версия (ЕПГУ 2.0)"/>
    <n v="136"/>
    <s v="Вопрос"/>
    <x v="1"/>
    <s v="Вопрос по вкладке «Мои заявки»"/>
    <s v="INC000000-"/>
  </r>
  <r>
    <n v="29221"/>
    <s v="GosUslugi_ZagrPass"/>
    <x v="0"/>
    <d v="1899-12-30T19:03:39"/>
    <n v="197"/>
    <n v="119"/>
    <n v="78"/>
    <s v="Новая версия (ЕПГУ 3.0)"/>
    <n v="136"/>
    <s v="Вопрос"/>
    <x v="1"/>
    <s v="Вопрос по вкладке «Мои заявки»"/>
    <s v="INC000000-"/>
  </r>
  <r>
    <n v="29238"/>
    <s v="GosUslugi_Mos"/>
    <x v="5"/>
    <d v="1899-12-30T17:47:51"/>
    <n v="223"/>
    <n v="68"/>
    <n v="155"/>
    <s v="Старая версия (ЕПГУ 2.0)"/>
    <n v="137"/>
    <s v="Вопрос"/>
    <x v="1"/>
    <s v="Вопрос по вкладке «Мои данные»"/>
    <s v="INC000000-"/>
  </r>
  <r>
    <n v="29243"/>
    <s v="GosUslugi_Mos"/>
    <x v="0"/>
    <d v="1899-12-30T12:10:53"/>
    <n v="793"/>
    <n v="136"/>
    <n v="658"/>
    <s v="Старая версия (ЕПГУ 2.0)"/>
    <n v="136"/>
    <s v="Вопрос"/>
    <x v="1"/>
    <s v="Вопрос по вкладке «Мои заявки»"/>
    <s v="INC000000-"/>
  </r>
  <r>
    <n v="29254"/>
    <s v="GosUslugi_Mos"/>
    <x v="1"/>
    <d v="1899-12-30T14:05:57"/>
    <n v="455"/>
    <n v="51"/>
    <n v="404"/>
    <s v="Старая версия (ЕПГУ 2.0)"/>
    <n v="136"/>
    <s v="Вопрос"/>
    <x v="1"/>
    <s v="Вопрос по вкладке «Мои заявки»"/>
    <s v="INC000000-"/>
  </r>
  <r>
    <n v="29302"/>
    <s v="GosUslugi_ZagrPass"/>
    <x v="2"/>
    <d v="1899-12-30T12:24:02"/>
    <n v="429"/>
    <n v="55"/>
    <n v="374"/>
    <s v="Старая версия (ЕПГУ 2.0)"/>
    <n v="136"/>
    <s v="Вопрос"/>
    <x v="1"/>
    <s v="Вопрос по вкладке «Мои заявки»"/>
    <s v="INC000000-"/>
  </r>
  <r>
    <n v="29324"/>
    <s v="GosUslugi_Mos"/>
    <x v="5"/>
    <d v="1899-12-30T10:55:37"/>
    <n v="221"/>
    <n v="68"/>
    <n v="153"/>
    <s v="Старая версия (ЕПГУ 2.0)"/>
    <n v="134"/>
    <s v="Вопрос"/>
    <x v="1"/>
    <s v="Изменение Фамилии, Имени, Отчества"/>
    <s v="INC000000-"/>
  </r>
  <r>
    <n v="29381"/>
    <s v="GosUslugi_ZagrPass"/>
    <x v="9"/>
    <d v="1899-12-30T11:20:22"/>
    <n v="881"/>
    <n v="63"/>
    <n v="8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90"/>
    <s v="GosUslugi_ZagrPass"/>
    <x v="2"/>
    <d v="1899-12-30T13:43:5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29414"/>
    <s v="GosUslugi_Mos"/>
    <x v="2"/>
    <d v="1899-12-30T10:31:24"/>
    <n v="154"/>
    <n v="53"/>
    <n v="101"/>
    <s v="Старая версия (ЕПГУ 2.0)"/>
    <n v="137"/>
    <s v="Вопрос"/>
    <x v="1"/>
    <s v="Вопрос по вкладке «Мои данные»"/>
    <s v="INC000000-"/>
  </r>
  <r>
    <n v="29427"/>
    <s v="GosUslugi_Mos"/>
    <x v="1"/>
    <d v="1899-12-30T19:04:14"/>
    <n v="483"/>
    <n v="365"/>
    <n v="118"/>
    <s v="Старая версия (ЕПГУ 2.0)"/>
    <n v="136"/>
    <s v="Вопрос"/>
    <x v="1"/>
    <s v="Вопрос по вкладке «Мои заявки»"/>
    <s v="INC000000-"/>
  </r>
  <r>
    <n v="29488"/>
    <s v="GosUslugi_Mos"/>
    <x v="0"/>
    <d v="1899-12-30T22:18:11"/>
    <n v="713"/>
    <n v="67"/>
    <n v="647"/>
    <s v="Старая версия (ЕПГУ 2.0)"/>
    <n v="137"/>
    <s v="Вопрос"/>
    <x v="1"/>
    <s v="Вопрос по вкладке «Мои данные»"/>
    <s v="INC000000-"/>
  </r>
  <r>
    <n v="29522"/>
    <s v="GosUslugi_Mos"/>
    <x v="9"/>
    <d v="1899-12-30T13:57:57"/>
    <n v="186"/>
    <n v="29"/>
    <n v="157"/>
    <s v="Старая версия (ЕПГУ 2.0)"/>
    <n v="136"/>
    <s v="Вопрос"/>
    <x v="1"/>
    <s v="Вопрос по вкладке «Мои заявки»"/>
    <s v="INC000000-"/>
  </r>
  <r>
    <n v="29549"/>
    <s v="GosUslugi_ZagrPass"/>
    <x v="6"/>
    <d v="1899-12-30T11:33:41"/>
    <n v="200"/>
    <n v="46"/>
    <n v="154"/>
    <s v="Старая версия (ЕПГУ 2.0)"/>
    <n v="137"/>
    <s v="Вопрос"/>
    <x v="1"/>
    <s v="Вопрос по вкладке «Мои данные»"/>
    <s v="INC000000-"/>
  </r>
  <r>
    <n v="29555"/>
    <s v="GosUslugi_Mos"/>
    <x v="5"/>
    <d v="1899-12-30T14:31:39"/>
    <n v="543"/>
    <n v="77"/>
    <n v="466"/>
    <s v="Старая версия (ЕПГУ 2.0)"/>
    <n v="137"/>
    <s v="Вопрос"/>
    <x v="1"/>
    <s v="Вопрос по вкладке «Мои данные»"/>
    <s v="INC000000-"/>
  </r>
  <r>
    <n v="29593"/>
    <s v="GosUslugi_Mos"/>
    <x v="12"/>
    <d v="1899-12-30T11:01:51"/>
    <n v="380"/>
    <n v="66"/>
    <n v="314"/>
    <s v="Старая версия (ЕПГУ 2.0)"/>
    <n v="137"/>
    <s v="Вопрос"/>
    <x v="1"/>
    <s v="Вопрос по вкладке «Мои данные»"/>
    <s v="INC000000-"/>
  </r>
  <r>
    <n v="29634"/>
    <s v="GosUslugi_Mos"/>
    <x v="3"/>
    <d v="1899-12-30T20:45:03"/>
    <n v="163"/>
    <n v="57"/>
    <n v="106"/>
    <s v="Старая версия (ЕПГУ 2.0)"/>
    <n v="137"/>
    <s v="Вопрос"/>
    <x v="1"/>
    <s v="Вопрос по вкладке «Мои данные»"/>
    <s v="INC000000-"/>
  </r>
  <r>
    <n v="29708"/>
    <s v="GosUslugi_Mos"/>
    <x v="11"/>
    <d v="1899-12-30T14:51:49"/>
    <n v="132"/>
    <n v="66"/>
    <n v="66"/>
    <s v="Старая версия (ЕПГУ 2.0)"/>
    <n v="137"/>
    <s v="Вопрос"/>
    <x v="1"/>
    <s v="Вопрос по вкладке «Мои данные»"/>
    <s v="INC000000-"/>
  </r>
  <r>
    <n v="29751"/>
    <s v="GosUslugi_ZagrPass"/>
    <x v="6"/>
    <d v="1899-12-30T14:37:44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29763"/>
    <s v="GosUslugi_ZagrPass"/>
    <x v="2"/>
    <d v="1899-12-30T13:33:18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29"/>
    <s v="GosUslugi_Mos"/>
    <x v="8"/>
    <d v="1899-12-30T16:54:54"/>
    <n v="379"/>
    <n v="165"/>
    <n v="214"/>
    <s v="Старая версия (ЕПГУ 2.0)"/>
    <n v="138"/>
    <s v="Вопрос"/>
    <x v="1"/>
    <s v="Вопрос по вкладке «Начисления»"/>
    <s v="INC000000-"/>
  </r>
  <r>
    <n v="29831"/>
    <s v="GosUslugi_Mos"/>
    <x v="11"/>
    <d v="1899-12-30T18:12:33"/>
    <n v="357"/>
    <n v="65"/>
    <n v="292"/>
    <s v="Старая версия (ЕПГУ 2.0)"/>
    <n v="137"/>
    <s v="Вопрос"/>
    <x v="1"/>
    <s v="Вопрос по вкладке «Мои данные»"/>
    <s v="INC000000-"/>
  </r>
  <r>
    <n v="29910"/>
    <s v="GosUslugi_ZagrPass"/>
    <x v="12"/>
    <d v="1899-12-30T12:57:11"/>
    <n v="614"/>
    <n v="50"/>
    <n v="5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89"/>
    <s v="GosUslugi_Mos"/>
    <x v="9"/>
    <d v="1899-12-30T09:43:26"/>
    <n v="294"/>
    <n v="59"/>
    <n v="235"/>
    <s v="Старая версия (ЕПГУ 2.0)"/>
    <n v="137"/>
    <s v="Вопрос"/>
    <x v="1"/>
    <s v="Вопрос по вкладке «Мои данные»"/>
    <s v="INC000000-"/>
  </r>
  <r>
    <n v="29993"/>
    <s v="GosUslugi_Mos"/>
    <x v="2"/>
    <d v="1899-12-30T16:22:58"/>
    <n v="1119"/>
    <n v="66"/>
    <n v="1053"/>
    <s v="Старая версия (ЕПГУ 2.0)"/>
    <n v="136"/>
    <s v="Вопрос"/>
    <x v="1"/>
    <s v="Вопрос по вкладке «Мои заявки»"/>
    <s v="INC000000-"/>
  </r>
  <r>
    <n v="30010"/>
    <s v="GosUslugi_ZagrPass"/>
    <x v="12"/>
    <d v="1899-12-30T00:10:45"/>
    <n v="728"/>
    <n v="6"/>
    <n v="7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35"/>
    <s v="GosUslugi_Mos"/>
    <x v="12"/>
    <d v="1899-12-30T19:40:28"/>
    <n v="227"/>
    <n v="51"/>
    <n v="176"/>
    <s v="Старая версия (ЕПГУ 2.0)"/>
    <n v="136"/>
    <s v="Вопрос"/>
    <x v="1"/>
    <s v="Вопрос по вкладке «Мои заявки»"/>
    <s v="INC000000-"/>
  </r>
  <r>
    <n v="30055"/>
    <s v="GosUslugi_ZagrPass"/>
    <x v="4"/>
    <d v="1899-12-30T15:16:06"/>
    <n v="528"/>
    <n v="6"/>
    <n v="522"/>
    <s v="Старая версия (ЕПГУ 2.0)"/>
    <n v="136"/>
    <s v="Вопрос"/>
    <x v="1"/>
    <s v="Вопрос по вкладке «Мои заявки»"/>
    <s v="INC000000-"/>
  </r>
  <r>
    <n v="30067"/>
    <s v="GosUslugi_Mos"/>
    <x v="9"/>
    <d v="1899-12-30T10:46:24"/>
    <n v="297"/>
    <n v="89"/>
    <n v="208"/>
    <s v="Старая версия (ЕПГУ 2.0)"/>
    <n v="136"/>
    <s v="Вопрос"/>
    <x v="1"/>
    <s v="Вопрос по вкладке «Мои заявки»"/>
    <s v="INC000000-"/>
  </r>
  <r>
    <n v="30087"/>
    <s v="GosUslugi_Mos"/>
    <x v="2"/>
    <d v="1899-12-30T15:35:34"/>
    <n v="238"/>
    <n v="57"/>
    <n v="182"/>
    <s v="Старая версия (ЕПГУ 2.0)"/>
    <n v="137"/>
    <s v="Вопрос"/>
    <x v="1"/>
    <s v="Вопрос по вкладке «Мои данные»"/>
    <s v="INC000000-"/>
  </r>
  <r>
    <n v="30124"/>
    <s v="GosUslugi_ZagrPass"/>
    <x v="2"/>
    <d v="1899-12-30T13:17:03"/>
    <n v="270"/>
    <n v="39"/>
    <n v="231"/>
    <s v="Старая версия (ЕПГУ 2.0)"/>
    <n v="136"/>
    <s v="Вопрос"/>
    <x v="1"/>
    <s v="Вопрос по вкладке «Мои заявки»"/>
    <s v="INC000000-"/>
  </r>
  <r>
    <n v="30167"/>
    <s v="GosUslugi_ZagrPass"/>
    <x v="10"/>
    <d v="1899-12-30T16:22:25"/>
    <n v="316"/>
    <n v="9"/>
    <n v="307"/>
    <s v="Старая версия (ЕПГУ 2.0)"/>
    <n v="136"/>
    <s v="Вопрос"/>
    <x v="1"/>
    <s v="Вопрос по вкладке «Мои заявки»"/>
    <s v="INC000000-"/>
  </r>
  <r>
    <n v="30174"/>
    <s v="GosUslugi_Mos"/>
    <x v="12"/>
    <d v="1899-12-30T17:24:12"/>
    <n v="661"/>
    <n v="58"/>
    <n v="603"/>
    <s v="Старая версия (ЕПГУ 2.0)"/>
    <n v="137"/>
    <s v="Вопрос"/>
    <x v="1"/>
    <s v="Вопрос по вкладке «Мои данные»"/>
    <s v="INC000000-"/>
  </r>
  <r>
    <n v="30222"/>
    <s v="GosUslugi_ZagrPass"/>
    <x v="5"/>
    <d v="1899-12-30T18:53:07"/>
    <n v="354"/>
    <n v="39"/>
    <n v="315"/>
    <s v="Старая версия (ЕПГУ 2.0)"/>
    <n v="139"/>
    <s v="Вопрос"/>
    <x v="1"/>
    <s v="Другое (внести комментарий)"/>
    <s v="INC000000-"/>
  </r>
  <r>
    <n v="30228"/>
    <s v="GosUslugi_Mos"/>
    <x v="13"/>
    <d v="1899-12-30T18:59:39"/>
    <n v="559"/>
    <n v="65"/>
    <n v="494"/>
    <s v="Старая версия (ЕПГУ 2.0)"/>
    <n v="137"/>
    <s v="Вопрос"/>
    <x v="1"/>
    <s v="Вопрос по вкладке «Мои данные»"/>
    <s v="INC000000-"/>
  </r>
  <r>
    <n v="30235"/>
    <s v="GosUslugi_Mos"/>
    <x v="7"/>
    <d v="1899-12-30T14:49:47"/>
    <n v="201"/>
    <n v="84"/>
    <n v="117"/>
    <s v="Старая версия (ЕПГУ 2.0)"/>
    <n v="134"/>
    <s v="Вопрос"/>
    <x v="1"/>
    <s v="Изменение Фамилии, Имени, Отчества"/>
    <s v="INC000000-"/>
  </r>
  <r>
    <n v="30244"/>
    <s v="GosUslugi_ZagrPass"/>
    <x v="3"/>
    <d v="1899-12-30T15:26:37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30284"/>
    <s v="GosUslugi_ZagrPass"/>
    <x v="13"/>
    <d v="1899-12-30T19:24:09"/>
    <n v="218"/>
    <n v="7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01"/>
    <s v="GosUslugi_ZagrPass"/>
    <x v="4"/>
    <d v="1899-12-30T16:41:14"/>
    <n v="1553"/>
    <n v="47"/>
    <n v="1506"/>
    <s v="Старая версия (ЕПГУ 2.0)"/>
    <n v="137"/>
    <s v="Вопрос"/>
    <x v="1"/>
    <s v="Вопрос по вкладке «Мои данные»"/>
    <s v="INC000000-"/>
  </r>
  <r>
    <n v="30329"/>
    <s v="GosUslugi_ZagrPass"/>
    <x v="0"/>
    <d v="1899-12-30T17:35:56"/>
    <n v="399"/>
    <n v="8"/>
    <n v="391"/>
    <s v="Старая версия (ЕПГУ 2.0)"/>
    <n v="137"/>
    <s v="Вопрос"/>
    <x v="1"/>
    <s v="Вопрос по вкладке «Мои данные»"/>
    <s v="INC000000-"/>
  </r>
  <r>
    <n v="30353"/>
    <s v="GosUslugi_Mos"/>
    <x v="0"/>
    <d v="1899-12-30T10:24:44"/>
    <n v="270"/>
    <n v="66"/>
    <n v="204"/>
    <s v="Старая версия (ЕПГУ 2.0)"/>
    <n v="137"/>
    <s v="Вопрос"/>
    <x v="1"/>
    <s v="Вопрос по вкладке «Мои данные»"/>
    <s v="INC000000-"/>
  </r>
  <r>
    <n v="30357"/>
    <s v="GosUslugi_ZagrPass"/>
    <x v="0"/>
    <d v="1899-12-30T18:19:37"/>
    <n v="233"/>
    <n v="50"/>
    <n v="183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0365"/>
    <s v="GosUslugi_ZagrPass"/>
    <x v="12"/>
    <d v="1899-12-30T13:32:02"/>
    <n v="243"/>
    <n v="49"/>
    <n v="19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99"/>
    <s v="GosUslugi_ZagrPass"/>
    <x v="2"/>
    <d v="1899-12-30T15:47:38"/>
    <n v="638"/>
    <n v="58"/>
    <n v="580"/>
    <s v="Старая версия (ЕПГУ 2.0)"/>
    <n v="136"/>
    <s v="Вопрос"/>
    <x v="1"/>
    <s v="Вопрос по вкладке «Мои заявки»"/>
    <s v="INC000000-"/>
  </r>
  <r>
    <n v="30456"/>
    <s v="GosUslugi_ZagrPass"/>
    <x v="12"/>
    <d v="1899-12-30T15:00:55"/>
    <n v="433"/>
    <n v="59"/>
    <n v="374"/>
    <s v="Старая версия (ЕПГУ 2.0)"/>
    <n v="136"/>
    <s v="Вопрос"/>
    <x v="1"/>
    <s v="Вопрос по вкладке «Мои заявки»"/>
    <s v="INC000000-"/>
  </r>
  <r>
    <n v="30471"/>
    <s v="GosUslugi_Mos"/>
    <x v="4"/>
    <d v="1899-12-30T17:29:01"/>
    <n v="174"/>
    <n v="18"/>
    <n v="156"/>
    <s v="Старая версия (ЕПГУ 2.0)"/>
    <n v="136"/>
    <s v="Вопрос"/>
    <x v="1"/>
    <s v="Вопрос по вкладке «Мои заявки»"/>
    <s v="INC000000-"/>
  </r>
  <r>
    <n v="30474"/>
    <s v="GosUslugi_Mos"/>
    <x v="4"/>
    <d v="1899-12-30T14:01:12"/>
    <n v="422"/>
    <n v="56"/>
    <n v="366"/>
    <s v="Старая версия (ЕПГУ 2.0)"/>
    <n v="137"/>
    <s v="Вопрос"/>
    <x v="1"/>
    <s v="Вопрос по вкладке «Мои данные»"/>
    <s v="INC000000-"/>
  </r>
  <r>
    <n v="30549"/>
    <s v="GosUslugi_ZagrPass"/>
    <x v="4"/>
    <d v="1899-12-30T09:40:21"/>
    <n v="233"/>
    <n v="52"/>
    <n v="181"/>
    <s v="Старая версия (ЕПГУ 2.0)"/>
    <n v="137"/>
    <s v="Вопрос"/>
    <x v="1"/>
    <s v="Вопрос по вкладке «Мои данные»"/>
    <s v="INC000000-"/>
  </r>
  <r>
    <n v="30622"/>
    <s v="GosUslugi_Mos"/>
    <x v="6"/>
    <d v="1899-12-30T16:14:54"/>
    <n v="324"/>
    <n v="54"/>
    <n v="270"/>
    <s v="Старая версия (ЕПГУ 2.0)"/>
    <n v="136"/>
    <s v="Вопрос"/>
    <x v="1"/>
    <s v="Вопрос по вкладке «Мои заявки»"/>
    <s v="INC000000-"/>
  </r>
  <r>
    <n v="30678"/>
    <s v="GosUslugi_Mos"/>
    <x v="12"/>
    <d v="1899-12-30T17:54:16"/>
    <n v="204"/>
    <n v="67"/>
    <n v="137"/>
    <s v="Старая версия (ЕПГУ 2.0)"/>
    <n v="137"/>
    <s v="Вопрос"/>
    <x v="1"/>
    <s v="Вопрос по вкладке «Мои данные»"/>
    <s v="INC000000-"/>
  </r>
  <r>
    <n v="30685"/>
    <s v="GosUslugi_ZagrPass"/>
    <x v="2"/>
    <d v="1899-12-30T12:12:11"/>
    <n v="361"/>
    <n v="39"/>
    <n v="322"/>
    <s v="Старая версия (ЕПГУ 2.0)"/>
    <n v="137"/>
    <s v="Вопрос"/>
    <x v="1"/>
    <s v="Вопрос по вкладке «Мои данные»"/>
    <s v="INC000000-"/>
  </r>
  <r>
    <n v="30697"/>
    <s v="GosUslugi_Mos"/>
    <x v="1"/>
    <d v="1899-12-30T13:41:22"/>
    <n v="1474"/>
    <n v="76"/>
    <n v="1398"/>
    <s v="Старая версия (ЕПГУ 2.0)"/>
    <n v="138"/>
    <s v="Вопрос"/>
    <x v="1"/>
    <s v="Вопрос по вкладке «Начисления»"/>
    <s v="INC000000-"/>
  </r>
  <r>
    <n v="30719"/>
    <s v="GosUslugi_ZagrPass"/>
    <x v="12"/>
    <d v="1899-12-30T17:12:53"/>
    <n v="381"/>
    <n v="95"/>
    <n v="286"/>
    <s v="Старая версия (ЕПГУ 2.0)"/>
    <n v="137"/>
    <s v="Вопрос"/>
    <x v="1"/>
    <s v="Вопрос по вкладке «Мои данные»"/>
    <s v="INC000000-"/>
  </r>
  <r>
    <n v="30724"/>
    <s v="GosUslugi_Mos"/>
    <x v="4"/>
    <d v="1899-12-30T15:17:17"/>
    <n v="198"/>
    <n v="57"/>
    <n v="141"/>
    <s v="Старая версия (ЕПГУ 2.0)"/>
    <n v="139"/>
    <s v="Вопрос"/>
    <x v="1"/>
    <s v="Другое (внести комментарий)"/>
    <s v="INC000000-"/>
  </r>
  <r>
    <n v="30751"/>
    <s v="GosUslugi_Mos"/>
    <x v="9"/>
    <d v="1899-12-30T16:20:42"/>
    <n v="1201"/>
    <n v="49"/>
    <n v="1152"/>
    <s v="Старая версия (ЕПГУ 2.0)"/>
    <n v="138"/>
    <s v="Вопрос"/>
    <x v="1"/>
    <s v="Вопрос по вкладке «Начисления»"/>
    <s v="INC000000-"/>
  </r>
  <r>
    <n v="30770"/>
    <s v="GosUslugi_Mos"/>
    <x v="8"/>
    <d v="1899-12-30T12:03:48"/>
    <n v="228"/>
    <n v="66"/>
    <n v="1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789"/>
    <s v="GosUslugi_ZagrPass"/>
    <x v="6"/>
    <d v="1899-12-30T11:22:18"/>
    <n v="241"/>
    <n v="38"/>
    <n v="203"/>
    <s v="Старая версия (ЕПГУ 2.0)"/>
    <n v="137"/>
    <s v="Вопрос"/>
    <x v="1"/>
    <s v="Вопрос по вкладке «Мои данные»"/>
    <s v="INC000000-"/>
  </r>
  <r>
    <n v="30831"/>
    <s v="GosUslugi_ZagrPass"/>
    <x v="6"/>
    <d v="1899-12-30T12:19:19"/>
    <n v="217"/>
    <n v="7"/>
    <n v="210"/>
    <s v="Старая версия (ЕПГУ 2.0)"/>
    <n v="136"/>
    <s v="Вопрос"/>
    <x v="1"/>
    <s v="Вопрос по вкладке «Мои заявки»"/>
    <s v="INC000000-"/>
  </r>
  <r>
    <n v="30872"/>
    <s v="GosUslugi_Mos"/>
    <x v="6"/>
    <d v="1899-12-30T15:48:47"/>
    <n v="239"/>
    <n v="56"/>
    <n v="183"/>
    <s v="Старая версия (ЕПГУ 2.0)"/>
    <n v="136"/>
    <s v="Вопрос"/>
    <x v="1"/>
    <s v="Вопрос по вкладке «Мои заявки»"/>
    <s v="INC000000-"/>
  </r>
  <r>
    <n v="30908"/>
    <s v="GosUslugi_ZagrPass"/>
    <x v="1"/>
    <d v="1899-12-30T18:44:09"/>
    <n v="133"/>
    <n v="39"/>
    <n v="94"/>
    <s v="Старая версия (ЕПГУ 2.0)"/>
    <n v="136"/>
    <s v="Вопрос"/>
    <x v="1"/>
    <s v="Вопрос по вкладке «Мои заявки»"/>
    <s v="INC000000-"/>
  </r>
  <r>
    <n v="30945"/>
    <s v="GosUslugi_Mos"/>
    <x v="7"/>
    <d v="1899-12-30T20:43:18"/>
    <n v="208"/>
    <n v="67"/>
    <n v="141"/>
    <s v="Старая версия (ЕПГУ 2.0)"/>
    <n v="137"/>
    <s v="Вопрос"/>
    <x v="1"/>
    <s v="Вопрос по вкладке «Мои данные»"/>
    <s v="INC000000-"/>
  </r>
  <r>
    <n v="30965"/>
    <s v="GosUslugi_Mos"/>
    <x v="0"/>
    <d v="1899-12-30T19:33:07"/>
    <n v="1732"/>
    <n v="90"/>
    <n v="1642"/>
    <s v="Старая версия (ЕПГУ 2.0)"/>
    <n v="137"/>
    <s v="Вопрос"/>
    <x v="1"/>
    <s v="Вопрос по вкладке «Мои данные»"/>
    <s v="INC000000-"/>
  </r>
  <r>
    <n v="30969"/>
    <s v="GosUslugi_ZagrPass"/>
    <x v="7"/>
    <d v="1899-12-30T15:45:38"/>
    <n v="207"/>
    <n v="6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024"/>
    <s v="GosUslugi_ZagrPass"/>
    <x v="13"/>
    <d v="1899-12-30T16:42:34"/>
    <n v="555"/>
    <n v="9"/>
    <n v="546"/>
    <s v="Старая версия (ЕПГУ 2.0)"/>
    <n v="136"/>
    <s v="Вопрос"/>
    <x v="1"/>
    <s v="Вопрос по вкладке «Мои заявки»"/>
    <s v="INC000000-"/>
  </r>
  <r>
    <n v="31093"/>
    <s v="GosUslugi_Mos"/>
    <x v="7"/>
    <d v="1899-12-30T10:02:41"/>
    <n v="496"/>
    <n v="56"/>
    <n v="440"/>
    <s v="Старая версия (ЕПГУ 2.0)"/>
    <n v="267"/>
    <s v="Вопрос"/>
    <x v="1"/>
    <s v="ГЭПС / Вопрос по вкладке «Госпочта»"/>
    <s v="INC000000-"/>
  </r>
  <r>
    <n v="31138"/>
    <s v="GosUslugi_Mos"/>
    <x v="12"/>
    <d v="1899-12-30T14:59:04"/>
    <n v="159"/>
    <n v="55"/>
    <n v="104"/>
    <s v="Старая версия (ЕПГУ 2.0)"/>
    <n v="138"/>
    <s v="Вопрос"/>
    <x v="1"/>
    <s v="Вопрос по вкладке «Начисления»"/>
    <s v="INC000000-"/>
  </r>
  <r>
    <n v="31165"/>
    <s v="GosUslugi_ZagrPass"/>
    <x v="5"/>
    <d v="1899-12-30T14:11:20"/>
    <n v="249"/>
    <n v="6"/>
    <n v="243"/>
    <s v="Старая версия (ЕПГУ 2.0)"/>
    <n v="136"/>
    <s v="Вопрос"/>
    <x v="1"/>
    <s v="Вопрос по вкладке «Мои заявки»"/>
    <s v="INC000000-"/>
  </r>
  <r>
    <n v="31207"/>
    <s v="GosUslugi_ZagrPass"/>
    <x v="7"/>
    <d v="1899-12-30T10:55:47"/>
    <n v="256"/>
    <n v="6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17"/>
    <s v="GosUslugi_ZagrPass"/>
    <x v="0"/>
    <d v="1899-12-30T11:58:11"/>
    <n v="704"/>
    <n v="106"/>
    <n v="5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61"/>
    <s v="GosUslugi_Mos"/>
    <x v="0"/>
    <d v="1899-12-30T12:18:33"/>
    <n v="220"/>
    <n v="50"/>
    <n v="170"/>
    <s v="Старая версия (ЕПГУ 2.0)"/>
    <n v="136"/>
    <s v="Вопрос"/>
    <x v="1"/>
    <s v="Вопрос по вкладке «Мои заявки»"/>
    <s v="INC000000-"/>
  </r>
  <r>
    <n v="31263"/>
    <s v="GosUslugi_Mos"/>
    <x v="4"/>
    <d v="1899-12-30T12:13:37"/>
    <n v="654"/>
    <n v="104"/>
    <n v="550"/>
    <s v="Старая версия (ЕПГУ 2.0)"/>
    <n v="136"/>
    <s v="Вопрос"/>
    <x v="1"/>
    <s v="Вопрос по вкладке «Мои заявки»"/>
    <s v="INC000000-"/>
  </r>
  <r>
    <n v="31291"/>
    <s v="GosUslugi_Mos"/>
    <x v="4"/>
    <d v="1899-12-30T18:01:13"/>
    <n v="186"/>
    <n v="51"/>
    <n v="135"/>
    <s v="Старая версия (ЕПГУ 2.0)"/>
    <n v="136"/>
    <s v="Вопрос"/>
    <x v="1"/>
    <s v="Вопрос по вкладке «Мои заявки»"/>
    <s v="INC000000-"/>
  </r>
  <r>
    <n v="31371"/>
    <s v="GosUslugi_Mos"/>
    <x v="7"/>
    <d v="1899-12-30T10:30:11"/>
    <n v="218"/>
    <n v="65"/>
    <n v="153"/>
    <s v="Старая версия (ЕПГУ 2.0)"/>
    <n v="137"/>
    <s v="Вопрос"/>
    <x v="1"/>
    <s v="Вопрос по вкладке «Мои данные»"/>
    <s v="INC000000-"/>
  </r>
  <r>
    <n v="31460"/>
    <s v="GosUslugi_ZagrPass"/>
    <x v="10"/>
    <d v="1899-12-30T14:50:13"/>
    <n v="349"/>
    <n v="47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516"/>
    <s v="GosUslugi_ZagrPass"/>
    <x v="12"/>
    <d v="1899-12-30T15:21:11"/>
    <n v="89"/>
    <n v="35"/>
    <n v="54"/>
    <s v="Старая версия (ЕПГУ 2.0)"/>
    <n v="137"/>
    <s v="Вопрос"/>
    <x v="1"/>
    <s v="Вопрос по вкладке «Мои данные»"/>
    <s v="INC000000-"/>
  </r>
  <r>
    <n v="31551"/>
    <s v="GosUslugi_ZagrPass"/>
    <x v="3"/>
    <d v="1899-12-30T10:01:20"/>
    <n v="977"/>
    <n v="34"/>
    <n v="943"/>
    <s v="Старая версия (ЕПГУ 2.0)"/>
    <n v="137"/>
    <s v="Вопрос"/>
    <x v="1"/>
    <s v="Вопрос по вкладке «Мои данные»"/>
    <s v="INC000000-"/>
  </r>
  <r>
    <n v="31558"/>
    <s v="GosUslugi_Mos"/>
    <x v="2"/>
    <d v="1899-12-30T12:09:05"/>
    <n v="310"/>
    <n v="89"/>
    <n v="221"/>
    <s v="Старая версия (ЕПГУ 2.0)"/>
    <n v="136"/>
    <s v="Вопрос"/>
    <x v="1"/>
    <s v="Вопрос по вкладке «Мои заявки»"/>
    <s v="INC000000-"/>
  </r>
  <r>
    <n v="31576"/>
    <s v="GosUslugi_ZagrPass"/>
    <x v="4"/>
    <d v="1899-12-30T20:09:59"/>
    <n v="414"/>
    <n v="36"/>
    <n v="378"/>
    <s v="Старая версия (ЕПГУ 2.0)"/>
    <n v="137"/>
    <s v="Вопрос"/>
    <x v="1"/>
    <s v="Вопрос по вкладке «Мои данные»"/>
    <s v="INC000000-"/>
  </r>
  <r>
    <n v="31650"/>
    <s v="GosUslugi_ZagrPass"/>
    <x v="6"/>
    <d v="1899-12-30T15:32:57"/>
    <n v="449"/>
    <n v="35"/>
    <n v="414"/>
    <s v="Старая версия (ЕПГУ 2.0)"/>
    <n v="137"/>
    <s v="Вопрос"/>
    <x v="1"/>
    <s v="Вопрос по вкладке «Мои данные»"/>
    <s v="INC000000-"/>
  </r>
  <r>
    <n v="31715"/>
    <s v="GosUslugi_ZagrPass"/>
    <x v="1"/>
    <d v="1899-12-30T10:00:28"/>
    <n v="476"/>
    <n v="54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754"/>
    <s v="GosUslugi_Mos"/>
    <x v="3"/>
    <d v="1899-12-30T12:11:54"/>
    <n v="307"/>
    <n v="58"/>
    <n v="249"/>
    <s v="Старая версия (ЕПГУ 2.0)"/>
    <n v="136"/>
    <s v="Вопрос"/>
    <x v="1"/>
    <s v="Вопрос по вкладке «Мои заявки»"/>
    <s v="INC000000-"/>
  </r>
  <r>
    <n v="31762"/>
    <s v="GosUslugi_ZagrPass"/>
    <x v="1"/>
    <d v="1899-12-30T13:53:32"/>
    <n v="190"/>
    <n v="53"/>
    <n v="137"/>
    <s v="Старая версия (ЕПГУ 2.0)"/>
    <n v="136"/>
    <s v="Вопрос"/>
    <x v="1"/>
    <s v="Вопрос по вкладке «Мои заявки»"/>
    <s v="INC000000-"/>
  </r>
  <r>
    <n v="31814"/>
    <s v="GosUslugi_2LTP"/>
    <x v="1"/>
    <d v="1899-12-30T12:43:22"/>
    <n v="994"/>
    <n v="8"/>
    <n v="986"/>
    <s v="Старая версия (ЕПГУ 2.0)"/>
    <n v="138"/>
    <s v="Вопрос"/>
    <x v="1"/>
    <s v="Вопрос по вкладке «Начисления»"/>
    <s v="INC000000-"/>
  </r>
  <r>
    <n v="31835"/>
    <s v="GosUslugi_Mos"/>
    <x v="2"/>
    <d v="1899-12-30T14:18:54"/>
    <n v="634"/>
    <n v="71"/>
    <n v="563"/>
    <s v="Старая версия (ЕПГУ 2.0)"/>
    <n v="267"/>
    <s v="Вопрос"/>
    <x v="1"/>
    <s v="ГЭПС / Вопрос по вкладке «Госпочта»"/>
    <s v="INC000000-"/>
  </r>
  <r>
    <n v="31846"/>
    <s v="GosUslugi_Mos"/>
    <x v="11"/>
    <d v="1899-12-30T18:31:11"/>
    <n v="378"/>
    <n v="115"/>
    <n v="263"/>
    <s v="Старая версия (ЕПГУ 2.0)"/>
    <n v="136"/>
    <s v="Вопрос"/>
    <x v="1"/>
    <s v="Вопрос по вкладке «Мои заявки»"/>
    <s v="INC000000-"/>
  </r>
  <r>
    <n v="31911"/>
    <s v="GosUslugi_Mos"/>
    <x v="9"/>
    <d v="1899-12-30T09:52:17"/>
    <n v="319"/>
    <n v="65"/>
    <n v="254"/>
    <s v="Старая версия (ЕПГУ 2.0)"/>
    <n v="136"/>
    <s v="Вопрос"/>
    <x v="1"/>
    <s v="Вопрос по вкладке «Мои заявки»"/>
    <s v="INC000000-"/>
  </r>
  <r>
    <n v="31931"/>
    <s v="GosUslugi_ZagrPass"/>
    <x v="5"/>
    <d v="1899-12-30T12:06:36"/>
    <n v="322"/>
    <n v="40"/>
    <n v="282"/>
    <s v="Старая версия (ЕПГУ 2.0)"/>
    <n v="136"/>
    <s v="Вопрос"/>
    <x v="1"/>
    <s v="Вопрос по вкладке «Мои заявки»"/>
    <s v="INC000000-"/>
  </r>
  <r>
    <n v="32067"/>
    <s v="GosUslugi_ZagrPass"/>
    <x v="2"/>
    <d v="1899-12-30T14:39:56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</r>
  <r>
    <n v="32235"/>
    <s v="GosUslugi_ZagrPass"/>
    <x v="5"/>
    <d v="1899-12-30T11:01:24"/>
    <n v="235"/>
    <n v="6"/>
    <n v="229"/>
    <s v="Старая версия (ЕПГУ 2.0)"/>
    <n v="137"/>
    <s v="Вопрос"/>
    <x v="1"/>
    <s v="Вопрос по вкладке «Мои данные»"/>
    <s v="INC000000-"/>
  </r>
  <r>
    <n v="32305"/>
    <s v="GosUslugi_ZagrPass"/>
    <x v="6"/>
    <d v="1899-12-30T09:34:50"/>
    <n v="223"/>
    <n v="35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25"/>
    <s v="GosUslugi_ZagrPass"/>
    <x v="9"/>
    <d v="1899-12-30T11:20:14"/>
    <n v="87"/>
    <n v="33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4"/>
    <s v="GosUslugi_ZagrPass"/>
    <x v="1"/>
    <d v="1899-12-30T11:31:03"/>
    <n v="193"/>
    <n v="40"/>
    <n v="153"/>
    <s v="Старая версия (ЕПГУ 2.0)"/>
    <n v="139"/>
    <s v="Вопрос"/>
    <x v="1"/>
    <s v="Другое (внести комментарий)"/>
    <s v="INC000000-"/>
  </r>
  <r>
    <n v="32436"/>
    <s v="GosUslugi_2LTP"/>
    <x v="7"/>
    <d v="1899-12-30T18:07:35"/>
    <n v="969"/>
    <n v="6"/>
    <n v="963"/>
    <s v="Старая версия (ЕПГУ 2.0)"/>
    <n v="137"/>
    <s v="Вопрос"/>
    <x v="1"/>
    <s v="Вопрос по вкладке «Мои данные»"/>
    <s v="INC000000-"/>
  </r>
  <r>
    <n v="32564"/>
    <s v="GosUslugi_Mos"/>
    <x v="9"/>
    <d v="1899-12-30T13:07:17"/>
    <n v="371"/>
    <n v="162"/>
    <n v="209"/>
    <s v="Старая версия (ЕПГУ 2.0)"/>
    <n v="136"/>
    <s v="Вопрос"/>
    <x v="1"/>
    <s v="Вопрос по вкладке «Мои заявки»"/>
    <s v="INC000000-"/>
  </r>
  <r>
    <n v="32627"/>
    <s v="GosUslugi_Mos"/>
    <x v="1"/>
    <d v="1899-12-30T12:06:32"/>
    <n v="130"/>
    <n v="65"/>
    <n v="65"/>
    <s v="Старая версия (ЕПГУ 2.0)"/>
    <n v="134"/>
    <s v="Вопрос"/>
    <x v="1"/>
    <s v="Изменение Фамилии, Имени, Отчества"/>
    <s v="INC000000-"/>
  </r>
  <r>
    <n v="32660"/>
    <s v="GosUslugi_ZagrPass"/>
    <x v="1"/>
    <d v="1899-12-30T16:53:19"/>
    <n v="144"/>
    <n v="7"/>
    <n v="137"/>
    <s v="Старая версия (ЕПГУ 2.0)"/>
    <n v="136"/>
    <s v="Вопрос"/>
    <x v="1"/>
    <s v="Вопрос по вкладке «Мои заявки»"/>
    <s v="INC000000-"/>
  </r>
  <r>
    <n v="32671"/>
    <s v="GosUslugi_ZagrPass"/>
    <x v="12"/>
    <d v="1899-12-30T11:27:28"/>
    <n v="227"/>
    <n v="52"/>
    <n v="1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776"/>
    <s v="GosUslugi_Mos"/>
    <x v="3"/>
    <d v="1899-12-30T19:36:49"/>
    <n v="497"/>
    <n v="67"/>
    <n v="430"/>
    <s v="Старая версия (ЕПГУ 2.0)"/>
    <n v="137"/>
    <s v="Вопрос"/>
    <x v="1"/>
    <s v="Вопрос по вкладке «Мои данные»"/>
    <s v="INC000000-"/>
  </r>
  <r>
    <n v="32780"/>
    <s v="GosUslugi_ESIA"/>
    <x v="4"/>
    <d v="1899-12-30T14:13:34"/>
    <n v="539"/>
    <n v="9"/>
    <n v="530"/>
    <s v="Старая версия (ЕПГУ 2.0)"/>
    <n v="365"/>
    <s v="Вопрос"/>
    <x v="1"/>
    <s v="Вопросы по использованию ЛК юр.лиц"/>
    <s v="INC000000-"/>
  </r>
  <r>
    <n v="32783"/>
    <s v="GosUslugi_Mos"/>
    <x v="6"/>
    <d v="1899-12-30T09:47:18"/>
    <n v="191"/>
    <n v="66"/>
    <n v="125"/>
    <s v="Старая версия (ЕПГУ 2.0)"/>
    <n v="134"/>
    <s v="Вопрос"/>
    <x v="1"/>
    <s v="Изменение Фамилии, Имени, Отчества"/>
    <s v="INC000000-"/>
  </r>
  <r>
    <n v="32847"/>
    <s v="GosUslugi_Mos"/>
    <x v="2"/>
    <d v="1899-12-30T08:49:40"/>
    <n v="451"/>
    <n v="56"/>
    <n v="395"/>
    <s v="Старая версия (ЕПГУ 2.0)"/>
    <n v="137"/>
    <s v="Вопрос"/>
    <x v="1"/>
    <s v="Вопрос по вкладке «Мои данные»"/>
    <s v="INC000000-"/>
  </r>
  <r>
    <n v="32956"/>
    <s v="GosUslugi_Mos"/>
    <x v="5"/>
    <d v="1899-12-30T13:16:27"/>
    <n v="195"/>
    <n v="67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71"/>
    <s v="GosUslugi_Mos"/>
    <x v="2"/>
    <d v="1899-12-30T17:03:49"/>
    <n v="319"/>
    <n v="6"/>
    <n v="313"/>
    <s v="Старая версия (ЕПГУ 2.0)"/>
    <n v="267"/>
    <s v="Вопрос"/>
    <x v="1"/>
    <s v="ГЭПС / Вопрос по вкладке «Госпочта»"/>
    <s v="INC000000-"/>
  </r>
  <r>
    <n v="32997"/>
    <s v="GosUslugi_ZagrPass"/>
    <x v="6"/>
    <d v="1899-12-30T15:44:24"/>
    <n v="350"/>
    <n v="7"/>
    <n v="343"/>
    <s v="Старая версия (ЕПГУ 2.0)"/>
    <n v="136"/>
    <s v="Вопрос"/>
    <x v="1"/>
    <s v="Вопрос по вкладке «Мои заявки»"/>
    <s v="INC000000-"/>
  </r>
  <r>
    <n v="33013"/>
    <s v="GosUslugi_ZagrPass"/>
    <x v="0"/>
    <d v="1899-12-30T10:28:16"/>
    <n v="252"/>
    <n v="7"/>
    <n v="245"/>
    <s v="Старая версия (ЕПГУ 2.0)"/>
    <n v="136"/>
    <s v="Вопрос"/>
    <x v="1"/>
    <s v="Вопрос по вкладке «Мои заявки»"/>
    <s v="INC000000-"/>
  </r>
  <r>
    <n v="33016"/>
    <s v="GosUslugi_ESIA"/>
    <x v="2"/>
    <d v="1899-12-30T09:41:21"/>
    <n v="143"/>
    <n v="4"/>
    <n v="139"/>
    <s v="Старая версия (ЕПГУ 2.0)"/>
    <n v="365"/>
    <s v="Вопрос"/>
    <x v="1"/>
    <s v="Вопросы по использованию ЛК юр.лиц"/>
    <s v="INC000000-"/>
  </r>
  <r>
    <n v="33053"/>
    <s v="GosUslugi_Mos"/>
    <x v="6"/>
    <d v="1899-12-30T14:37:23"/>
    <n v="702"/>
    <n v="54"/>
    <n v="648"/>
    <s v="Старая версия (ЕПГУ 2.0)"/>
    <n v="138"/>
    <s v="Вопрос"/>
    <x v="1"/>
    <s v="Вопрос по вкладке «Начисления»"/>
    <s v="INC000000-"/>
  </r>
  <r>
    <n v="33065"/>
    <s v="GosUslugi_ZagrPass"/>
    <x v="7"/>
    <d v="1899-12-30T11:09:11"/>
    <n v="158"/>
    <n v="42"/>
    <n v="116"/>
    <s v="Старая версия (ЕПГУ 2.0)"/>
    <n v="136"/>
    <s v="Вопрос"/>
    <x v="1"/>
    <s v="Вопрос по вкладке «Мои заявки»"/>
    <s v="INC000000-"/>
  </r>
  <r>
    <n v="33090"/>
    <s v="GosUslugi_Mos"/>
    <x v="3"/>
    <d v="1899-12-30T19:52:13"/>
    <n v="382"/>
    <n v="73"/>
    <n v="309"/>
    <s v="Старая версия (ЕПГУ 2.0)"/>
    <n v="136"/>
    <s v="Вопрос"/>
    <x v="1"/>
    <s v="Вопрос по вкладке «Мои заявки»"/>
    <s v="INC000000-"/>
  </r>
  <r>
    <n v="33125"/>
    <s v="GosUslugi_ZagrPass"/>
    <x v="4"/>
    <d v="1899-12-30T13:28:38"/>
    <n v="364"/>
    <n v="46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28"/>
    <s v="GosUslugi_ZagrPass"/>
    <x v="4"/>
    <d v="1899-12-30T13:51:00"/>
    <n v="463"/>
    <n v="34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65"/>
    <s v="GosUslugi_Mos"/>
    <x v="1"/>
    <d v="1899-12-30T02:24:45"/>
    <n v="415"/>
    <n v="70"/>
    <n v="345"/>
    <s v="Старая версия (ЕПГУ 2.0)"/>
    <n v="136"/>
    <s v="Вопрос"/>
    <x v="1"/>
    <s v="Вопрос по вкладке «Мои заявки»"/>
    <s v="INC000000-"/>
  </r>
  <r>
    <n v="33176"/>
    <s v="GosUslugi_ZagrPass"/>
    <x v="4"/>
    <d v="1899-12-30T08:45:29"/>
    <n v="132"/>
    <n v="54"/>
    <n v="78"/>
    <s v="Старая версия (ЕПГУ 2.0)"/>
    <n v="136"/>
    <s v="Вопрос"/>
    <x v="1"/>
    <s v="Вопрос по вкладке «Мои заявки»"/>
    <s v="INC000000-"/>
  </r>
  <r>
    <n v="33187"/>
    <s v="GosUslugi_ZagrPass"/>
    <x v="6"/>
    <d v="1899-12-30T15:39:39"/>
    <n v="250"/>
    <n v="5"/>
    <n v="245"/>
    <s v="Старая версия (ЕПГУ 2.0)"/>
    <n v="136"/>
    <s v="Вопрос"/>
    <x v="1"/>
    <s v="Вопрос по вкладке «Мои заявки»"/>
    <s v="INC000000-"/>
  </r>
  <r>
    <n v="33348"/>
    <s v="GosUslugi_ZagrPass"/>
    <x v="6"/>
    <d v="1899-12-30T07:16:17"/>
    <n v="281"/>
    <n v="6"/>
    <n v="275"/>
    <s v="Старая версия (ЕПГУ 2.0)"/>
    <n v="136"/>
    <s v="Вопрос"/>
    <x v="1"/>
    <s v="Вопрос по вкладке «Мои заявки»"/>
    <s v="INC000000-"/>
  </r>
  <r>
    <n v="33426"/>
    <s v="GosUslugi_Mos"/>
    <x v="3"/>
    <d v="1899-12-30T05:12:40"/>
    <n v="496"/>
    <n v="69"/>
    <n v="427"/>
    <s v="Старая версия (ЕПГУ 2.0)"/>
    <n v="136"/>
    <s v="Вопрос"/>
    <x v="1"/>
    <s v="Вопрос по вкладке «Мои заявки»"/>
    <s v="INC000000-"/>
  </r>
  <r>
    <n v="33466"/>
    <s v="GosUslugi_ESIA"/>
    <x v="3"/>
    <d v="1899-12-30T10:01:49"/>
    <n v="235"/>
    <n v="6"/>
    <n v="229"/>
    <s v="Старая версия (ЕПГУ 2.0)"/>
    <n v="365"/>
    <s v="Вопрос"/>
    <x v="1"/>
    <s v="Вопросы по использованию ЛК юр.лиц"/>
    <s v="INC000000-"/>
  </r>
  <r>
    <n v="33556"/>
    <s v="GosUslugi_ZagrPass"/>
    <x v="13"/>
    <d v="1899-12-30T00:33:00"/>
    <n v="147"/>
    <n v="7"/>
    <n v="140"/>
    <s v="Старая версия (ЕПГУ 2.0)"/>
    <n v="137"/>
    <s v="Вопрос"/>
    <x v="1"/>
    <s v="Вопрос по вкладке «Мои данные»"/>
    <s v="INC000000-"/>
  </r>
  <r>
    <n v="33558"/>
    <s v="GosUslugi_ZagrPass"/>
    <x v="1"/>
    <d v="1899-12-30T13:15:28"/>
    <n v="201"/>
    <n v="6"/>
    <n v="195"/>
    <s v="Старая версия (ЕПГУ 2.0)"/>
    <n v="136"/>
    <s v="Вопрос"/>
    <x v="1"/>
    <s v="Вопрос по вкладке «Мои заявки»"/>
    <s v="INC000000-"/>
  </r>
  <r>
    <n v="33581"/>
    <s v="GosUslugi_ZagrPass"/>
    <x v="7"/>
    <d v="1899-12-30T15:43:43"/>
    <n v="572"/>
    <n v="6"/>
    <n v="566"/>
    <s v="Старая версия (ЕПГУ 2.0)"/>
    <n v="136"/>
    <s v="Вопрос"/>
    <x v="1"/>
    <s v="Вопрос по вкладке «Мои заявки»"/>
    <s v="INC000000-"/>
  </r>
  <r>
    <n v="33595"/>
    <s v="GosUslugi_Mos"/>
    <x v="5"/>
    <d v="1899-12-30T08:37:52"/>
    <n v="236"/>
    <n v="56"/>
    <n v="180"/>
    <s v="Старая версия (ЕПГУ 2.0)"/>
    <n v="137"/>
    <s v="Вопрос"/>
    <x v="1"/>
    <s v="Вопрос по вкладке «Мои данные»"/>
    <s v="INC000000-"/>
  </r>
  <r>
    <n v="33697"/>
    <s v="GosUslugi_Mos"/>
    <x v="6"/>
    <d v="1899-12-30T08:09:41"/>
    <n v="507"/>
    <n v="66"/>
    <n v="441"/>
    <s v="Старая версия (ЕПГУ 2.0)"/>
    <n v="137"/>
    <s v="Вопрос"/>
    <x v="1"/>
    <s v="Вопрос по вкладке «Мои данные»"/>
    <s v="INC000000-"/>
  </r>
  <r>
    <n v="33748"/>
    <s v="GosUslugi_ZagrPass"/>
    <x v="5"/>
    <d v="1899-12-30T10:36:34"/>
    <n v="238"/>
    <n v="6"/>
    <n v="232"/>
    <s v="Старая версия (ЕПГУ 2.0)"/>
    <n v="136"/>
    <s v="Вопрос"/>
    <x v="1"/>
    <s v="Вопрос по вкладке «Мои заявки»"/>
    <s v="INC000000-"/>
  </r>
  <r>
    <n v="33764"/>
    <s v="GosUslugi_ESIA"/>
    <x v="2"/>
    <d v="1899-12-30T12:11:03"/>
    <n v="127"/>
    <n v="4"/>
    <n v="123"/>
    <s v="Старая версия (ЕПГУ 2.0)"/>
    <n v="365"/>
    <s v="Вопрос"/>
    <x v="1"/>
    <s v="Вопросы по использованию ЛК юр.лиц"/>
    <s v="INC000000-"/>
  </r>
  <r>
    <n v="33884"/>
    <s v="GosUslugi_Mos"/>
    <x v="7"/>
    <d v="1899-12-30T11:30:38"/>
    <n v="538"/>
    <n v="133"/>
    <n v="405"/>
    <s v="Старая версия (ЕПГУ 2.0)"/>
    <n v="137"/>
    <s v="Вопрос"/>
    <x v="1"/>
    <s v="Вопрос по вкладке «Мои данные»"/>
    <s v="INC000000-"/>
  </r>
  <r>
    <n v="33899"/>
    <s v="GosUslugi_ZagrPass"/>
    <x v="4"/>
    <d v="1899-12-30T09:05:49"/>
    <n v="236"/>
    <n v="38"/>
    <n v="198"/>
    <s v="Старая версия (ЕПГУ 2.0)"/>
    <n v="136"/>
    <s v="Вопрос"/>
    <x v="1"/>
    <s v="Вопрос по вкладке «Мои заявки»"/>
    <s v="INC000000-"/>
  </r>
  <r>
    <n v="33996"/>
    <s v="GosUslugi_ZagrPass"/>
    <x v="13"/>
    <d v="1899-12-30T10:15:40"/>
    <n v="460"/>
    <n v="7"/>
    <n v="453"/>
    <s v="Старая версия (ЕПГУ 2.0)"/>
    <n v="136"/>
    <s v="Вопрос"/>
    <x v="1"/>
    <s v="Вопрос по вкладке «Мои заявки»"/>
    <s v="INC000000-"/>
  </r>
  <r>
    <n v="34007"/>
    <s v="GosUslugi_Mos"/>
    <x v="2"/>
    <d v="1899-12-30T14:03:47"/>
    <n v="1498"/>
    <n v="50"/>
    <n v="1448"/>
    <s v="Старая версия (ЕПГУ 2.0)"/>
    <n v="136"/>
    <s v="Вопрос"/>
    <x v="1"/>
    <s v="Вопрос по вкладке «Мои заявки»"/>
    <s v="INC000000-"/>
  </r>
  <r>
    <n v="34032"/>
    <s v="GosUslugi_Mos"/>
    <x v="1"/>
    <d v="1899-12-30T10:54:37"/>
    <n v="490"/>
    <n v="73"/>
    <n v="417"/>
    <s v="Старая версия (ЕПГУ 2.0)"/>
    <n v="137"/>
    <s v="Вопрос"/>
    <x v="1"/>
    <s v="Вопрос по вкладке «Мои данные»"/>
    <s v="INC000000-"/>
  </r>
  <r>
    <n v="34061"/>
    <s v="GosUslugi_ZagrPass"/>
    <x v="5"/>
    <d v="1899-12-30T08:11:58"/>
    <n v="280"/>
    <n v="36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086"/>
    <s v="GosUslugi_ZagrPass"/>
    <x v="5"/>
    <d v="1899-12-30T06:54:39"/>
    <n v="441"/>
    <n v="6"/>
    <n v="435"/>
    <s v="Старая версия (ЕПГУ 2.0)"/>
    <n v="137"/>
    <s v="Вопрос"/>
    <x v="1"/>
    <s v="Вопрос по вкладке «Мои данные»"/>
    <s v="INC000000-"/>
  </r>
  <r>
    <n v="34139"/>
    <s v="GosUslugi_Mos"/>
    <x v="4"/>
    <d v="1899-12-30T11:12:55"/>
    <n v="191"/>
    <n v="55"/>
    <n v="136"/>
    <s v="Старая версия (ЕПГУ 2.0)"/>
    <n v="136"/>
    <s v="Вопрос"/>
    <x v="1"/>
    <s v="Вопрос по вкладке «Мои заявки»"/>
    <s v="INC000000-"/>
  </r>
  <r>
    <n v="34189"/>
    <s v="GosUslugi_Mos"/>
    <x v="10"/>
    <d v="1899-12-30T13:22:05"/>
    <n v="431"/>
    <n v="67"/>
    <n v="365"/>
    <s v="Старая версия (ЕПГУ 2.0)"/>
    <n v="137"/>
    <s v="Вопрос"/>
    <x v="1"/>
    <s v="Вопрос по вкладке «Мои данные»"/>
    <s v="INC000000-"/>
  </r>
  <r>
    <n v="34214"/>
    <s v="GosUslugi_ZagrPass"/>
    <x v="13"/>
    <d v="1899-12-30T07:54:32"/>
    <n v="314"/>
    <n v="5"/>
    <n v="309"/>
    <s v="Старая версия (ЕПГУ 2.0)"/>
    <n v="136"/>
    <s v="Вопрос"/>
    <x v="1"/>
    <s v="Вопрос по вкладке «Мои заявки»"/>
    <s v="INC000000-"/>
  </r>
  <r>
    <n v="34304"/>
    <s v="GosUslugi_ZagrPass"/>
    <x v="1"/>
    <d v="1899-12-30T11:12:59"/>
    <n v="268"/>
    <n v="5"/>
    <n v="263"/>
    <s v="Старая версия (ЕПГУ 2.0)"/>
    <n v="137"/>
    <s v="Вопрос"/>
    <x v="1"/>
    <s v="Вопрос по вкладке «Мои данные»"/>
    <s v="INC000000-"/>
  </r>
  <r>
    <n v="34325"/>
    <s v="GosUslugi_Mos"/>
    <x v="9"/>
    <d v="1899-12-30T08:44:41"/>
    <n v="479"/>
    <n v="66"/>
    <n v="413"/>
    <s v="Старая версия (ЕПГУ 2.0)"/>
    <n v="138"/>
    <s v="Вопрос"/>
    <x v="1"/>
    <s v="Вопрос по вкладке «Начисления»"/>
    <s v="INC000000-"/>
  </r>
  <r>
    <n v="34342"/>
    <s v="GosUslugi_ZagrPass"/>
    <x v="5"/>
    <d v="1899-12-30T12:07:59"/>
    <n v="253"/>
    <n v="6"/>
    <n v="247"/>
    <s v="Старая версия (ЕПГУ 2.0)"/>
    <n v="136"/>
    <s v="Вопрос"/>
    <x v="1"/>
    <s v="Вопрос по вкладке «Мои заявки»"/>
    <s v="INC000000-"/>
  </r>
  <r>
    <n v="34377"/>
    <s v="GosUslugi_Mos"/>
    <x v="0"/>
    <d v="1899-12-30T07:48:23"/>
    <n v="1239"/>
    <n v="66"/>
    <n v="1173"/>
    <s v="Старая версия (ЕПГУ 2.0)"/>
    <n v="136"/>
    <s v="Вопрос"/>
    <x v="1"/>
    <s v="Вопрос по вкладке «Мои заявки»"/>
    <s v="INC000000-"/>
  </r>
  <r>
    <n v="34401"/>
    <s v="GosUslugi_Mos"/>
    <x v="9"/>
    <d v="1899-12-30T07:17:52"/>
    <n v="199"/>
    <n v="107"/>
    <n v="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13"/>
    <s v="GosUslugi_ESIA"/>
    <x v="5"/>
    <d v="1899-12-30T09:40:57"/>
    <n v="195"/>
    <n v="4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4"/>
    <s v="GosUslugi_ZagrPass"/>
    <x v="1"/>
    <d v="1899-12-30T09:19:08"/>
    <n v="200"/>
    <n v="34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03"/>
    <s v="GosUslugi_Mos"/>
    <x v="7"/>
    <d v="1899-12-30T13:30:33"/>
    <n v="263"/>
    <n v="57"/>
    <n v="206"/>
    <s v="Старая версия (ЕПГУ 2.0)"/>
    <n v="136"/>
    <s v="Вопрос"/>
    <x v="1"/>
    <s v="Вопрос по вкладке «Мои заявки»"/>
    <s v="INC000000-"/>
  </r>
  <r>
    <n v="34558"/>
    <s v="GosUslugi_ZagrPass"/>
    <x v="9"/>
    <d v="1899-12-30T07:18:23"/>
    <n v="665"/>
    <n v="39"/>
    <n v="6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66"/>
    <s v="GosUslugi_ZagrPass"/>
    <x v="7"/>
    <d v="1899-12-30T11:10:48"/>
    <n v="600"/>
    <n v="67"/>
    <n v="533"/>
    <s v="Старая версия (ЕПГУ 2.0)"/>
    <n v="136"/>
    <s v="Вопрос"/>
    <x v="1"/>
    <s v="Вопрос по вкладке «Мои заявки»"/>
    <s v="INC000000-"/>
  </r>
  <r>
    <n v="34594"/>
    <s v="GosUslugi_ZagrPass"/>
    <x v="0"/>
    <d v="1899-12-30T12:07:59"/>
    <n v="521"/>
    <n v="178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7"/>
    <s v="GosUslugi_ZagrPass"/>
    <x v="4"/>
    <d v="1899-12-30T12:15:20"/>
    <n v="222"/>
    <n v="38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9"/>
    <s v="GosUslugi_ZagrPass"/>
    <x v="2"/>
    <d v="1899-12-30T16:02:33"/>
    <n v="1022"/>
    <n v="39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07"/>
    <s v="GosUslugi_Mos"/>
    <x v="2"/>
    <d v="1899-12-30T08:34:35"/>
    <n v="173"/>
    <n v="33"/>
    <n v="140"/>
    <s v="Старая версия (ЕПГУ 2.0)"/>
    <n v="138"/>
    <s v="Вопрос"/>
    <x v="1"/>
    <s v="Вопрос по вкладке «Начисления»"/>
    <s v="INC000000-"/>
  </r>
  <r>
    <n v="34652"/>
    <s v="GosUslugi_ESIA"/>
    <x v="9"/>
    <d v="1899-12-30T07:34:36"/>
    <n v="183"/>
    <n v="5"/>
    <n v="178"/>
    <s v="Старая версия (ЕПГУ 2.0)"/>
    <n v="365"/>
    <s v="Вопрос"/>
    <x v="1"/>
    <s v="Вопросы по использованию ЛК юр.лиц"/>
    <s v="INC000000-"/>
  </r>
  <r>
    <n v="34728"/>
    <s v="GosUslugi_ZagrPass"/>
    <x v="9"/>
    <d v="1899-12-30T07:36:19"/>
    <n v="180"/>
    <n v="50"/>
    <n v="130"/>
    <s v="Старая версия (ЕПГУ 2.0)"/>
    <n v="137"/>
    <s v="Вопрос"/>
    <x v="1"/>
    <s v="Вопрос по вкладке «Мои данные»"/>
    <s v="INC000000-"/>
  </r>
  <r>
    <n v="34752"/>
    <s v="GosUslugi_ESIA"/>
    <x v="7"/>
    <d v="1899-12-30T13:25:57"/>
    <n v="133"/>
    <n v="14"/>
    <n v="119"/>
    <s v="Старая версия (ЕПГУ 2.0)"/>
    <n v="365"/>
    <s v="Вопрос"/>
    <x v="1"/>
    <s v="Вопросы по использованию ЛК юр.лиц"/>
    <s v="INC000000-"/>
  </r>
  <r>
    <n v="34806"/>
    <s v="GosUslugi_ZagrPass"/>
    <x v="5"/>
    <d v="1899-12-30T17:22:10"/>
    <n v="356"/>
    <n v="156"/>
    <n v="200"/>
    <s v="Старая версия (ЕПГУ 2.0)"/>
    <n v="136"/>
    <s v="Вопрос"/>
    <x v="1"/>
    <s v="Вопрос по вкладке «Мои заявки»"/>
    <s v="INC000000-"/>
  </r>
  <r>
    <n v="34811"/>
    <s v="GosUslugi_ZagrPass"/>
    <x v="7"/>
    <d v="1899-12-30T09:42:37"/>
    <n v="3037"/>
    <n v="5"/>
    <n v="3032"/>
    <s v="Старая версия (ЕПГУ 2.0)"/>
    <n v="137"/>
    <s v="Вопрос"/>
    <x v="1"/>
    <s v="Вопрос по вкладке «Мои данные»"/>
    <s v="INC000000-"/>
  </r>
  <r>
    <n v="34819"/>
    <s v="GosUslugi_ZagrPass"/>
    <x v="13"/>
    <d v="1899-12-30T17:34:58"/>
    <n v="94"/>
    <n v="6"/>
    <n v="88"/>
    <s v="Старая версия (ЕПГУ 2.0)"/>
    <n v="137"/>
    <s v="Вопрос"/>
    <x v="1"/>
    <s v="Вопрос по вкладке «Мои данные»"/>
    <s v="INC000000-"/>
  </r>
  <r>
    <n v="34840"/>
    <s v="GosUslugi_Mos"/>
    <x v="3"/>
    <d v="1899-12-30T11:36:44"/>
    <n v="696"/>
    <n v="65"/>
    <n v="6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49"/>
    <s v="GosUslugi_ZagrPass"/>
    <x v="1"/>
    <d v="1899-12-30T14:16:02"/>
    <n v="122"/>
    <n v="38"/>
    <n v="84"/>
    <s v="Старая версия (ЕПГУ 2.0)"/>
    <n v="137"/>
    <s v="Вопрос"/>
    <x v="1"/>
    <s v="Вопрос по вкладке «Мои данные»"/>
    <s v="INC000000-"/>
  </r>
  <r>
    <n v="34867"/>
    <s v="GosUslugi_ZagrPass"/>
    <x v="0"/>
    <d v="1899-12-30T08:29:55"/>
    <n v="487"/>
    <n v="46"/>
    <n v="441"/>
    <s v="Старая версия (ЕПГУ 2.0)"/>
    <n v="136"/>
    <s v="Вопрос"/>
    <x v="1"/>
    <s v="Вопрос по вкладке «Мои заявки»"/>
    <s v="INC000000-"/>
  </r>
  <r>
    <n v="34886"/>
    <s v="GosUslugi_ZagrPass"/>
    <x v="7"/>
    <d v="1899-12-30T16:30:26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34914"/>
    <s v="GosUslugi_ZagrPass"/>
    <x v="4"/>
    <d v="1899-12-30T14:31:17"/>
    <n v="135"/>
    <n v="42"/>
    <n v="93"/>
    <s v="Старая версия (ЕПГУ 2.0)"/>
    <n v="136"/>
    <s v="Вопрос"/>
    <x v="1"/>
    <s v="Вопрос по вкладке «Мои заявки»"/>
    <s v="INC000000-"/>
  </r>
  <r>
    <n v="34976"/>
    <s v="GosUslugi_Mos"/>
    <x v="6"/>
    <d v="1899-12-30T08:38:57"/>
    <n v="441"/>
    <n v="57"/>
    <n v="384"/>
    <s v="Старая версия (ЕПГУ 2.0)"/>
    <n v="137"/>
    <s v="Вопрос"/>
    <x v="1"/>
    <s v="Вопрос по вкладке «Мои данные»"/>
    <s v="INC000000-"/>
  </r>
  <r>
    <n v="34995"/>
    <s v="GosUslugi_ESIA"/>
    <x v="4"/>
    <d v="1899-12-30T12:48:06"/>
    <n v="147"/>
    <n v="5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16"/>
    <s v="GosUslugi_ESIA"/>
    <x v="9"/>
    <d v="1899-12-30T16:19:16"/>
    <n v="825"/>
    <n v="30"/>
    <n v="795"/>
    <s v="Старая версия (ЕПГУ 2.0)"/>
    <n v="365"/>
    <s v="Вопрос"/>
    <x v="1"/>
    <s v="Вопросы по использованию ЛК юр.лиц"/>
    <s v="INC000000-"/>
  </r>
  <r>
    <n v="35051"/>
    <s v="GosUslugi_ESIA"/>
    <x v="4"/>
    <d v="1899-12-30T09:47:33"/>
    <n v="1509"/>
    <n v="9"/>
    <n v="1500"/>
    <s v="Старая версия (ЕПГУ 2.0)"/>
    <n v="365"/>
    <s v="Вопрос"/>
    <x v="1"/>
    <s v="Вопросы по использованию ЛК юр.лиц"/>
    <s v="INC000000-"/>
  </r>
  <r>
    <n v="35064"/>
    <s v="GosUslugi_Mos"/>
    <x v="4"/>
    <d v="1899-12-30T08:19:17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35097"/>
    <s v="GosUslugi_ZagrPass"/>
    <x v="2"/>
    <d v="1899-12-30T13:15:50"/>
    <n v="706"/>
    <n v="39"/>
    <n v="667"/>
    <s v="Старая версия (ЕПГУ 2.0)"/>
    <n v="136"/>
    <s v="Вопрос"/>
    <x v="1"/>
    <s v="Вопрос по вкладке «Мои заявки»"/>
    <s v="INC000000-"/>
  </r>
  <r>
    <n v="35133"/>
    <s v="GosUslugi_ZagrPass"/>
    <x v="9"/>
    <d v="1899-12-30T10:29:05"/>
    <n v="377"/>
    <n v="64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157"/>
    <s v="GosUslugi_ZagrPass"/>
    <x v="3"/>
    <d v="1899-12-30T10:11:23"/>
    <n v="660"/>
    <n v="5"/>
    <n v="655"/>
    <s v="Старая версия (ЕПГУ 2.0)"/>
    <n v="137"/>
    <s v="Вопрос"/>
    <x v="1"/>
    <s v="Вопрос по вкладке «Мои данные»"/>
    <s v="INC000000-"/>
  </r>
  <r>
    <n v="35224"/>
    <s v="GosUslugi_ZagrPass"/>
    <x v="7"/>
    <d v="1899-12-30T14:36:28"/>
    <n v="234"/>
    <n v="67"/>
    <n v="167"/>
    <s v="Старая версия (ЕПГУ 2.0)"/>
    <n v="136"/>
    <s v="Вопрос"/>
    <x v="1"/>
    <s v="Вопрос по вкладке «Мои заявки»"/>
    <s v="INC000000-"/>
  </r>
  <r>
    <n v="35238"/>
    <s v="GosUslugi_ZagrPass"/>
    <x v="2"/>
    <d v="1899-12-30T06:34:12"/>
    <n v="189"/>
    <n v="41"/>
    <n v="148"/>
    <s v="Старая версия (ЕПГУ 2.0)"/>
    <n v="136"/>
    <s v="Вопрос"/>
    <x v="1"/>
    <s v="Вопрос по вкладке «Мои заявки»"/>
    <s v="INC000000-"/>
  </r>
  <r>
    <n v="35243"/>
    <s v="GosUslugi_Mos"/>
    <x v="1"/>
    <d v="1899-12-30T10:08:36"/>
    <n v="163"/>
    <n v="65"/>
    <n v="98"/>
    <s v="Старая версия (ЕПГУ 2.0)"/>
    <n v="139"/>
    <s v="Вопрос"/>
    <x v="1"/>
    <s v="Другое (внести комментарий)"/>
    <s v="INC000000-"/>
  </r>
  <r>
    <n v="35249"/>
    <s v="GosUslugi_ZagrPass"/>
    <x v="1"/>
    <d v="1899-12-30T07:38:49"/>
    <n v="204"/>
    <n v="6"/>
    <n v="198"/>
    <s v="Старая версия (ЕПГУ 2.0)"/>
    <n v="136"/>
    <s v="Вопрос"/>
    <x v="1"/>
    <s v="Вопрос по вкладке «Мои заявки»"/>
    <s v="INC000000-"/>
  </r>
  <r>
    <n v="35293"/>
    <s v="GosUslugi_ESIA"/>
    <x v="0"/>
    <d v="1899-12-30T13:18:40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5307"/>
    <s v="GosUslugi_ZagrPass"/>
    <x v="3"/>
    <d v="1899-12-30T06:06:19"/>
    <n v="115"/>
    <n v="7"/>
    <n v="108"/>
    <s v="Старая версия (ЕПГУ 2.0)"/>
    <n v="137"/>
    <s v="Вопрос"/>
    <x v="1"/>
    <s v="Вопрос по вкладке «Мои данные»"/>
    <s v="INC000000-"/>
  </r>
  <r>
    <n v="35323"/>
    <s v="GosUslugi_ZagrPass"/>
    <x v="2"/>
    <d v="1899-12-30T14:30:05"/>
    <n v="156"/>
    <n v="35"/>
    <n v="121"/>
    <s v="Старая версия (ЕПГУ 2.0)"/>
    <n v="136"/>
    <s v="Вопрос"/>
    <x v="1"/>
    <s v="Вопрос по вкладке «Мои заявки»"/>
    <s v="INC000000-"/>
  </r>
  <r>
    <n v="35330"/>
    <s v="GosUslugi_ZagrPass"/>
    <x v="3"/>
    <d v="1899-12-30T12:30:57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35344"/>
    <s v="GosUslugi_ZagrPass"/>
    <x v="4"/>
    <d v="1899-12-30T11:31:17"/>
    <n v="1337"/>
    <n v="53"/>
    <n v="1284"/>
    <s v="Старая версия (ЕПГУ 2.0)"/>
    <n v="137"/>
    <s v="Вопрос"/>
    <x v="1"/>
    <s v="Вопрос по вкладке «Мои данные»"/>
    <s v="INC000000-"/>
  </r>
  <r>
    <n v="35346"/>
    <s v="GosUslugi_ZagrPass"/>
    <x v="6"/>
    <d v="1899-12-30T11:58:18"/>
    <n v="667"/>
    <n v="46"/>
    <n v="6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62"/>
    <s v="GosUslugi_Mos"/>
    <x v="1"/>
    <d v="1899-12-30T13:00:54"/>
    <n v="1065"/>
    <n v="66"/>
    <n v="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400"/>
    <s v="GosUslugi_Mos"/>
    <x v="5"/>
    <d v="1899-12-30T09:14:43"/>
    <n v="380"/>
    <n v="29"/>
    <n v="351"/>
    <s v="Старая версия (ЕПГУ 2.0)"/>
    <n v="136"/>
    <s v="Вопрос"/>
    <x v="1"/>
    <s v="Вопрос по вкладке «Мои заявки»"/>
    <s v="INC000000-"/>
  </r>
  <r>
    <n v="35443"/>
    <s v="GosUslugi_ZagrPass"/>
    <x v="7"/>
    <d v="1899-12-30T08:46:24"/>
    <n v="212"/>
    <n v="7"/>
    <n v="205"/>
    <s v="Старая версия (ЕПГУ 2.0)"/>
    <n v="136"/>
    <s v="Вопрос"/>
    <x v="1"/>
    <s v="Вопрос по вкладке «Мои заявки»"/>
    <s v="INC000000-"/>
  </r>
  <r>
    <n v="35628"/>
    <s v="GosUslugi_Mos"/>
    <x v="5"/>
    <d v="1899-12-30T13:37:02"/>
    <n v="121"/>
    <n v="67"/>
    <n v="54"/>
    <s v="Старая версия (ЕПГУ 2.0)"/>
    <n v="139"/>
    <s v="Вопрос"/>
    <x v="1"/>
    <s v="Другое (внести комментарий)"/>
    <s v="INC000000-"/>
  </r>
  <r>
    <n v="35653"/>
    <s v="GosUslugi_Mos"/>
    <x v="5"/>
    <d v="1899-12-30T10:13:21"/>
    <n v="215"/>
    <n v="70"/>
    <n v="145"/>
    <s v="Старая версия (ЕПГУ 2.0)"/>
    <n v="136"/>
    <s v="Вопрос"/>
    <x v="1"/>
    <s v="Вопрос по вкладке «Мои заявки»"/>
    <s v="INC000000-"/>
  </r>
  <r>
    <n v="35668"/>
    <s v="GosUslugi_ESIA"/>
    <x v="2"/>
    <d v="1899-12-30T15:56:43"/>
    <n v="339"/>
    <n v="20"/>
    <n v="319"/>
    <s v="Старая версия (ЕПГУ 2.0)"/>
    <n v="365"/>
    <s v="Вопрос"/>
    <x v="1"/>
    <s v="Вопросы по использованию ЛК юр.лиц"/>
    <s v="INC000000-"/>
  </r>
  <r>
    <n v="35686"/>
    <s v="GosUslugi_ZagrPass"/>
    <x v="9"/>
    <d v="1899-12-30T10:08:23"/>
    <n v="402"/>
    <n v="36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96"/>
    <s v="GosUslugi_ZagrPass"/>
    <x v="1"/>
    <d v="1899-12-30T10:19:13"/>
    <n v="164"/>
    <n v="49"/>
    <n v="115"/>
    <s v="Старая версия (ЕПГУ 2.0)"/>
    <n v="136"/>
    <s v="Вопрос"/>
    <x v="1"/>
    <s v="Вопрос по вкладке «Мои заявки»"/>
    <s v="INC000000-"/>
  </r>
  <r>
    <n v="35727"/>
    <s v="GosUslugi_Mos"/>
    <x v="0"/>
    <d v="1899-12-30T17:55:39"/>
    <n v="413"/>
    <n v="59"/>
    <n v="354"/>
    <s v="Старая версия (ЕПГУ 2.0)"/>
    <n v="136"/>
    <s v="Вопрос"/>
    <x v="1"/>
    <s v="Вопрос по вкладке «Мои заявки»"/>
    <s v="INC000000-"/>
  </r>
  <r>
    <n v="35741"/>
    <s v="GosUslugi_Mos"/>
    <x v="12"/>
    <d v="1899-12-30T13:35:05"/>
    <n v="315"/>
    <n v="56"/>
    <n v="259"/>
    <s v="Старая версия (ЕПГУ 2.0)"/>
    <n v="136"/>
    <s v="Вопрос"/>
    <x v="1"/>
    <s v="Вопрос по вкладке «Мои заявки»"/>
    <s v="INC000000-"/>
  </r>
  <r>
    <n v="35767"/>
    <s v="GosUslugi_Mos"/>
    <x v="3"/>
    <d v="1899-12-30T11:57:31"/>
    <n v="132"/>
    <n v="66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75"/>
    <s v="GosUslugi_Mos"/>
    <x v="0"/>
    <d v="1899-12-30T12:38:52"/>
    <n v="241"/>
    <n v="19"/>
    <n v="222"/>
    <s v="Старая версия (ЕПГУ 2.0)"/>
    <n v="136"/>
    <s v="Вопрос"/>
    <x v="1"/>
    <s v="Вопрос по вкладке «Мои заявки»"/>
    <s v="INC000000-"/>
  </r>
  <r>
    <n v="35814"/>
    <s v="GosUslugi_Mos"/>
    <x v="1"/>
    <d v="1899-12-30T12:17:26"/>
    <n v="970"/>
    <n v="65"/>
    <n v="905"/>
    <s v="Старая версия (ЕПГУ 2.0)"/>
    <n v="139"/>
    <s v="Вопрос"/>
    <x v="1"/>
    <s v="Другое (внести комментарий)"/>
    <s v="INC000000-"/>
  </r>
  <r>
    <n v="35847"/>
    <s v="GosUslugi_Mos"/>
    <x v="6"/>
    <d v="1899-12-30T07:36:11"/>
    <n v="253"/>
    <n v="84"/>
    <n v="169"/>
    <s v="Старая версия (ЕПГУ 2.0)"/>
    <n v="136"/>
    <s v="Вопрос"/>
    <x v="1"/>
    <s v="Вопрос по вкладке «Мои заявки»"/>
    <s v="INC000000-"/>
  </r>
  <r>
    <n v="35854"/>
    <s v="GosUslugi_Mos"/>
    <x v="1"/>
    <d v="1899-12-30T05:13:22"/>
    <n v="184"/>
    <n v="67"/>
    <n v="11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879"/>
    <s v="GosUslugi_Mos"/>
    <x v="1"/>
    <d v="1899-12-30T09:07:56"/>
    <n v="533"/>
    <n v="66"/>
    <n v="468"/>
    <s v="Старая версия (ЕПГУ 2.0)"/>
    <n v="137"/>
    <s v="Вопрос"/>
    <x v="1"/>
    <s v="Вопрос по вкладке «Мои данные»"/>
    <s v="INC000000-"/>
  </r>
  <r>
    <n v="35893"/>
    <s v="GosUslugi_Mos"/>
    <x v="7"/>
    <d v="1899-12-30T15:15:42"/>
    <n v="830"/>
    <n v="105"/>
    <n v="725"/>
    <s v="Старая версия (ЕПГУ 2.0)"/>
    <n v="136"/>
    <s v="Вопрос"/>
    <x v="1"/>
    <s v="Вопрос по вкладке «Мои заявки»"/>
    <s v="INC000000-"/>
  </r>
  <r>
    <n v="29129"/>
    <s v="GosUslugi_ESIA"/>
    <x v="5"/>
    <d v="1899-12-30T17:48:26"/>
    <n v="991"/>
    <n v="9"/>
    <n v="982"/>
    <s v="Старая версия (ЕПГУ 2.0)"/>
    <n v="158"/>
    <s v="Вопрос"/>
    <x v="49"/>
    <s v="СИА"/>
    <s v="INC000000-"/>
  </r>
  <r>
    <n v="31017"/>
    <s v="GosUslugi_Mos"/>
    <x v="5"/>
    <d v="1899-12-30T19:47:02"/>
    <n v="265"/>
    <n v="65"/>
    <n v="200"/>
    <s v="Старая версия (ЕПГУ 2.0)"/>
    <n v="150"/>
    <s v="Вопрос"/>
    <x v="50"/>
    <s v="СИА"/>
    <s v="INC000000-"/>
  </r>
  <r>
    <n v="3265"/>
    <s v="GosUslugi_ZagrPass"/>
    <x v="12"/>
    <d v="1899-12-30T12:50:07"/>
    <n v="396"/>
    <n v="6"/>
    <n v="390"/>
    <s v="Старая версия (ЕПГУ 2.0)"/>
    <n v="167"/>
    <s v="Вопрос"/>
    <x v="31"/>
    <s v="ANDROID"/>
    <s v="INC000000-"/>
  </r>
  <r>
    <n v="3400"/>
    <s v="GosUslugi_2LTP"/>
    <x v="7"/>
    <d v="1899-12-30T19:28:41"/>
    <n v="28"/>
    <n v="24"/>
    <n v="4"/>
    <s v="Старая версия (ЕПГУ 2.0)"/>
    <n v="167"/>
    <s v="Вопрос"/>
    <x v="31"/>
    <s v="ANDROID"/>
    <s v="INC000000-"/>
  </r>
  <r>
    <n v="9471"/>
    <s v="GosUslugi_Mos"/>
    <x v="12"/>
    <d v="1899-12-30T19:42:16"/>
    <n v="344"/>
    <n v="56"/>
    <n v="288"/>
    <s v="Старая версия (ЕПГУ 2.0)"/>
    <n v="169"/>
    <s v="Вопрос"/>
    <x v="31"/>
    <s v="Другое (внести комментарий)"/>
    <s v="INC000000-"/>
  </r>
  <r>
    <n v="15028"/>
    <s v="GosUslugi_Mos"/>
    <x v="2"/>
    <d v="1899-12-30T12:50:18"/>
    <n v="623"/>
    <n v="55"/>
    <n v="568"/>
    <s v="Старая версия (ЕПГУ 2.0)"/>
    <n v="166"/>
    <s v="Вопрос"/>
    <x v="31"/>
    <s v="IPAD"/>
    <s v="INC000000-"/>
  </r>
  <r>
    <n v="22282"/>
    <s v="GosUslugi_ZagrPass"/>
    <x v="0"/>
    <d v="1899-12-30T10:51:21"/>
    <n v="283"/>
    <n v="56"/>
    <n v="227"/>
    <s v="Старая версия (ЕПГУ 2.0)"/>
    <n v="167"/>
    <s v="Вопрос"/>
    <x v="31"/>
    <s v="ANDROID"/>
    <s v="INC000000-"/>
  </r>
  <r>
    <n v="498"/>
    <s v="GosUslugi_Mos"/>
    <x v="8"/>
    <d v="1899-12-30T17:56:30"/>
    <n v="280"/>
    <n v="54"/>
    <n v="226"/>
    <s v="Старая версия (ЕПГУ 2.0)"/>
    <n v="92"/>
    <s v="Вопрос"/>
    <x v="11"/>
    <s v="Как найти информацию по услуге"/>
    <s v="INC000000-"/>
  </r>
  <r>
    <n v="1251"/>
    <s v="GosUslugi_ZagrPass"/>
    <x v="9"/>
    <d v="1899-12-30T17:46:38"/>
    <n v="852"/>
    <n v="159"/>
    <n v="693"/>
    <s v="Старая версия (ЕПГУ 2.0)"/>
    <n v="92"/>
    <s v="Вопрос"/>
    <x v="11"/>
    <s v="Как найти информацию по услуге"/>
    <s v="INC000000-"/>
  </r>
  <r>
    <n v="1765"/>
    <s v="GosUslugi_Mos"/>
    <x v="12"/>
    <d v="1899-12-30T10:09:22"/>
    <n v="180"/>
    <n v="58"/>
    <n v="122"/>
    <s v="Старая версия (ЕПГУ 2.0)"/>
    <n v="92"/>
    <s v="Вопрос"/>
    <x v="11"/>
    <s v="Как найти информацию по услуге"/>
    <s v="INC000000-"/>
  </r>
  <r>
    <n v="3029"/>
    <s v="GosUslugi_ZagrPass"/>
    <x v="3"/>
    <d v="1899-12-30T19:39:10"/>
    <n v="121"/>
    <n v="6"/>
    <n v="115"/>
    <s v="Старая версия (ЕПГУ 2.0)"/>
    <n v="92"/>
    <s v="Вопрос"/>
    <x v="11"/>
    <s v="Как найти информацию по услуге"/>
    <s v="INC000000-"/>
  </r>
  <r>
    <n v="3106"/>
    <s v="GosUslugi_Mos"/>
    <x v="12"/>
    <d v="1899-12-30T11:48:48"/>
    <n v="275"/>
    <n v="154"/>
    <n v="121"/>
    <s v="Старая версия (ЕПГУ 2.0)"/>
    <n v="92"/>
    <s v="Вопрос"/>
    <x v="11"/>
    <s v="Как найти информацию по услуге"/>
    <s v="INC000000-"/>
  </r>
  <r>
    <n v="3330"/>
    <s v="GosUslugi_ZagrPass"/>
    <x v="9"/>
    <d v="1899-12-30T10:28:42"/>
    <n v="297"/>
    <n v="43"/>
    <n v="254"/>
    <s v="Старая версия (ЕПГУ 2.0)"/>
    <n v="92"/>
    <s v="Вопрос"/>
    <x v="11"/>
    <s v="Как найти информацию по услуге"/>
    <s v="INC000000-"/>
  </r>
  <r>
    <n v="3969"/>
    <s v="GosUslugi_Mos"/>
    <x v="1"/>
    <d v="1899-12-30T09:46:26"/>
    <n v="427"/>
    <n v="56"/>
    <n v="371"/>
    <s v="Старая версия (ЕПГУ 2.0)"/>
    <n v="92"/>
    <s v="Вопрос"/>
    <x v="11"/>
    <s v="Как найти информацию по услуге"/>
    <s v="INC000000-"/>
  </r>
  <r>
    <n v="4581"/>
    <s v="GosUslugi_Mos"/>
    <x v="6"/>
    <d v="1899-12-30T19:51:16"/>
    <n v="190"/>
    <n v="65"/>
    <n v="125"/>
    <s v="Старая версия (ЕПГУ 2.0)"/>
    <n v="92"/>
    <s v="Вопрос"/>
    <x v="11"/>
    <s v="Как найти информацию по услуге"/>
    <s v="INC000000-"/>
  </r>
  <r>
    <n v="5717"/>
    <s v="GosUslugi_Mos"/>
    <x v="7"/>
    <d v="1899-12-30T14:55:46"/>
    <n v="270"/>
    <n v="65"/>
    <n v="205"/>
    <s v="Старая версия (ЕПГУ 2.0)"/>
    <n v="92"/>
    <s v="Вопрос"/>
    <x v="11"/>
    <s v="Как найти информацию по услуге"/>
    <s v="INC000000-"/>
  </r>
  <r>
    <n v="5795"/>
    <s v="GosUslugi_Mos"/>
    <x v="4"/>
    <d v="1899-12-30T12:02:07"/>
    <n v="491"/>
    <n v="90"/>
    <n v="401"/>
    <s v="Старая версия (ЕПГУ 2.0)"/>
    <n v="94"/>
    <s v="Вопрос"/>
    <x v="11"/>
    <s v="Выбор местоположения"/>
    <s v="INC000000-"/>
  </r>
  <r>
    <n v="6174"/>
    <s v="GosUslugi_ZagrPass"/>
    <x v="0"/>
    <d v="1899-12-30T11:45:08"/>
    <n v="310"/>
    <n v="60"/>
    <n v="250"/>
    <s v="Старая версия (ЕПГУ 2.0)"/>
    <n v="95"/>
    <s v="Вопрос"/>
    <x v="11"/>
    <s v="Как найти информацию по ЦПОК"/>
    <s v="INC000000-"/>
  </r>
  <r>
    <n v="6254"/>
    <s v="GosUslugi_Mos"/>
    <x v="13"/>
    <d v="1899-12-30T21:03:42"/>
    <n v="208"/>
    <n v="58"/>
    <n v="150"/>
    <s v="Старая версия (ЕПГУ 2.0)"/>
    <n v="92"/>
    <s v="Вопрос"/>
    <x v="11"/>
    <s v="Как найти информацию по услуге"/>
    <s v="INC000000-"/>
  </r>
  <r>
    <n v="6329"/>
    <s v="GosUslugi_ZagrPass"/>
    <x v="1"/>
    <d v="1899-12-30T09:52:57"/>
    <n v="401"/>
    <n v="69"/>
    <n v="332"/>
    <s v="Старая версия (ЕПГУ 2.0)"/>
    <n v="95"/>
    <s v="Вопрос"/>
    <x v="11"/>
    <s v="Как найти информацию по ЦПОК"/>
    <s v="INC000000-"/>
  </r>
  <r>
    <n v="6706"/>
    <s v="GosUslugi_Mos"/>
    <x v="12"/>
    <d v="1899-12-30T10:33:28"/>
    <n v="468"/>
    <n v="110"/>
    <n v="358"/>
    <s v="Старая версия (ЕПГУ 2.0)"/>
    <n v="92"/>
    <s v="Вопрос"/>
    <x v="11"/>
    <s v="Как найти информацию по услуге"/>
    <s v="INC000000-"/>
  </r>
  <r>
    <n v="7121"/>
    <s v="GosUslugi_Mos"/>
    <x v="7"/>
    <d v="1899-12-30T23:19:50"/>
    <n v="173"/>
    <n v="59"/>
    <n v="114"/>
    <s v="Старая версия (ЕПГУ 2.0)"/>
    <n v="92"/>
    <s v="Вопрос"/>
    <x v="11"/>
    <s v="Как найти информацию по услуге"/>
    <s v="INC000000-"/>
  </r>
  <r>
    <n v="7863"/>
    <s v="GosUslugi_Mos"/>
    <x v="9"/>
    <d v="1899-12-30T15:37:25"/>
    <n v="113"/>
    <n v="63"/>
    <n v="50"/>
    <s v="Старая версия (ЕПГУ 2.0)"/>
    <n v="92"/>
    <s v="Вопрос"/>
    <x v="11"/>
    <s v="Как найти информацию по услуге"/>
    <s v="INC000000-"/>
  </r>
  <r>
    <n v="7898"/>
    <s v="GosUslugi_ZagrPass"/>
    <x v="1"/>
    <d v="1899-12-30T15:07:25"/>
    <n v="235"/>
    <n v="36"/>
    <n v="199"/>
    <s v="Старая версия (ЕПГУ 2.0)"/>
    <n v="95"/>
    <s v="Вопрос"/>
    <x v="11"/>
    <s v="Как найти информацию по ЦПОК"/>
    <s v="INC000000-"/>
  </r>
  <r>
    <n v="8184"/>
    <s v="GosUslugi_Mos"/>
    <x v="2"/>
    <d v="1899-12-30T11:14:45"/>
    <n v="513"/>
    <n v="59"/>
    <n v="454"/>
    <s v="Старая версия (ЕПГУ 2.0)"/>
    <n v="93"/>
    <s v="Вопрос"/>
    <x v="11"/>
    <s v="Как найти информацию по ведомству"/>
    <s v="INC000000-"/>
  </r>
  <r>
    <n v="8258"/>
    <s v="GosUslugi_Mos"/>
    <x v="6"/>
    <d v="1899-12-30T16:22:54"/>
    <n v="194"/>
    <n v="66"/>
    <n v="128"/>
    <s v="Старая версия (ЕПГУ 2.0)"/>
    <n v="96"/>
    <s v="Вопрос"/>
    <x v="11"/>
    <s v="Другое (внести комментарий)"/>
    <s v="INC000000-"/>
  </r>
  <r>
    <n v="9231"/>
    <s v="GosUslugi_Mos"/>
    <x v="10"/>
    <d v="1899-12-30T13:29:08"/>
    <n v="105"/>
    <n v="55"/>
    <n v="50"/>
    <s v="Старая версия (ЕПГУ 2.0)"/>
    <n v="92"/>
    <s v="Вопрос"/>
    <x v="11"/>
    <s v="Как найти информацию по услуге"/>
    <s v="INC000000-"/>
  </r>
  <r>
    <n v="9836"/>
    <s v="GosUslugi_Mos"/>
    <x v="0"/>
    <d v="1899-12-30T05:33:49"/>
    <n v="358"/>
    <n v="66"/>
    <n v="292"/>
    <s v="Старая версия (ЕПГУ 2.0)"/>
    <n v="92"/>
    <s v="Вопрос"/>
    <x v="11"/>
    <s v="Как найти информацию по услуге"/>
    <s v="INC000000-"/>
  </r>
  <r>
    <n v="10161"/>
    <s v="GosUslugi_Mos"/>
    <x v="2"/>
    <d v="1899-12-30T16:46:48"/>
    <n v="178"/>
    <n v="56"/>
    <n v="122"/>
    <s v="Старая версия (ЕПГУ 2.0)"/>
    <n v="92"/>
    <s v="Вопрос"/>
    <x v="11"/>
    <s v="Как найти информацию по услуге"/>
    <s v="INC000000-"/>
  </r>
  <r>
    <n v="10362"/>
    <s v="GosUslugi_Mos"/>
    <x v="4"/>
    <d v="1899-12-30T13:02:24"/>
    <n v="538"/>
    <n v="76"/>
    <n v="462"/>
    <s v="Старая версия (ЕПГУ 2.0)"/>
    <n v="92"/>
    <s v="Вопрос"/>
    <x v="11"/>
    <s v="Как найти информацию по услуге"/>
    <s v="INC000000-"/>
  </r>
  <r>
    <n v="10944"/>
    <s v="GosUslugi_Mos"/>
    <x v="5"/>
    <d v="1899-12-30T09:53:43"/>
    <n v="327"/>
    <n v="84"/>
    <n v="244"/>
    <s v="Старая версия (ЕПГУ 2.0)"/>
    <n v="92"/>
    <s v="Вопрос"/>
    <x v="11"/>
    <s v="Как найти информацию по услуге"/>
    <s v="INC000000-"/>
  </r>
  <r>
    <n v="11437"/>
    <s v="GosUslugi_Mos"/>
    <x v="1"/>
    <d v="1899-12-30T17:57:45"/>
    <n v="318"/>
    <n v="100"/>
    <n v="218"/>
    <s v="Старая версия (ЕПГУ 2.0)"/>
    <n v="92"/>
    <s v="Вопрос"/>
    <x v="11"/>
    <s v="Как найти информацию по услуге"/>
    <s v="INC000000-"/>
  </r>
  <r>
    <n v="13401"/>
    <s v="GosUslugi_Mos"/>
    <x v="10"/>
    <d v="1899-12-30T13:40:38"/>
    <n v="184"/>
    <n v="57"/>
    <n v="127"/>
    <s v="Старая версия (ЕПГУ 2.0)"/>
    <n v="92"/>
    <s v="Вопрос"/>
    <x v="11"/>
    <s v="Как найти информацию по услуге"/>
    <s v="INC000000-"/>
  </r>
  <r>
    <n v="15127"/>
    <s v="GosUslugi_ZagrPass"/>
    <x v="11"/>
    <d v="1899-12-30T15:40:37"/>
    <n v="1412"/>
    <n v="38"/>
    <n v="1374"/>
    <s v="Старая версия (ЕПГУ 2.0)"/>
    <n v="95"/>
    <s v="Вопрос"/>
    <x v="11"/>
    <s v="Как найти информацию по ЦПОК"/>
    <s v="INC000000-"/>
  </r>
  <r>
    <n v="15147"/>
    <s v="GosUslugi_Mos"/>
    <x v="4"/>
    <d v="1899-12-30T13:13:14"/>
    <n v="351"/>
    <n v="55"/>
    <n v="296"/>
    <s v="Старая версия (ЕПГУ 2.0)"/>
    <n v="92"/>
    <s v="Вопрос"/>
    <x v="11"/>
    <s v="Как найти информацию по услуге"/>
    <s v="INC000000-"/>
  </r>
  <r>
    <n v="15617"/>
    <s v="GosUslugi_ZagrPass"/>
    <x v="0"/>
    <d v="1899-12-30T14:58:15"/>
    <n v="260"/>
    <n v="6"/>
    <n v="254"/>
    <s v="Старая версия (ЕПГУ 2.0)"/>
    <n v="92"/>
    <s v="Вопрос"/>
    <x v="11"/>
    <s v="Как найти информацию по услуге"/>
    <s v="INC000000-"/>
  </r>
  <r>
    <n v="15704"/>
    <s v="GosUslugi_Mos"/>
    <x v="13"/>
    <d v="1899-12-30T11:09:07"/>
    <n v="91"/>
    <n v="29"/>
    <n v="62"/>
    <s v="Старая версия (ЕПГУ 2.0)"/>
    <n v="92"/>
    <s v="Вопрос"/>
    <x v="11"/>
    <s v="Как найти информацию по услуге"/>
    <s v="INC000000-"/>
  </r>
  <r>
    <n v="16157"/>
    <s v="GosUslugi_ZagrPass"/>
    <x v="0"/>
    <d v="1899-12-30T12:15:55"/>
    <n v="359"/>
    <n v="59"/>
    <n v="300"/>
    <s v="Старая версия (ЕПГУ 2.0)"/>
    <n v="96"/>
    <s v="Вопрос"/>
    <x v="11"/>
    <s v="Другое (внести комментарий)"/>
    <s v="INC000000-"/>
  </r>
  <r>
    <n v="16345"/>
    <s v="GosUslugi_Mos"/>
    <x v="5"/>
    <d v="1899-12-30T18:07:39"/>
    <n v="890"/>
    <n v="37"/>
    <n v="853"/>
    <s v="Старая версия (ЕПГУ 2.0)"/>
    <n v="92"/>
    <s v="Вопрос"/>
    <x v="11"/>
    <s v="Как найти информацию по услуге"/>
    <s v="INC000000-"/>
  </r>
  <r>
    <n v="16721"/>
    <s v="GosUslugi_Mos"/>
    <x v="4"/>
    <d v="1899-12-30T12:05:59"/>
    <n v="230"/>
    <n v="55"/>
    <n v="175"/>
    <s v="Старая версия (ЕПГУ 2.0)"/>
    <n v="92"/>
    <s v="Вопрос"/>
    <x v="11"/>
    <s v="Как найти информацию по услуге"/>
    <s v="INC000000-"/>
  </r>
  <r>
    <n v="16905"/>
    <s v="GosUslugi_Mos"/>
    <x v="5"/>
    <d v="1899-12-30T20:35:01"/>
    <n v="279"/>
    <n v="54"/>
    <n v="225"/>
    <s v="Старая версия (ЕПГУ 2.0)"/>
    <n v="92"/>
    <s v="Вопрос"/>
    <x v="11"/>
    <s v="Как найти информацию по услуге"/>
    <s v="INC000000-"/>
  </r>
  <r>
    <n v="17163"/>
    <s v="GosUslugi_ZagrPass"/>
    <x v="10"/>
    <d v="1899-12-30T17:10:09"/>
    <n v="667"/>
    <n v="5"/>
    <n v="662"/>
    <s v="Старая версия (ЕПГУ 2.0)"/>
    <n v="95"/>
    <s v="Вопрос"/>
    <x v="11"/>
    <s v="Как найти информацию по ЦПОК"/>
    <s v="INC000000-"/>
  </r>
  <r>
    <n v="17655"/>
    <s v="GosUslugi_ZagrPass"/>
    <x v="7"/>
    <d v="1899-12-30T18:03:13"/>
    <n v="843"/>
    <n v="48"/>
    <n v="795"/>
    <s v="Старая версия (ЕПГУ 2.0)"/>
    <n v="92"/>
    <s v="Вопрос"/>
    <x v="11"/>
    <s v="Как найти информацию по услуге"/>
    <s v="INC000000-"/>
  </r>
  <r>
    <n v="17787"/>
    <s v="GosUslugi_ZagrPass"/>
    <x v="13"/>
    <d v="1899-12-30T23:43:22"/>
    <n v="191"/>
    <n v="44"/>
    <n v="147"/>
    <s v="Старая версия (ЕПГУ 2.0)"/>
    <n v="92"/>
    <s v="Вопрос"/>
    <x v="11"/>
    <s v="Как найти информацию по услуге"/>
    <s v="INC000000-"/>
  </r>
  <r>
    <n v="19082"/>
    <s v="GosUslugi_Mos"/>
    <x v="2"/>
    <d v="1899-12-30T11:14:22"/>
    <n v="459"/>
    <n v="65"/>
    <n v="394"/>
    <s v="Старая версия (ЕПГУ 2.0)"/>
    <n v="92"/>
    <s v="Вопрос"/>
    <x v="11"/>
    <s v="Как найти информацию по услуге"/>
    <s v="INC000000-"/>
  </r>
  <r>
    <n v="19544"/>
    <s v="GosUslugi_ZagrPass"/>
    <x v="6"/>
    <d v="1899-12-30T08:53:48"/>
    <n v="593"/>
    <n v="46"/>
    <n v="547"/>
    <s v="Старая версия (ЕПГУ 2.0)"/>
    <n v="95"/>
    <s v="Вопрос"/>
    <x v="11"/>
    <s v="Как найти информацию по ЦПОК"/>
    <s v="INC000000-"/>
  </r>
  <r>
    <n v="19599"/>
    <s v="GosUslugi_ZagrPass"/>
    <x v="3"/>
    <d v="1899-12-30T21:21:39"/>
    <n v="467"/>
    <n v="56"/>
    <n v="411"/>
    <s v="Старая версия (ЕПГУ 2.0)"/>
    <n v="92"/>
    <s v="Вопрос"/>
    <x v="11"/>
    <s v="Как найти информацию по услуге"/>
    <s v="INC000000-"/>
  </r>
  <r>
    <n v="19773"/>
    <s v="GosUslugi_ZagrPass"/>
    <x v="3"/>
    <d v="1899-12-30T09:20:20"/>
    <n v="247"/>
    <n v="5"/>
    <n v="242"/>
    <s v="Старая версия (ЕПГУ 2.0)"/>
    <n v="92"/>
    <s v="Вопрос"/>
    <x v="11"/>
    <s v="Как найти информацию по услуге"/>
    <s v="INC000000-"/>
  </r>
  <r>
    <n v="19785"/>
    <s v="GosUslugi_ZagrPass"/>
    <x v="12"/>
    <d v="1899-12-30T08:07:38"/>
    <n v="123"/>
    <n v="6"/>
    <n v="117"/>
    <s v="Старая версия (ЕПГУ 2.0)"/>
    <n v="93"/>
    <s v="Вопрос"/>
    <x v="11"/>
    <s v="Как найти информацию по ведомству"/>
    <s v="INC000000-"/>
  </r>
  <r>
    <n v="20406"/>
    <s v="GosUslugi_ZagrPass"/>
    <x v="12"/>
    <d v="1899-12-30T12:28:10"/>
    <n v="530"/>
    <n v="7"/>
    <n v="523"/>
    <s v="Старая версия (ЕПГУ 2.0)"/>
    <n v="92"/>
    <s v="Вопрос"/>
    <x v="11"/>
    <s v="Как найти информацию по услуге"/>
    <s v="INC000000-"/>
  </r>
  <r>
    <n v="20417"/>
    <s v="GosUslugi_Mos"/>
    <x v="12"/>
    <d v="1899-12-30T17:58:03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0678"/>
    <s v="GosUslugi_Mos"/>
    <x v="0"/>
    <d v="1899-12-30T13:09:49"/>
    <n v="465"/>
    <n v="61"/>
    <n v="405"/>
    <s v="Старая версия (ЕПГУ 2.0)"/>
    <n v="92"/>
    <s v="Вопрос"/>
    <x v="11"/>
    <s v="Как найти информацию по услуге"/>
    <s v="INC000000-"/>
  </r>
  <r>
    <n v="20741"/>
    <s v="GosUslugi_Mos"/>
    <x v="3"/>
    <d v="1899-12-30T15:10:26"/>
    <n v="97"/>
    <n v="60"/>
    <n v="37"/>
    <s v="Старая версия (ЕПГУ 2.0)"/>
    <n v="94"/>
    <s v="Вопрос"/>
    <x v="11"/>
    <s v="Выбор местоположения"/>
    <s v="INC000000-"/>
  </r>
  <r>
    <n v="21259"/>
    <s v="GosUslugi_ZagrPass"/>
    <x v="4"/>
    <d v="1899-12-30T08:38:06"/>
    <n v="437"/>
    <n v="35"/>
    <n v="402"/>
    <s v="Старая версия (ЕПГУ 2.0)"/>
    <n v="92"/>
    <s v="Вопрос"/>
    <x v="11"/>
    <s v="Как найти информацию по услуге"/>
    <s v="INC000000-"/>
  </r>
  <r>
    <n v="21525"/>
    <s v="GosUslugi_ZagrPass"/>
    <x v="2"/>
    <d v="1899-12-30T07:05:17"/>
    <n v="193"/>
    <n v="5"/>
    <n v="188"/>
    <s v="Старая версия (ЕПГУ 2.0)"/>
    <n v="95"/>
    <s v="Вопрос"/>
    <x v="11"/>
    <s v="Как найти информацию по ЦПОК"/>
    <s v="INC000000-"/>
  </r>
  <r>
    <n v="21908"/>
    <s v="GosUslugi_Mos"/>
    <x v="5"/>
    <d v="1899-12-30T15:37:31"/>
    <n v="278"/>
    <n v="54"/>
    <n v="224"/>
    <s v="Старая версия (ЕПГУ 2.0)"/>
    <n v="92"/>
    <s v="Вопрос"/>
    <x v="11"/>
    <s v="Как найти информацию по услуге"/>
    <s v="INC000000-"/>
  </r>
  <r>
    <n v="22101"/>
    <s v="GosUslugi_Mos"/>
    <x v="7"/>
    <d v="1899-12-30T12:54:33"/>
    <n v="822"/>
    <n v="58"/>
    <n v="765"/>
    <s v="Старая версия (ЕПГУ 2.0)"/>
    <n v="92"/>
    <s v="Вопрос"/>
    <x v="11"/>
    <s v="Как найти информацию по услуге"/>
    <s v="INC000000-"/>
  </r>
  <r>
    <n v="22170"/>
    <s v="GosUslugi_ZagrPass"/>
    <x v="10"/>
    <d v="1899-12-30T17:55:48"/>
    <n v="227"/>
    <n v="40"/>
    <n v="187"/>
    <s v="Старая версия (ЕПГУ 2.0)"/>
    <n v="92"/>
    <s v="Вопрос"/>
    <x v="11"/>
    <s v="Как найти информацию по услуге"/>
    <s v="INC000000-"/>
  </r>
  <r>
    <n v="22581"/>
    <s v="GosUslugi_Mos"/>
    <x v="12"/>
    <d v="1899-12-30T07:35:02"/>
    <n v="414"/>
    <n v="58"/>
    <n v="356"/>
    <s v="Старая версия (ЕПГУ 2.0)"/>
    <n v="93"/>
    <s v="Вопрос"/>
    <x v="11"/>
    <s v="Как найти информацию по ведомству"/>
    <s v="INC000000-"/>
  </r>
  <r>
    <n v="22600"/>
    <s v="GosUslugi_ZagrPass"/>
    <x v="5"/>
    <d v="1899-12-30T11:24:15"/>
    <n v="208"/>
    <n v="48"/>
    <n v="160"/>
    <s v="Старая версия (ЕПГУ 2.0)"/>
    <n v="92"/>
    <s v="Вопрос"/>
    <x v="11"/>
    <s v="Как найти информацию по услуге"/>
    <s v="INC000000-"/>
  </r>
  <r>
    <n v="22790"/>
    <s v="GosUslugi_ZagrPass"/>
    <x v="7"/>
    <d v="1899-12-30T18:11:41"/>
    <n v="92"/>
    <n v="6"/>
    <n v="86"/>
    <s v="Старая версия (ЕПГУ 2.0)"/>
    <n v="92"/>
    <s v="Вопрос"/>
    <x v="11"/>
    <s v="Как найти информацию по услуге"/>
    <s v="INC000000-"/>
  </r>
  <r>
    <n v="23259"/>
    <s v="GosUslugi_ZagrPass"/>
    <x v="12"/>
    <d v="1899-12-30T14:05:48"/>
    <n v="573"/>
    <n v="8"/>
    <n v="565"/>
    <s v="Старая версия (ЕПГУ 2.0)"/>
    <n v="95"/>
    <s v="Вопрос"/>
    <x v="11"/>
    <s v="Как найти информацию по ЦПОК"/>
    <s v="INC000000-"/>
  </r>
  <r>
    <n v="23344"/>
    <s v="GosUslugi_Mos"/>
    <x v="6"/>
    <d v="1899-12-30T07:02:32"/>
    <n v="287"/>
    <n v="58"/>
    <n v="229"/>
    <s v="Старая версия (ЕПГУ 2.0)"/>
    <n v="92"/>
    <s v="Вопрос"/>
    <x v="11"/>
    <s v="Как найти информацию по услуге"/>
    <s v="INC000000-"/>
  </r>
  <r>
    <n v="23439"/>
    <s v="GosUslugi_ZagrPass"/>
    <x v="1"/>
    <d v="1899-12-30T10:27:47"/>
    <n v="354"/>
    <n v="6"/>
    <n v="348"/>
    <s v="Старая версия (ЕПГУ 2.0)"/>
    <n v="95"/>
    <s v="Вопрос"/>
    <x v="11"/>
    <s v="Как найти информацию по ЦПОК"/>
    <s v="INC000000-"/>
  </r>
  <r>
    <n v="24394"/>
    <s v="GosUslugi_ZagrPass"/>
    <x v="7"/>
    <d v="1899-12-30T12:33:40"/>
    <n v="198"/>
    <n v="38"/>
    <n v="160"/>
    <s v="Старая версия (ЕПГУ 2.0)"/>
    <n v="92"/>
    <s v="Вопрос"/>
    <x v="11"/>
    <s v="Как найти информацию по услуге"/>
    <s v="INC000000-"/>
  </r>
  <r>
    <n v="24446"/>
    <s v="GosUslugi_ZagrPass"/>
    <x v="13"/>
    <d v="1899-12-30T12:22:36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4886"/>
    <s v="GosUslugi_Mos"/>
    <x v="3"/>
    <d v="1899-12-30T11:20:58"/>
    <n v="720"/>
    <n v="24"/>
    <n v="696"/>
    <s v="Старая версия (ЕПГУ 2.0)"/>
    <n v="92"/>
    <s v="Вопрос"/>
    <x v="11"/>
    <s v="Как найти информацию по услуге"/>
    <s v="INC000000-"/>
  </r>
  <r>
    <n v="24951"/>
    <s v="GosUslugi_ZagrPass"/>
    <x v="4"/>
    <d v="1899-12-30T12:28:28"/>
    <n v="427"/>
    <n v="22"/>
    <n v="405"/>
    <s v="Старая версия (ЕПГУ 2.0)"/>
    <n v="92"/>
    <s v="Вопрос"/>
    <x v="11"/>
    <s v="Как найти информацию по услуге"/>
    <s v="INC000000-"/>
  </r>
  <r>
    <n v="25034"/>
    <s v="GosUslugi_ZagrPass"/>
    <x v="4"/>
    <d v="1899-12-30T12:29:33"/>
    <n v="138"/>
    <n v="27"/>
    <n v="111"/>
    <s v="Старая версия (ЕПГУ 2.0)"/>
    <n v="92"/>
    <s v="Вопрос"/>
    <x v="11"/>
    <s v="Как найти информацию по услуге"/>
    <s v="INC000000-"/>
  </r>
  <r>
    <n v="25077"/>
    <s v="GosUslugi_ZagrPass"/>
    <x v="7"/>
    <d v="1899-12-30T11:53:53"/>
    <n v="272"/>
    <n v="56"/>
    <n v="216"/>
    <s v="Старая версия (ЕПГУ 2.0)"/>
    <n v="95"/>
    <s v="Вопрос"/>
    <x v="11"/>
    <s v="Как найти информацию по ЦПОК"/>
    <s v="INC000000-"/>
  </r>
  <r>
    <n v="25257"/>
    <s v="GosUslugi_ZagrPass"/>
    <x v="1"/>
    <d v="1899-12-30T12:36:00"/>
    <n v="330"/>
    <n v="56"/>
    <n v="274"/>
    <s v="Старая версия (ЕПГУ 2.0)"/>
    <n v="95"/>
    <s v="Вопрос"/>
    <x v="11"/>
    <s v="Как найти информацию по ЦПОК"/>
    <s v="INC000000-"/>
  </r>
  <r>
    <n v="25398"/>
    <s v="GosUslugi_Mos"/>
    <x v="9"/>
    <d v="1899-12-30T09:10:34"/>
    <n v="299"/>
    <n v="68"/>
    <n v="231"/>
    <s v="Старая версия (ЕПГУ 2.0)"/>
    <n v="92"/>
    <s v="Вопрос"/>
    <x v="11"/>
    <s v="Как найти информацию по услуге"/>
    <s v="INC000000-"/>
  </r>
  <r>
    <n v="25528"/>
    <s v="GosUslugi_Mos"/>
    <x v="2"/>
    <d v="1899-12-30T06:27:50"/>
    <n v="215"/>
    <n v="69"/>
    <n v="146"/>
    <s v="Старая версия (ЕПГУ 2.0)"/>
    <n v="92"/>
    <s v="Вопрос"/>
    <x v="11"/>
    <s v="Как найти информацию по услуге"/>
    <s v="INC000000-"/>
  </r>
  <r>
    <n v="26175"/>
    <s v="GosUslugi_ZagrPass"/>
    <x v="9"/>
    <d v="1899-12-30T12:54:58"/>
    <n v="259"/>
    <n v="6"/>
    <n v="253"/>
    <s v="Старая версия (ЕПГУ 2.0)"/>
    <n v="95"/>
    <s v="Вопрос"/>
    <x v="11"/>
    <s v="Как найти информацию по ЦПОК"/>
    <s v="INC000000-"/>
  </r>
  <r>
    <n v="26206"/>
    <s v="GosUslugi_ZagrPass"/>
    <x v="9"/>
    <d v="1899-12-30T13:04:29"/>
    <n v="403"/>
    <n v="55"/>
    <n v="348"/>
    <s v="Старая версия (ЕПГУ 2.0)"/>
    <n v="92"/>
    <s v="Вопрос"/>
    <x v="11"/>
    <s v="Как найти информацию по услуге"/>
    <s v="INC000000-"/>
  </r>
  <r>
    <n v="26574"/>
    <s v="GosUslugi_ZagrPass"/>
    <x v="7"/>
    <d v="1899-12-30T14:53:50"/>
    <n v="375"/>
    <n v="6"/>
    <n v="369"/>
    <s v="Старая версия (ЕПГУ 2.0)"/>
    <n v="93"/>
    <s v="Вопрос"/>
    <x v="11"/>
    <s v="Как найти информацию по ведомству"/>
    <s v="INC000000-"/>
  </r>
  <r>
    <n v="26769"/>
    <s v="GosUslugi_ZagrPass"/>
    <x v="1"/>
    <d v="1899-12-30T15:51:21"/>
    <n v="306"/>
    <n v="70"/>
    <n v="236"/>
    <s v="Старая версия (ЕПГУ 2.0)"/>
    <n v="92"/>
    <s v="Вопрос"/>
    <x v="11"/>
    <s v="Как найти информацию по услуге"/>
    <s v="INC000000-"/>
  </r>
  <r>
    <n v="27890"/>
    <s v="GosUslugi_ESIA"/>
    <x v="5"/>
    <d v="1899-12-30T10:56:00"/>
    <n v="221"/>
    <n v="4"/>
    <n v="217"/>
    <s v="Старая версия (ЕПГУ 2.0)"/>
    <n v="96"/>
    <s v="Вопрос"/>
    <x v="11"/>
    <s v="Другое (внести комментарий)"/>
    <s v="INC000000-"/>
  </r>
  <r>
    <n v="28046"/>
    <s v="GosUslugi_Mos"/>
    <x v="2"/>
    <d v="1899-12-30T15:58:31"/>
    <n v="364"/>
    <n v="88"/>
    <n v="276"/>
    <s v="Старая версия (ЕПГУ 2.0)"/>
    <n v="92"/>
    <s v="Вопрос"/>
    <x v="11"/>
    <s v="Как найти информацию по услуге"/>
    <s v="INC000000-"/>
  </r>
  <r>
    <n v="28167"/>
    <s v="GosUslugi_Mos"/>
    <x v="13"/>
    <d v="1899-12-30T22:31:05"/>
    <n v="558"/>
    <n v="65"/>
    <n v="493"/>
    <s v="Старая версия (ЕПГУ 2.0)"/>
    <n v="96"/>
    <s v="Вопрос"/>
    <x v="11"/>
    <s v="Другое (внести комментарий)"/>
    <s v="INC000000-"/>
  </r>
  <r>
    <n v="28194"/>
    <s v="GosUslugi_ZagrPass"/>
    <x v="0"/>
    <d v="1899-12-30T17:12:19"/>
    <n v="295"/>
    <n v="38"/>
    <n v="257"/>
    <s v="Старая версия (ЕПГУ 2.0)"/>
    <n v="95"/>
    <s v="Вопрос"/>
    <x v="11"/>
    <s v="Как найти информацию по ЦПОК"/>
    <s v="INC000000-"/>
  </r>
  <r>
    <n v="28639"/>
    <s v="GosUslugi_Mos"/>
    <x v="1"/>
    <d v="1899-12-30T15:12:17"/>
    <n v="243"/>
    <n v="69"/>
    <n v="174"/>
    <s v="Старая версия (ЕПГУ 2.0)"/>
    <n v="92"/>
    <s v="Вопрос"/>
    <x v="11"/>
    <s v="Как найти информацию по услуге"/>
    <s v="INC000000-"/>
  </r>
  <r>
    <n v="28754"/>
    <s v="GosUslugi_Mos"/>
    <x v="1"/>
    <d v="1899-12-30T18:57:26"/>
    <n v="709"/>
    <n v="322"/>
    <n v="387"/>
    <s v="Старая версия (ЕПГУ 2.0)"/>
    <n v="92"/>
    <s v="Вопрос"/>
    <x v="11"/>
    <s v="Как найти информацию по услуге"/>
    <s v="INC000000-"/>
  </r>
  <r>
    <n v="29580"/>
    <s v="GosUslugi_Mos"/>
    <x v="0"/>
    <d v="1899-12-30T01:55:50"/>
    <n v="589"/>
    <n v="66"/>
    <n v="523"/>
    <s v="Старая версия (ЕПГУ 2.0)"/>
    <n v="92"/>
    <s v="Вопрос"/>
    <x v="11"/>
    <s v="Как найти информацию по услуге"/>
    <s v="INC000000-"/>
  </r>
  <r>
    <n v="29675"/>
    <s v="GosUslugi_Mos"/>
    <x v="0"/>
    <d v="1899-12-30T09:57:19"/>
    <n v="260"/>
    <n v="4"/>
    <n v="256"/>
    <s v="Старая версия (ЕПГУ 2.0)"/>
    <n v="92"/>
    <s v="Вопрос"/>
    <x v="11"/>
    <s v="Как найти информацию по услуге"/>
    <s v="INC000000-"/>
  </r>
  <r>
    <n v="30130"/>
    <s v="GosUslugi_Mos"/>
    <x v="12"/>
    <d v="1899-12-30T16:52:27"/>
    <n v="166"/>
    <n v="57"/>
    <n v="109"/>
    <s v="Старая версия (ЕПГУ 2.0)"/>
    <n v="92"/>
    <s v="Вопрос"/>
    <x v="11"/>
    <s v="Как найти информацию по услуге"/>
    <s v="INC000000-"/>
  </r>
  <r>
    <n v="30314"/>
    <s v="GosUslugi_Mos"/>
    <x v="1"/>
    <d v="1899-12-30T14:21:08"/>
    <n v="197"/>
    <n v="58"/>
    <n v="139"/>
    <s v="Старая версия (ЕПГУ 2.0)"/>
    <n v="92"/>
    <s v="Вопрос"/>
    <x v="11"/>
    <s v="Как найти информацию по услуге"/>
    <s v="INC000000-"/>
  </r>
  <r>
    <n v="30452"/>
    <s v="GosUslugi_Mos"/>
    <x v="9"/>
    <d v="1899-12-30T21:29:49"/>
    <n v="171"/>
    <n v="63"/>
    <n v="108"/>
    <s v="Старая версия (ЕПГУ 2.0)"/>
    <n v="92"/>
    <s v="Вопрос"/>
    <x v="11"/>
    <s v="Как найти информацию по услуге"/>
    <s v="INC000000-"/>
  </r>
  <r>
    <n v="30497"/>
    <s v="GosUslugi_ZagrPass"/>
    <x v="5"/>
    <d v="1899-12-30T16:01:10"/>
    <n v="239"/>
    <n v="6"/>
    <n v="233"/>
    <s v="Старая версия (ЕПГУ 2.0)"/>
    <n v="92"/>
    <s v="Вопрос"/>
    <x v="11"/>
    <s v="Как найти информацию по услуге"/>
    <s v="INC000000-"/>
  </r>
  <r>
    <n v="31538"/>
    <s v="GosUslugi_ZagrPass"/>
    <x v="9"/>
    <d v="1899-12-30T15:38:41"/>
    <n v="846"/>
    <n v="6"/>
    <n v="840"/>
    <s v="Старая версия (ЕПГУ 2.0)"/>
    <n v="92"/>
    <s v="Вопрос"/>
    <x v="11"/>
    <s v="Как найти информацию по услуге"/>
    <s v="INC000000-"/>
  </r>
  <r>
    <n v="31688"/>
    <s v="GosUslugi_ZagrPass"/>
    <x v="2"/>
    <d v="1899-12-30T14:44:35"/>
    <n v="238"/>
    <n v="6"/>
    <n v="232"/>
    <s v="Старая версия (ЕПГУ 2.0)"/>
    <n v="92"/>
    <s v="Вопрос"/>
    <x v="11"/>
    <s v="Как найти информацию по услуге"/>
    <s v="INC000000-"/>
  </r>
  <r>
    <n v="31944"/>
    <s v="GosUslugi_Mos"/>
    <x v="9"/>
    <d v="1899-12-30T11:23:28"/>
    <n v="466"/>
    <n v="67"/>
    <n v="399"/>
    <s v="Старая версия (ЕПГУ 2.0)"/>
    <n v="93"/>
    <s v="Вопрос"/>
    <x v="11"/>
    <s v="Как найти информацию по ведомству"/>
    <s v="INC000000-"/>
  </r>
  <r>
    <n v="33268"/>
    <s v="GosUslugi_ZagrPass"/>
    <x v="5"/>
    <d v="1899-12-30T07:50:00"/>
    <n v="398"/>
    <n v="6"/>
    <n v="392"/>
    <s v="Старая версия (ЕПГУ 2.0)"/>
    <n v="96"/>
    <s v="Вопрос"/>
    <x v="11"/>
    <s v="Другое (внести комментарий)"/>
    <s v="INC000000-"/>
  </r>
  <r>
    <n v="33788"/>
    <s v="GosUslugi_ZagrPass"/>
    <x v="4"/>
    <d v="1899-12-30T19:18:23"/>
    <n v="606"/>
    <n v="15"/>
    <n v="591"/>
    <s v="Старая версия (ЕПГУ 2.0)"/>
    <n v="92"/>
    <s v="Вопрос"/>
    <x v="11"/>
    <s v="Как найти информацию по услуге"/>
    <s v="INC000000-"/>
  </r>
  <r>
    <n v="33930"/>
    <s v="GosUslugi_Mos"/>
    <x v="4"/>
    <d v="1899-12-30T09:56:10"/>
    <n v="326"/>
    <n v="66"/>
    <n v="260"/>
    <s v="Старая версия (ЕПГУ 2.0)"/>
    <n v="92"/>
    <s v="Вопрос"/>
    <x v="11"/>
    <s v="Как найти информацию по услуге"/>
    <s v="INC000000-"/>
  </r>
  <r>
    <n v="35029"/>
    <s v="GosUslugi_ZagrPass"/>
    <x v="0"/>
    <d v="1899-12-30T08:10:45"/>
    <n v="519"/>
    <n v="29"/>
    <n v="490"/>
    <s v="Старая версия (ЕПГУ 2.0)"/>
    <n v="92"/>
    <s v="Вопрос"/>
    <x v="11"/>
    <s v="Как найти информацию по услуге"/>
    <s v="INC000000-"/>
  </r>
  <r>
    <n v="35048"/>
    <s v="GosUslugi_ZagrPass"/>
    <x v="1"/>
    <d v="1899-12-30T11:15:13"/>
    <n v="371"/>
    <n v="64"/>
    <n v="307"/>
    <s v="Старая версия (ЕПГУ 2.0)"/>
    <n v="92"/>
    <s v="Вопрос"/>
    <x v="11"/>
    <s v="Как найти информацию по услуге"/>
    <s v="INC000000-"/>
  </r>
  <r>
    <n v="35296"/>
    <s v="GosUslugi_Mos"/>
    <x v="1"/>
    <d v="1899-12-30T06:59:24"/>
    <n v="341"/>
    <n v="56"/>
    <n v="285"/>
    <s v="Старая версия (ЕПГУ 2.0)"/>
    <n v="92"/>
    <s v="Вопрос"/>
    <x v="11"/>
    <s v="Как найти информацию по услуге"/>
    <s v="INC000000-"/>
  </r>
  <r>
    <n v="35298"/>
    <s v="GosUslugi_ZagrPass"/>
    <x v="1"/>
    <d v="1899-12-30T08:03:53"/>
    <n v="522"/>
    <n v="35"/>
    <n v="487"/>
    <s v="Старая версия (ЕПГУ 2.0)"/>
    <n v="96"/>
    <s v="Вопрос"/>
    <x v="11"/>
    <s v="Другое (внести комментарий)"/>
    <s v="INC000000-"/>
  </r>
  <r>
    <n v="35309"/>
    <s v="GosUslugi_ZagrPass"/>
    <x v="12"/>
    <d v="1899-12-30T08:15:15"/>
    <n v="412"/>
    <n v="35"/>
    <n v="377"/>
    <s v="Старая версия (ЕПГУ 2.0)"/>
    <n v="95"/>
    <s v="Вопрос"/>
    <x v="11"/>
    <s v="Как найти информацию по ЦПОК"/>
    <s v="INC000000-"/>
  </r>
  <r>
    <n v="23"/>
    <s v="GosUslugi_Mos"/>
    <x v="8"/>
    <d v="1899-12-30T08:56:32"/>
    <n v="86"/>
    <n v="66"/>
    <n v="20"/>
    <s v="Старая версия (ЕПГУ 2.0)"/>
    <n v="405"/>
    <s v="Ошибочный вызов"/>
    <x v="5"/>
    <s v="нет"/>
    <s v="INC000000-"/>
  </r>
  <r>
    <n v="105"/>
    <s v="GosUslugi_Mos"/>
    <x v="6"/>
    <d v="1899-12-30T11:01:33"/>
    <n v="76"/>
    <n v="66"/>
    <n v="10"/>
    <s v="Старая версия (ЕПГУ 2.0)"/>
    <n v="405"/>
    <s v="Ошибочный вызов"/>
    <x v="5"/>
    <s v="нет"/>
    <s v="INC000000-"/>
  </r>
  <r>
    <n v="148"/>
    <s v="GosUslugi_ZagrPass"/>
    <x v="6"/>
    <d v="1899-12-30T14:57:45"/>
    <n v="59"/>
    <n v="45"/>
    <n v="14"/>
    <s v="Старая версия (ЕПГУ 2.0)"/>
    <n v="405"/>
    <s v="Ошибочный вызов"/>
    <x v="5"/>
    <s v="нет"/>
    <s v="INC000000-"/>
  </r>
  <r>
    <n v="154"/>
    <s v="GosUslugi_Mos"/>
    <x v="2"/>
    <d v="1899-12-30T05:17:24"/>
    <n v="90"/>
    <n v="65"/>
    <n v="25"/>
    <s v="Старая версия (ЕПГУ 2.0)"/>
    <n v="405"/>
    <s v="Ошибочный вызов"/>
    <x v="5"/>
    <s v="нет"/>
    <s v="INC000000-"/>
  </r>
  <r>
    <n v="221"/>
    <s v="GosUslugi_Mos"/>
    <x v="8"/>
    <d v="1899-12-30T09:01:51"/>
    <n v="79"/>
    <n v="66"/>
    <n v="13"/>
    <s v="Старая версия (ЕПГУ 2.0)"/>
    <n v="405"/>
    <s v="Ошибочный вызов"/>
    <x v="5"/>
    <s v="нет"/>
    <s v="INC000000-"/>
  </r>
  <r>
    <n v="254"/>
    <s v="GosUslugi_Mos"/>
    <x v="10"/>
    <d v="1899-12-30T08:52:54"/>
    <n v="72"/>
    <n v="66"/>
    <n v="6"/>
    <s v="Старая версия (ЕПГУ 2.0)"/>
    <n v="405"/>
    <s v="Ошибочный вызов"/>
    <x v="5"/>
    <s v="нет"/>
    <s v="INC000000-"/>
  </r>
  <r>
    <n v="279"/>
    <s v="GosUslugi_Mos"/>
    <x v="1"/>
    <d v="1899-12-30T13:35:02"/>
    <n v="84"/>
    <n v="66"/>
    <n v="18"/>
    <s v="Старая версия (ЕПГУ 2.0)"/>
    <n v="405"/>
    <s v="Ошибочный вызов"/>
    <x v="5"/>
    <s v="нет"/>
    <s v="INC000000-"/>
  </r>
  <r>
    <n v="330"/>
    <s v="GosUslugi_Mos"/>
    <x v="6"/>
    <d v="1899-12-30T19:08:11"/>
    <n v="84"/>
    <n v="65"/>
    <n v="19"/>
    <s v="Старая версия (ЕПГУ 2.0)"/>
    <n v="405"/>
    <s v="Ошибочный вызов"/>
    <x v="5"/>
    <s v="нет"/>
    <s v="INC000000-"/>
  </r>
  <r>
    <n v="351"/>
    <s v="GosUslugi_Mos"/>
    <x v="12"/>
    <d v="1899-12-30T10:13:27"/>
    <n v="125"/>
    <n v="101"/>
    <n v="24"/>
    <s v="Старая версия (ЕПГУ 2.0)"/>
    <n v="405"/>
    <s v="Ошибочный вызов"/>
    <x v="5"/>
    <s v="нет"/>
    <s v="INC000000-"/>
  </r>
  <r>
    <n v="408"/>
    <s v="GosUslugi_Mos"/>
    <x v="3"/>
    <d v="1899-12-30T08:33:23"/>
    <n v="79"/>
    <n v="66"/>
    <n v="13"/>
    <s v="Старая версия (ЕПГУ 2.0)"/>
    <n v="405"/>
    <s v="Ошибочный вызов"/>
    <x v="5"/>
    <s v="нет"/>
    <s v="INC000000-"/>
  </r>
  <r>
    <n v="425"/>
    <s v="GosUslugi_Mos"/>
    <x v="5"/>
    <d v="1899-12-30T15:41:00"/>
    <n v="84"/>
    <n v="66"/>
    <n v="18"/>
    <s v="Старая версия (ЕПГУ 2.0)"/>
    <n v="405"/>
    <s v="Ошибочный вызов"/>
    <x v="5"/>
    <s v="нет"/>
    <s v="INC000000-"/>
  </r>
  <r>
    <n v="436"/>
    <s v="GosUslugi_Mos"/>
    <x v="1"/>
    <d v="1899-12-30T13:05:33"/>
    <n v="93"/>
    <n v="73"/>
    <n v="20"/>
    <s v="Старая версия (ЕПГУ 2.0)"/>
    <n v="405"/>
    <s v="Ошибочный вызов"/>
    <x v="5"/>
    <s v="нет"/>
    <s v="INC000000-"/>
  </r>
  <r>
    <n v="483"/>
    <s v="GosUslugi_Mos"/>
    <x v="13"/>
    <d v="1899-12-30T16:38:57"/>
    <n v="48"/>
    <n v="34"/>
    <n v="14"/>
    <s v="Старая версия (ЕПГУ 2.0)"/>
    <n v="405"/>
    <s v="Ошибочный вызов"/>
    <x v="5"/>
    <s v="нет"/>
    <s v="INC000000-"/>
  </r>
  <r>
    <n v="608"/>
    <s v="GosUslugi_Mos"/>
    <x v="3"/>
    <d v="1899-12-30T14:37:00"/>
    <n v="92"/>
    <n v="68"/>
    <n v="24"/>
    <s v="Старая версия (ЕПГУ 2.0)"/>
    <n v="405"/>
    <s v="Ошибочный вызов"/>
    <x v="5"/>
    <s v="нет"/>
    <s v="INC000000-"/>
  </r>
  <r>
    <n v="616"/>
    <s v="GosUslugi_Mos"/>
    <x v="13"/>
    <d v="1899-12-30T04:31:15"/>
    <n v="83"/>
    <n v="66"/>
    <n v="17"/>
    <s v="Старая версия (ЕПГУ 2.0)"/>
    <n v="405"/>
    <s v="Ошибочный вызов"/>
    <x v="5"/>
    <s v="нет"/>
    <s v="INC000000-"/>
  </r>
  <r>
    <n v="681"/>
    <s v="GosUslugi_Mos"/>
    <x v="6"/>
    <d v="1899-12-30T20:58:26"/>
    <n v="82"/>
    <n v="65"/>
    <n v="17"/>
    <s v="Старая версия (ЕПГУ 2.0)"/>
    <n v="405"/>
    <s v="Ошибочный вызов"/>
    <x v="5"/>
    <s v="нет"/>
    <s v="INC000000-"/>
  </r>
  <r>
    <n v="739"/>
    <s v="GosUslugi_Mos"/>
    <x v="2"/>
    <d v="1899-12-30T11:06:32"/>
    <n v="89"/>
    <n v="69"/>
    <n v="20"/>
    <s v="Старая версия (ЕПГУ 2.0)"/>
    <n v="405"/>
    <s v="Ошибочный вызов"/>
    <x v="5"/>
    <s v="нет"/>
    <s v="INC000000-"/>
  </r>
  <r>
    <n v="801"/>
    <s v="GosUslugi_Mos"/>
    <x v="8"/>
    <d v="1899-12-30T11:10:21"/>
    <n v="84"/>
    <n v="66"/>
    <n v="18"/>
    <s v="Старая версия (ЕПГУ 2.0)"/>
    <n v="405"/>
    <s v="Ошибочный вызов"/>
    <x v="5"/>
    <s v="нет"/>
    <s v="INC000000-"/>
  </r>
  <r>
    <n v="951"/>
    <s v="GosUslugi_Mos"/>
    <x v="7"/>
    <d v="1899-12-30T13:55:27"/>
    <n v="104"/>
    <n v="89"/>
    <n v="15"/>
    <s v="Старая версия (ЕПГУ 2.0)"/>
    <n v="405"/>
    <s v="Ошибочный вызов"/>
    <x v="5"/>
    <s v="нет"/>
    <s v="INC000000-"/>
  </r>
  <r>
    <n v="956"/>
    <s v="GosUslugi_Mos"/>
    <x v="4"/>
    <d v="1899-12-30T16:06:53"/>
    <n v="82"/>
    <n v="66"/>
    <n v="16"/>
    <s v="Старая версия (ЕПГУ 2.0)"/>
    <n v="405"/>
    <s v="Ошибочный вызов"/>
    <x v="5"/>
    <s v="нет"/>
    <s v="INC000000-"/>
  </r>
  <r>
    <n v="974"/>
    <s v="GosUslugi_Mos"/>
    <x v="9"/>
    <d v="1899-12-30T14:48:24"/>
    <n v="81"/>
    <n v="57"/>
    <n v="24"/>
    <s v="Старая версия (ЕПГУ 2.0)"/>
    <n v="405"/>
    <s v="Ошибочный вызов"/>
    <x v="5"/>
    <s v="нет"/>
    <s v="INC000000-"/>
  </r>
  <r>
    <n v="982"/>
    <s v="GosUslugi_Mos"/>
    <x v="1"/>
    <d v="1899-12-30T12:16:20"/>
    <n v="78"/>
    <n v="66"/>
    <n v="12"/>
    <s v="Старая версия (ЕПГУ 2.0)"/>
    <n v="405"/>
    <s v="Ошибочный вызов"/>
    <x v="5"/>
    <s v="нет"/>
    <s v="INC000000-"/>
  </r>
  <r>
    <n v="986"/>
    <s v="GosUslugi_Mos"/>
    <x v="5"/>
    <d v="1899-12-30T16:49:06"/>
    <n v="85"/>
    <n v="66"/>
    <n v="19"/>
    <s v="Старая версия (ЕПГУ 2.0)"/>
    <n v="405"/>
    <s v="Ошибочный вызов"/>
    <x v="5"/>
    <s v="нет"/>
    <s v="INC000000-"/>
  </r>
  <r>
    <n v="997"/>
    <s v="GosUslugi_Mos"/>
    <x v="7"/>
    <d v="1899-12-30T13:04:38"/>
    <n v="86"/>
    <n v="66"/>
    <n v="20"/>
    <s v="Старая версия (ЕПГУ 2.0)"/>
    <n v="405"/>
    <s v="Ошибочный вызов"/>
    <x v="5"/>
    <s v="нет"/>
    <s v="INC000000-"/>
  </r>
  <r>
    <n v="1037"/>
    <s v="GosUslugi_Mos"/>
    <x v="2"/>
    <d v="1899-12-30T04:20:42"/>
    <n v="89"/>
    <n v="66"/>
    <n v="23"/>
    <s v="Старая версия (ЕПГУ 2.0)"/>
    <n v="405"/>
    <s v="Ошибочный вызов"/>
    <x v="5"/>
    <s v="нет"/>
    <s v="INC000000-"/>
  </r>
  <r>
    <n v="1173"/>
    <s v="GosUslugi_Mos"/>
    <x v="5"/>
    <d v="1899-12-30T07:17:38"/>
    <n v="44"/>
    <n v="26"/>
    <n v="18"/>
    <s v="Старая версия (ЕПГУ 2.0)"/>
    <n v="405"/>
    <s v="Ошибочный вызов"/>
    <x v="5"/>
    <s v="нет"/>
    <s v="INC000000-"/>
  </r>
  <r>
    <n v="1177"/>
    <s v="GosUslugi_Mos"/>
    <x v="9"/>
    <d v="1899-12-30T06:12:16"/>
    <n v="92"/>
    <n v="65"/>
    <n v="27"/>
    <s v="Старая версия (ЕПГУ 2.0)"/>
    <n v="405"/>
    <s v="Ошибочный вызов"/>
    <x v="5"/>
    <s v="нет"/>
    <s v="INC000000-"/>
  </r>
  <r>
    <n v="1329"/>
    <s v="GosUslugi_ZagrPass"/>
    <x v="5"/>
    <d v="1899-12-30T09:42:52"/>
    <n v="54"/>
    <n v="51"/>
    <n v="3"/>
    <s v="Старая версия (ЕПГУ 2.0)"/>
    <n v="405"/>
    <s v="Ошибочный вызов"/>
    <x v="5"/>
    <s v="нет"/>
    <s v="INC000000-"/>
  </r>
  <r>
    <n v="1551"/>
    <s v="GosUslugi_Mos"/>
    <x v="13"/>
    <d v="1899-12-30T08:26:01"/>
    <n v="87"/>
    <n v="69"/>
    <n v="18"/>
    <s v="Старая версия (ЕПГУ 2.0)"/>
    <n v="405"/>
    <s v="Ошибочный вызов"/>
    <x v="5"/>
    <s v="нет"/>
    <s v="INC000000-"/>
  </r>
  <r>
    <n v="1773"/>
    <s v="GosUslugi_Mos"/>
    <x v="7"/>
    <d v="1899-12-30T12:43:29"/>
    <n v="90"/>
    <n v="65"/>
    <n v="25"/>
    <s v="Старая версия (ЕПГУ 2.0)"/>
    <n v="405"/>
    <s v="Ошибочный вызов"/>
    <x v="5"/>
    <s v="нет"/>
    <s v="INC000000-"/>
  </r>
  <r>
    <n v="1796"/>
    <s v="GosUslugi_Mos"/>
    <x v="0"/>
    <d v="1899-12-30T17:36:25"/>
    <n v="92"/>
    <n v="71"/>
    <n v="21"/>
    <s v="Старая версия (ЕПГУ 2.0)"/>
    <n v="405"/>
    <s v="Ошибочный вызов"/>
    <x v="5"/>
    <s v="нет"/>
    <s v="INC000000-"/>
  </r>
  <r>
    <n v="1853"/>
    <s v="GosUslugi_ZagrPass"/>
    <x v="13"/>
    <d v="1899-12-30T12:54:31"/>
    <n v="59"/>
    <n v="55"/>
    <n v="4"/>
    <s v="Старая версия (ЕПГУ 2.0)"/>
    <n v="405"/>
    <s v="Ошибочный вызов"/>
    <x v="5"/>
    <s v="нет"/>
    <s v="INC000000-"/>
  </r>
  <r>
    <n v="1860"/>
    <s v="GosUslugi_Mos"/>
    <x v="10"/>
    <d v="1899-12-30T20:49:33"/>
    <n v="97"/>
    <n v="80"/>
    <n v="17"/>
    <s v="Старая версия (ЕПГУ 2.0)"/>
    <n v="405"/>
    <s v="Ошибочный вызов"/>
    <x v="5"/>
    <s v="нет"/>
    <s v="INC000000-"/>
  </r>
  <r>
    <n v="1872"/>
    <s v="GosUslugi_Mos"/>
    <x v="9"/>
    <d v="1899-12-30T19:27:36"/>
    <n v="90"/>
    <n v="67"/>
    <n v="23"/>
    <s v="Старая версия (ЕПГУ 2.0)"/>
    <n v="405"/>
    <s v="Ошибочный вызов"/>
    <x v="5"/>
    <s v="нет"/>
    <s v="INC000000-"/>
  </r>
  <r>
    <n v="1898"/>
    <s v="GosUslugi_Mos"/>
    <x v="4"/>
    <d v="1899-12-30T16:35:50"/>
    <n v="94"/>
    <n v="69"/>
    <n v="25"/>
    <s v="Старая версия (ЕПГУ 2.0)"/>
    <n v="405"/>
    <s v="Ошибочный вызов"/>
    <x v="5"/>
    <s v="нет"/>
    <s v="INC000000-"/>
  </r>
  <r>
    <n v="2052"/>
    <s v="GosUslugi_Mos"/>
    <x v="11"/>
    <d v="1899-12-30T15:00:28"/>
    <n v="85"/>
    <n v="66"/>
    <n v="19"/>
    <s v="Старая версия (ЕПГУ 2.0)"/>
    <n v="405"/>
    <s v="Ошибочный вызов"/>
    <x v="5"/>
    <s v="нет"/>
    <s v="INC000000-"/>
  </r>
  <r>
    <n v="2090"/>
    <s v="GosUslugi_Mos"/>
    <x v="7"/>
    <d v="1899-12-30T19:24:53"/>
    <n v="223"/>
    <n v="66"/>
    <n v="157"/>
    <s v="Старая версия (ЕПГУ 2.0)"/>
    <n v="405"/>
    <s v="Ошибочный вызов"/>
    <x v="5"/>
    <s v="нет"/>
    <s v="INC000000-"/>
  </r>
  <r>
    <n v="2183"/>
    <s v="GosUslugi_Mos"/>
    <x v="8"/>
    <d v="1899-12-30T08:43:16"/>
    <n v="85"/>
    <n v="67"/>
    <n v="18"/>
    <s v="Старая версия (ЕПГУ 2.0)"/>
    <n v="405"/>
    <s v="Ошибочный вызов"/>
    <x v="5"/>
    <s v="нет"/>
    <s v="INC000000-"/>
  </r>
  <r>
    <n v="2196"/>
    <s v="GosUslugi_Mos"/>
    <x v="4"/>
    <d v="1899-12-30T14:43:56"/>
    <n v="133"/>
    <n v="65"/>
    <n v="68"/>
    <s v="Старая версия (ЕПГУ 2.0)"/>
    <n v="405"/>
    <s v="Ошибочный вызов"/>
    <x v="5"/>
    <s v="нет"/>
    <s v="INC000000-"/>
  </r>
  <r>
    <n v="2332"/>
    <s v="GosUslugi_Mos"/>
    <x v="11"/>
    <d v="1899-12-30T12:20:41"/>
    <n v="83"/>
    <n v="65"/>
    <n v="18"/>
    <s v="Старая версия (ЕПГУ 2.0)"/>
    <n v="405"/>
    <s v="Ошибочный вызов"/>
    <x v="5"/>
    <s v="нет"/>
    <s v="INC000000-"/>
  </r>
  <r>
    <n v="2353"/>
    <s v="GosUslugi_Mos"/>
    <x v="9"/>
    <d v="1899-12-30T13:41:01"/>
    <n v="88"/>
    <n v="65"/>
    <n v="23"/>
    <s v="Старая версия (ЕПГУ 2.0)"/>
    <n v="405"/>
    <s v="Ошибочный вызов"/>
    <x v="5"/>
    <s v="нет"/>
    <s v="INC000000-"/>
  </r>
  <r>
    <n v="2523"/>
    <s v="GosUslugi_Mos"/>
    <x v="8"/>
    <d v="1899-12-30T17:00:46"/>
    <n v="155"/>
    <n v="144"/>
    <n v="11"/>
    <s v="Старая версия (ЕПГУ 2.0)"/>
    <n v="405"/>
    <s v="Ошибочный вызов"/>
    <x v="5"/>
    <s v="нет"/>
    <s v="INC000000-"/>
  </r>
  <r>
    <n v="2556"/>
    <s v="GosUslugi_Mos"/>
    <x v="13"/>
    <d v="1899-12-30T19:54:26"/>
    <n v="90"/>
    <n v="69"/>
    <n v="21"/>
    <s v="Старая версия (ЕПГУ 2.0)"/>
    <n v="405"/>
    <s v="Ошибочный вызов"/>
    <x v="5"/>
    <s v="нет"/>
    <s v="INC000000-"/>
  </r>
  <r>
    <n v="2683"/>
    <s v="GosUslugi_Mos"/>
    <x v="7"/>
    <d v="1899-12-30T11:13:46"/>
    <n v="49"/>
    <n v="31"/>
    <n v="18"/>
    <s v="Старая версия (ЕПГУ 2.0)"/>
    <n v="405"/>
    <s v="Ошибочный вызов"/>
    <x v="5"/>
    <s v="нет"/>
    <s v="INC000000-"/>
  </r>
  <r>
    <n v="2723"/>
    <s v="GosUslugi_Mos"/>
    <x v="13"/>
    <d v="1899-12-30T22:04:15"/>
    <n v="49"/>
    <n v="33"/>
    <n v="16"/>
    <s v="Старая версия (ЕПГУ 2.0)"/>
    <n v="405"/>
    <s v="Ошибочный вызов"/>
    <x v="5"/>
    <s v="нет"/>
    <s v="INC000000-"/>
  </r>
  <r>
    <n v="2750"/>
    <s v="GosUslugi_ZagrPass"/>
    <x v="2"/>
    <d v="1899-12-30T14:44:36"/>
    <n v="56"/>
    <n v="37"/>
    <n v="19"/>
    <s v="Старая версия (ЕПГУ 2.0)"/>
    <n v="405"/>
    <s v="Ошибочный вызов"/>
    <x v="5"/>
    <s v="нет"/>
    <s v="INC000000-"/>
  </r>
  <r>
    <n v="2817"/>
    <s v="GosUslugi_Mos"/>
    <x v="7"/>
    <d v="1899-12-30T11:52:22"/>
    <n v="72"/>
    <n v="58"/>
    <n v="14"/>
    <s v="Старая версия (ЕПГУ 2.0)"/>
    <n v="405"/>
    <s v="Ошибочный вызов"/>
    <x v="5"/>
    <s v="нет"/>
    <s v="INC000000-"/>
  </r>
  <r>
    <n v="2878"/>
    <s v="GosUslugi_Mos"/>
    <x v="11"/>
    <d v="1899-12-30T11:52:16"/>
    <n v="116"/>
    <n v="99"/>
    <n v="17"/>
    <s v="Старая версия (ЕПГУ 2.0)"/>
    <n v="405"/>
    <s v="Ошибочный вызов"/>
    <x v="5"/>
    <s v="нет"/>
    <s v="INC000000-"/>
  </r>
  <r>
    <n v="2913"/>
    <s v="GosUslugi_Mos"/>
    <x v="0"/>
    <d v="1899-12-30T11:41:26"/>
    <n v="152"/>
    <n v="133"/>
    <n v="19"/>
    <s v="Старая версия (ЕПГУ 2.0)"/>
    <n v="405"/>
    <s v="Ошибочный вызов"/>
    <x v="5"/>
    <s v="нет"/>
    <s v="INC000000-"/>
  </r>
  <r>
    <n v="3056"/>
    <s v="GosUslugi_ZagrPass"/>
    <x v="13"/>
    <d v="1899-12-30T01:23:33"/>
    <n v="111"/>
    <n v="60"/>
    <n v="51"/>
    <s v="Старая версия (ЕПГУ 2.0)"/>
    <n v="405"/>
    <s v="Ошибочный вызов"/>
    <x v="5"/>
    <s v="нет"/>
    <s v="INC000000-"/>
  </r>
  <r>
    <n v="3075"/>
    <s v="GosUslugi_ZagrPass"/>
    <x v="3"/>
    <d v="1899-12-30T17:21:06"/>
    <n v="68"/>
    <n v="44"/>
    <n v="24"/>
    <s v="Старая версия (ЕПГУ 2.0)"/>
    <n v="405"/>
    <s v="Ошибочный вызов"/>
    <x v="5"/>
    <s v="нет"/>
    <s v="INC000000-"/>
  </r>
  <r>
    <n v="3153"/>
    <s v="GosUslugi_Mos"/>
    <x v="2"/>
    <d v="1899-12-30T22:12:44"/>
    <n v="80"/>
    <n v="66"/>
    <n v="14"/>
    <s v="Старая версия (ЕПГУ 2.0)"/>
    <n v="405"/>
    <s v="Ошибочный вызов"/>
    <x v="5"/>
    <s v="нет"/>
    <s v="INC000000-"/>
  </r>
  <r>
    <n v="3159"/>
    <s v="GosUslugi_Mos"/>
    <x v="4"/>
    <d v="1899-12-30T21:15:32"/>
    <n v="91"/>
    <n v="66"/>
    <n v="25"/>
    <s v="Старая версия (ЕПГУ 2.0)"/>
    <n v="405"/>
    <s v="Ошибочный вызов"/>
    <x v="5"/>
    <s v="нет"/>
    <s v="INC000000-"/>
  </r>
  <r>
    <n v="3213"/>
    <s v="GosUslugi_Mos"/>
    <x v="13"/>
    <d v="1899-12-30T07:45:48"/>
    <n v="80"/>
    <n v="44"/>
    <n v="36"/>
    <s v="Старая версия (ЕПГУ 2.0)"/>
    <n v="405"/>
    <s v="Ошибочный вызов"/>
    <x v="5"/>
    <s v="нет"/>
    <s v="INC000000-"/>
  </r>
  <r>
    <n v="3270"/>
    <s v="GosUslugi_Mos"/>
    <x v="5"/>
    <d v="1899-12-30T16:44:37"/>
    <n v="79"/>
    <n v="66"/>
    <n v="13"/>
    <s v="Старая версия (ЕПГУ 2.0)"/>
    <n v="405"/>
    <s v="Ошибочный вызов"/>
    <x v="5"/>
    <s v="нет"/>
    <s v="INC000000-"/>
  </r>
  <r>
    <n v="3282"/>
    <s v="GosUslugi_ZagrPass"/>
    <x v="13"/>
    <d v="1899-12-30T17:33:48"/>
    <n v="71"/>
    <n v="54"/>
    <n v="17"/>
    <s v="Старая версия (ЕПГУ 2.0)"/>
    <n v="405"/>
    <s v="Ошибочный вызов"/>
    <x v="5"/>
    <s v="нет"/>
    <s v="INC000000-"/>
  </r>
  <r>
    <n v="3295"/>
    <s v="GosUslugi_Mos"/>
    <x v="3"/>
    <d v="1899-12-30T08:47:48"/>
    <n v="89"/>
    <n v="68"/>
    <n v="21"/>
    <s v="Старая версия (ЕПГУ 2.0)"/>
    <n v="405"/>
    <s v="Ошибочный вызов"/>
    <x v="5"/>
    <s v="нет"/>
    <s v="INC000000-"/>
  </r>
  <r>
    <n v="3319"/>
    <s v="GosUslugi_ZagrPass"/>
    <x v="2"/>
    <d v="1899-12-30T08:19:17"/>
    <n v="224"/>
    <n v="8"/>
    <n v="216"/>
    <s v="Старая версия (ЕПГУ 2.0)"/>
    <n v="405"/>
    <s v="Ошибочный вызов"/>
    <x v="5"/>
    <s v="нет"/>
    <s v="INC000000-"/>
  </r>
  <r>
    <n v="3333"/>
    <s v="GosUslugi_Mos"/>
    <x v="5"/>
    <d v="1899-12-30T08:44:48"/>
    <n v="86"/>
    <n v="66"/>
    <n v="20"/>
    <s v="Старая версия (ЕПГУ 2.0)"/>
    <n v="405"/>
    <s v="Ошибочный вызов"/>
    <x v="5"/>
    <s v="нет"/>
    <s v="INC000000-"/>
  </r>
  <r>
    <n v="3415"/>
    <s v="GosUslugi_Mos"/>
    <x v="12"/>
    <d v="1899-12-30T14:27:45"/>
    <n v="81"/>
    <n v="54"/>
    <n v="27"/>
    <s v="Старая версия (ЕПГУ 2.0)"/>
    <n v="405"/>
    <s v="Ошибочный вызов"/>
    <x v="5"/>
    <s v="нет"/>
    <s v="INC000000-"/>
  </r>
  <r>
    <n v="3437"/>
    <s v="GosUslugi_Mos"/>
    <x v="3"/>
    <d v="1899-12-30T07:04:47"/>
    <n v="117"/>
    <n v="60"/>
    <n v="57"/>
    <s v="Старая версия (ЕПГУ 2.0)"/>
    <n v="405"/>
    <s v="Ошибочный вызов"/>
    <x v="5"/>
    <s v="нет"/>
    <s v="INC000000-"/>
  </r>
  <r>
    <n v="3459"/>
    <s v="GosUslugi_Mos"/>
    <x v="5"/>
    <d v="1899-12-30T07:25:27"/>
    <n v="70"/>
    <n v="50"/>
    <n v="20"/>
    <s v="Старая версия (ЕПГУ 2.0)"/>
    <n v="405"/>
    <s v="Ошибочный вызов"/>
    <x v="5"/>
    <s v="нет"/>
    <s v="INC000000-"/>
  </r>
  <r>
    <n v="3534"/>
    <s v="GosUslugi_Mos"/>
    <x v="8"/>
    <d v="1899-12-30T18:17:14"/>
    <n v="334"/>
    <n v="316"/>
    <n v="18"/>
    <s v="Старая версия (ЕПГУ 2.0)"/>
    <n v="405"/>
    <s v="Ошибочный вызов"/>
    <x v="5"/>
    <s v="нет"/>
    <s v="INC000000-"/>
  </r>
  <r>
    <n v="3564"/>
    <s v="GosUslugi_Mos"/>
    <x v="3"/>
    <d v="1899-12-30T17:40:55"/>
    <n v="57"/>
    <n v="37"/>
    <n v="20"/>
    <s v="Старая версия (ЕПГУ 2.0)"/>
    <n v="405"/>
    <s v="Ошибочный вызов"/>
    <x v="5"/>
    <s v="нет"/>
    <s v="INC000000-"/>
  </r>
  <r>
    <n v="3646"/>
    <s v="GosUslugi_ZagrPass"/>
    <x v="2"/>
    <d v="1899-12-30T15:11:47"/>
    <n v="103"/>
    <n v="37"/>
    <n v="66"/>
    <s v="Старая версия (ЕПГУ 2.0)"/>
    <n v="405"/>
    <s v="Ошибочный вызов"/>
    <x v="5"/>
    <s v="нет"/>
    <s v="INC000000-"/>
  </r>
  <r>
    <n v="3660"/>
    <s v="GosUslugi_Mos"/>
    <x v="1"/>
    <d v="1899-12-30T07:15:58"/>
    <n v="96"/>
    <n v="66"/>
    <n v="30"/>
    <s v="Старая версия (ЕПГУ 2.0)"/>
    <n v="405"/>
    <s v="Ошибочный вызов"/>
    <x v="5"/>
    <s v="нет"/>
    <s v="INC000000-"/>
  </r>
  <r>
    <n v="3680"/>
    <s v="GosUslugi_Mos"/>
    <x v="7"/>
    <d v="1899-12-30T01:37:19"/>
    <n v="89"/>
    <n v="66"/>
    <n v="23"/>
    <s v="Старая версия (ЕПГУ 2.0)"/>
    <n v="405"/>
    <s v="Ошибочный вызов"/>
    <x v="5"/>
    <s v="нет"/>
    <s v="INC000000-"/>
  </r>
  <r>
    <n v="3719"/>
    <s v="GosUslugi_ZagrPass"/>
    <x v="8"/>
    <d v="1899-12-30T11:15:36"/>
    <n v="54"/>
    <n v="39"/>
    <n v="15"/>
    <s v="Старая версия (ЕПГУ 2.0)"/>
    <n v="405"/>
    <s v="Ошибочный вызов"/>
    <x v="5"/>
    <s v="нет"/>
    <s v="INC000000-"/>
  </r>
  <r>
    <n v="3796"/>
    <s v="GosUslugi_Mos"/>
    <x v="11"/>
    <d v="1899-12-30T15:35:05"/>
    <n v="170"/>
    <n v="155"/>
    <n v="15"/>
    <s v="Старая версия (ЕПГУ 2.0)"/>
    <n v="405"/>
    <s v="Ошибочный вызов"/>
    <x v="5"/>
    <s v="нет"/>
    <s v="INC000000-"/>
  </r>
  <r>
    <n v="3896"/>
    <s v="GosUslugi_Mos"/>
    <x v="9"/>
    <d v="1899-12-30T14:55:45"/>
    <n v="115"/>
    <n v="60"/>
    <n v="55"/>
    <s v="Старая версия (ЕПГУ 2.0)"/>
    <n v="405"/>
    <s v="Ошибочный вызов"/>
    <x v="5"/>
    <s v="нет"/>
    <s v="INC000000-"/>
  </r>
  <r>
    <n v="3910"/>
    <s v="GosUslugi_Mos"/>
    <x v="7"/>
    <d v="1899-12-30T15:37:59"/>
    <n v="73"/>
    <n v="57"/>
    <n v="16"/>
    <s v="Старая версия (ЕПГУ 2.0)"/>
    <n v="405"/>
    <s v="Ошибочный вызов"/>
    <x v="5"/>
    <s v="нет"/>
    <s v="INC000000-"/>
  </r>
  <r>
    <n v="4004"/>
    <s v="GosUslugi_ZagrPass"/>
    <x v="3"/>
    <d v="1899-12-30T10:48:57"/>
    <n v="92"/>
    <n v="59"/>
    <n v="33"/>
    <s v="Старая версия (ЕПГУ 2.0)"/>
    <n v="405"/>
    <s v="Ошибочный вызов"/>
    <x v="5"/>
    <s v="нет"/>
    <s v="INC000000-"/>
  </r>
  <r>
    <n v="4017"/>
    <s v="GosUslugi_Mos"/>
    <x v="4"/>
    <d v="1899-12-30T12:09:41"/>
    <n v="181"/>
    <n v="110"/>
    <n v="71"/>
    <s v="Старая версия (ЕПГУ 2.0)"/>
    <n v="405"/>
    <s v="Ошибочный вызов"/>
    <x v="5"/>
    <s v="нет"/>
    <s v="INC000000-"/>
  </r>
  <r>
    <n v="4019"/>
    <s v="GosUslugi_Mos"/>
    <x v="5"/>
    <d v="1899-12-30T13:54:06"/>
    <n v="76"/>
    <n v="64"/>
    <n v="12"/>
    <s v="Старая версия (ЕПГУ 2.0)"/>
    <n v="405"/>
    <s v="Ошибочный вызов"/>
    <x v="5"/>
    <s v="нет"/>
    <s v="INC000000-"/>
  </r>
  <r>
    <n v="4058"/>
    <s v="GosUslugi_Mos"/>
    <x v="8"/>
    <d v="1899-12-30T11:07:38"/>
    <n v="97"/>
    <n v="68"/>
    <n v="29"/>
    <s v="Старая версия (ЕПГУ 2.0)"/>
    <n v="405"/>
    <s v="Ошибочный вызов"/>
    <x v="5"/>
    <s v="нет"/>
    <s v="INC000000-"/>
  </r>
  <r>
    <n v="4064"/>
    <s v="GosUslugi_Mos"/>
    <x v="6"/>
    <d v="1899-12-30T16:54:21"/>
    <n v="193"/>
    <n v="179"/>
    <n v="14"/>
    <s v="Старая версия (ЕПГУ 2.0)"/>
    <n v="405"/>
    <s v="Ошибочный вызов"/>
    <x v="5"/>
    <s v="нет"/>
    <s v="INC000000-"/>
  </r>
  <r>
    <n v="4097"/>
    <s v="GosUslugi_Mos"/>
    <x v="12"/>
    <d v="1899-12-30T11:45:24"/>
    <n v="148"/>
    <n v="131"/>
    <n v="17"/>
    <s v="Старая версия (ЕПГУ 2.0)"/>
    <n v="405"/>
    <s v="Ошибочный вызов"/>
    <x v="5"/>
    <s v="нет"/>
    <s v="INC000000-"/>
  </r>
  <r>
    <n v="4196"/>
    <s v="GosUslugi_Mos"/>
    <x v="9"/>
    <d v="1899-12-30T10:30:31"/>
    <n v="164"/>
    <n v="76"/>
    <n v="88"/>
    <s v="Старая версия (ЕПГУ 2.0)"/>
    <n v="405"/>
    <s v="Ошибочный вызов"/>
    <x v="5"/>
    <s v="нет"/>
    <s v="INC000000-"/>
  </r>
  <r>
    <n v="4269"/>
    <s v="GosUslugi_Mos"/>
    <x v="5"/>
    <d v="1899-12-30T12:39:59"/>
    <n v="49"/>
    <n v="27"/>
    <n v="22"/>
    <s v="Старая версия (ЕПГУ 2.0)"/>
    <n v="405"/>
    <s v="Ошибочный вызов"/>
    <x v="5"/>
    <s v="нет"/>
    <s v="INC000000-"/>
  </r>
  <r>
    <n v="4315"/>
    <s v="GosUslugi_Mos"/>
    <x v="10"/>
    <d v="1899-12-30T03:39:34"/>
    <n v="68"/>
    <n v="48"/>
    <n v="20"/>
    <s v="Старая версия (ЕПГУ 2.0)"/>
    <n v="405"/>
    <s v="Ошибочный вызов"/>
    <x v="5"/>
    <s v="нет"/>
    <s v="INC000000-"/>
  </r>
  <r>
    <n v="4396"/>
    <s v="GosUslugi_Mos"/>
    <x v="11"/>
    <d v="1899-12-30T13:33:10"/>
    <n v="86"/>
    <n v="65"/>
    <n v="21"/>
    <s v="Старая версия (ЕПГУ 2.0)"/>
    <n v="405"/>
    <s v="Ошибочный вызов"/>
    <x v="5"/>
    <s v="нет"/>
    <s v="INC000000-"/>
  </r>
  <r>
    <n v="4463"/>
    <s v="GosUslugi_Mos"/>
    <x v="7"/>
    <d v="1899-12-30T21:11:07"/>
    <n v="239"/>
    <n v="227"/>
    <n v="12"/>
    <s v="Старая версия (ЕПГУ 2.0)"/>
    <n v="405"/>
    <s v="Ошибочный вызов"/>
    <x v="5"/>
    <s v="нет"/>
    <s v="INC000000-"/>
  </r>
  <r>
    <n v="4475"/>
    <s v="GosUslugi_ZagrPass"/>
    <x v="8"/>
    <d v="1899-12-30T15:02:15"/>
    <n v="52"/>
    <n v="37"/>
    <n v="15"/>
    <s v="Старая версия (ЕПГУ 2.0)"/>
    <n v="405"/>
    <s v="Ошибочный вызов"/>
    <x v="5"/>
    <s v="нет"/>
    <s v="INC000000-"/>
  </r>
  <r>
    <n v="4514"/>
    <s v="GosUslugi_Mos"/>
    <x v="11"/>
    <d v="1899-12-30T09:57:59"/>
    <n v="95"/>
    <n v="73"/>
    <n v="22"/>
    <s v="Старая версия (ЕПГУ 2.0)"/>
    <n v="405"/>
    <s v="Ошибочный вызов"/>
    <x v="5"/>
    <s v="нет"/>
    <s v="INC000000-"/>
  </r>
  <r>
    <n v="4601"/>
    <s v="GosUslugi_Mos"/>
    <x v="5"/>
    <d v="1899-12-30T13:26:33"/>
    <n v="83"/>
    <n v="67"/>
    <n v="16"/>
    <s v="Старая версия (ЕПГУ 2.0)"/>
    <n v="405"/>
    <s v="Ошибочный вызов"/>
    <x v="5"/>
    <s v="нет"/>
    <s v="INC000000-"/>
  </r>
  <r>
    <n v="4638"/>
    <s v="GosUslugi_Mos"/>
    <x v="0"/>
    <d v="1899-12-30T07:54:59"/>
    <n v="72"/>
    <n v="66"/>
    <n v="6"/>
    <s v="Старая версия (ЕПГУ 2.0)"/>
    <n v="405"/>
    <s v="Ошибочный вызов"/>
    <x v="5"/>
    <s v="нет"/>
    <s v="INC000000-"/>
  </r>
  <r>
    <n v="4652"/>
    <s v="GosUslugi_Mos"/>
    <x v="4"/>
    <d v="1899-12-30T16:06:55"/>
    <n v="70"/>
    <n v="66"/>
    <n v="4"/>
    <s v="Старая версия (ЕПГУ 2.0)"/>
    <n v="405"/>
    <s v="Ошибочный вызов"/>
    <x v="5"/>
    <s v="нет"/>
    <s v="INC000000-"/>
  </r>
  <r>
    <n v="4688"/>
    <s v="GosUslugi_Mos"/>
    <x v="12"/>
    <d v="1899-12-30T04:54:37"/>
    <n v="80"/>
    <n v="66"/>
    <n v="14"/>
    <s v="Старая версия (ЕПГУ 2.0)"/>
    <n v="405"/>
    <s v="Ошибочный вызов"/>
    <x v="5"/>
    <s v="нет"/>
    <s v="INC000000-"/>
  </r>
  <r>
    <n v="4713"/>
    <s v="GosUslugi_Mos"/>
    <x v="0"/>
    <d v="1899-12-30T13:47:27"/>
    <n v="93"/>
    <n v="65"/>
    <n v="28"/>
    <s v="Старая версия (ЕПГУ 2.0)"/>
    <n v="405"/>
    <s v="Ошибочный вызов"/>
    <x v="5"/>
    <s v="нет"/>
    <s v="INC000000-"/>
  </r>
  <r>
    <n v="4728"/>
    <s v="GosUslugi_Mos"/>
    <x v="2"/>
    <d v="1899-12-30T08:00:59"/>
    <n v="76"/>
    <n v="64"/>
    <n v="12"/>
    <s v="Старая версия (ЕПГУ 2.0)"/>
    <n v="405"/>
    <s v="Ошибочный вызов"/>
    <x v="5"/>
    <s v="нет"/>
    <s v="INC000000-"/>
  </r>
  <r>
    <n v="4766"/>
    <s v="GosUslugi_Mos"/>
    <x v="0"/>
    <d v="1899-12-30T14:15:34"/>
    <n v="86"/>
    <n v="65"/>
    <n v="21"/>
    <s v="Старая версия (ЕПГУ 2.0)"/>
    <n v="405"/>
    <s v="Ошибочный вызов"/>
    <x v="5"/>
    <s v="нет"/>
    <s v="INC000000-"/>
  </r>
  <r>
    <n v="4800"/>
    <s v="GosUslugi_Mos"/>
    <x v="6"/>
    <d v="1899-12-30T13:23:31"/>
    <n v="173"/>
    <n v="155"/>
    <n v="18"/>
    <s v="Старая версия (ЕПГУ 2.0)"/>
    <n v="405"/>
    <s v="Ошибочный вызов"/>
    <x v="5"/>
    <s v="нет"/>
    <s v="INC000000-"/>
  </r>
  <r>
    <n v="4804"/>
    <s v="GosUslugi_Mos"/>
    <x v="13"/>
    <d v="1899-12-30T16:24:46"/>
    <n v="91"/>
    <n v="67"/>
    <n v="24"/>
    <s v="Старая версия (ЕПГУ 2.0)"/>
    <n v="405"/>
    <s v="Ошибочный вызов"/>
    <x v="5"/>
    <s v="нет"/>
    <s v="INC000000-"/>
  </r>
  <r>
    <n v="4859"/>
    <s v="GosUslugi_Mos"/>
    <x v="7"/>
    <d v="1899-12-30T15:59:19"/>
    <n v="59"/>
    <n v="38"/>
    <n v="21"/>
    <s v="Старая версия (ЕПГУ 2.0)"/>
    <n v="405"/>
    <s v="Ошибочный вызов"/>
    <x v="5"/>
    <s v="нет"/>
    <s v="INC000000-"/>
  </r>
  <r>
    <n v="4882"/>
    <s v="GosUslugi_Mos"/>
    <x v="0"/>
    <d v="1899-12-30T11:14:03"/>
    <n v="121"/>
    <n v="102"/>
    <n v="19"/>
    <s v="Старая версия (ЕПГУ 2.0)"/>
    <n v="405"/>
    <s v="Ошибочный вызов"/>
    <x v="5"/>
    <s v="нет"/>
    <s v="INC000000-"/>
  </r>
  <r>
    <n v="4920"/>
    <s v="GosUslugi_Mos"/>
    <x v="9"/>
    <d v="1899-12-30T07:24:44"/>
    <n v="67"/>
    <n v="40"/>
    <n v="27"/>
    <s v="Старая версия (ЕПГУ 2.0)"/>
    <n v="405"/>
    <s v="Ошибочный вызов"/>
    <x v="5"/>
    <s v="нет"/>
    <s v="INC000000-"/>
  </r>
  <r>
    <n v="4922"/>
    <s v="GosUslugi_Mos"/>
    <x v="4"/>
    <d v="1899-12-30T07:36:10"/>
    <n v="83"/>
    <n v="57"/>
    <n v="26"/>
    <s v="Старая версия (ЕПГУ 2.0)"/>
    <n v="405"/>
    <s v="Ошибочный вызов"/>
    <x v="5"/>
    <s v="нет"/>
    <s v="INC000000-"/>
  </r>
  <r>
    <n v="4952"/>
    <s v="GosUslugi_Mos"/>
    <x v="13"/>
    <d v="1899-12-30T17:44:25"/>
    <n v="85"/>
    <n v="69"/>
    <n v="16"/>
    <s v="Старая версия (ЕПГУ 2.0)"/>
    <n v="405"/>
    <s v="Ошибочный вызов"/>
    <x v="5"/>
    <s v="нет"/>
    <s v="INC000000-"/>
  </r>
  <r>
    <n v="4964"/>
    <s v="GosUslugi_Mos"/>
    <x v="1"/>
    <d v="1899-12-30T15:33:49"/>
    <n v="84"/>
    <n v="65"/>
    <n v="19"/>
    <s v="Старая версия (ЕПГУ 2.0)"/>
    <n v="405"/>
    <s v="Ошибочный вызов"/>
    <x v="5"/>
    <s v="нет"/>
    <s v="INC000000-"/>
  </r>
  <r>
    <n v="5089"/>
    <s v="GosUslugi_Mos"/>
    <x v="3"/>
    <d v="1899-12-30T19:53:00"/>
    <n v="77"/>
    <n v="67"/>
    <n v="10"/>
    <s v="Старая версия (ЕПГУ 2.0)"/>
    <n v="405"/>
    <s v="Ошибочный вызов"/>
    <x v="5"/>
    <s v="нет"/>
    <s v="INC000000-"/>
  </r>
  <r>
    <n v="5120"/>
    <s v="GosUslugi_Mos"/>
    <x v="3"/>
    <d v="1899-12-30T08:51:15"/>
    <n v="111"/>
    <n v="67"/>
    <n v="44"/>
    <s v="Старая версия (ЕПГУ 2.0)"/>
    <n v="405"/>
    <s v="Ошибочный вызов"/>
    <x v="5"/>
    <s v="нет"/>
    <s v="INC000000-"/>
  </r>
  <r>
    <n v="5151"/>
    <s v="GosUslugi_ZagrPass"/>
    <x v="7"/>
    <d v="1899-12-30T16:19:47"/>
    <n v="172"/>
    <n v="41"/>
    <n v="131"/>
    <s v="Старая версия (ЕПГУ 2.0)"/>
    <n v="405"/>
    <s v="Ошибочный вызов"/>
    <x v="5"/>
    <s v="нет"/>
    <s v="INC000000-"/>
  </r>
  <r>
    <n v="5275"/>
    <s v="GosUslugi_Mos"/>
    <x v="5"/>
    <d v="1899-12-30T17:52:31"/>
    <n v="100"/>
    <n v="86"/>
    <n v="14"/>
    <s v="Старая версия (ЕПГУ 2.0)"/>
    <n v="405"/>
    <s v="Ошибочный вызов"/>
    <x v="5"/>
    <s v="нет"/>
    <s v="INC000000-"/>
  </r>
  <r>
    <n v="5285"/>
    <s v="GosUslugi_ZagrPass"/>
    <x v="6"/>
    <d v="1899-12-30T11:03:54"/>
    <n v="71"/>
    <n v="33"/>
    <n v="38"/>
    <s v="Старая версия (ЕПГУ 2.0)"/>
    <n v="405"/>
    <s v="Ошибочный вызов"/>
    <x v="5"/>
    <s v="нет"/>
    <s v="INC000000-"/>
  </r>
  <r>
    <n v="5325"/>
    <s v="GosUslugi_Mos"/>
    <x v="0"/>
    <d v="1899-12-30T14:47:21"/>
    <n v="56"/>
    <n v="39"/>
    <n v="17"/>
    <s v="Старая версия (ЕПГУ 2.0)"/>
    <n v="405"/>
    <s v="Ошибочный вызов"/>
    <x v="5"/>
    <s v="нет"/>
    <s v="INC000000-"/>
  </r>
  <r>
    <n v="5461"/>
    <s v="GosUslugi_Mos"/>
    <x v="13"/>
    <d v="1899-12-30T10:24:27"/>
    <n v="53"/>
    <n v="32"/>
    <n v="21"/>
    <s v="Старая версия (ЕПГУ 2.0)"/>
    <n v="405"/>
    <s v="Ошибочный вызов"/>
    <x v="5"/>
    <s v="нет"/>
    <s v="INC000000-"/>
  </r>
  <r>
    <n v="5608"/>
    <s v="GosUslugi_Mos"/>
    <x v="9"/>
    <d v="1899-12-30T15:10:29"/>
    <n v="77"/>
    <n v="66"/>
    <n v="11"/>
    <s v="Старая версия (ЕПГУ 2.0)"/>
    <n v="405"/>
    <s v="Ошибочный вызов"/>
    <x v="5"/>
    <s v="нет"/>
    <s v="INC000000-"/>
  </r>
  <r>
    <n v="5625"/>
    <s v="GosUslugi_Mos"/>
    <x v="7"/>
    <d v="1899-12-30T19:01:34"/>
    <n v="98"/>
    <n v="66"/>
    <n v="32"/>
    <s v="Старая версия (ЕПГУ 2.0)"/>
    <n v="405"/>
    <s v="Ошибочный вызов"/>
    <x v="5"/>
    <s v="нет"/>
    <s v="INC000000-"/>
  </r>
  <r>
    <n v="5633"/>
    <s v="GosUslugi_Mos"/>
    <x v="0"/>
    <d v="1899-12-30T12:35:01"/>
    <n v="85"/>
    <n v="66"/>
    <n v="19"/>
    <s v="Старая версия (ЕПГУ 2.0)"/>
    <n v="405"/>
    <s v="Ошибочный вызов"/>
    <x v="5"/>
    <s v="нет"/>
    <s v="INC000000-"/>
  </r>
  <r>
    <n v="5635"/>
    <s v="GosUslugi_ZagrPass"/>
    <x v="11"/>
    <d v="1899-12-30T22:34:57"/>
    <n v="40"/>
    <n v="33"/>
    <n v="7"/>
    <s v="Старая версия (ЕПГУ 2.0)"/>
    <n v="405"/>
    <s v="Ошибочный вызов"/>
    <x v="5"/>
    <s v="нет"/>
    <s v="INC000000-"/>
  </r>
  <r>
    <n v="5675"/>
    <s v="GosUslugi_Mos"/>
    <x v="12"/>
    <d v="1899-12-30T13:48:04"/>
    <n v="93"/>
    <n v="66"/>
    <n v="27"/>
    <s v="Старая версия (ЕПГУ 2.0)"/>
    <n v="405"/>
    <s v="Ошибочный вызов"/>
    <x v="5"/>
    <s v="нет"/>
    <s v="INC000000-"/>
  </r>
  <r>
    <n v="5729"/>
    <s v="GosUslugi_ZagrPass"/>
    <x v="3"/>
    <d v="1899-12-30T17:18:31"/>
    <n v="66"/>
    <n v="46"/>
    <n v="20"/>
    <s v="Старая версия (ЕПГУ 2.0)"/>
    <n v="405"/>
    <s v="Ошибочный вызов"/>
    <x v="5"/>
    <s v="нет"/>
    <s v="INC000000-"/>
  </r>
  <r>
    <n v="5748"/>
    <s v="GosUslugi_Mos"/>
    <x v="2"/>
    <d v="1899-12-30T16:08:19"/>
    <n v="59"/>
    <n v="49"/>
    <n v="10"/>
    <s v="Старая версия (ЕПГУ 2.0)"/>
    <n v="405"/>
    <s v="Ошибочный вызов"/>
    <x v="5"/>
    <s v="нет"/>
    <s v="INC000000-"/>
  </r>
  <r>
    <n v="5778"/>
    <s v="GosUslugi_Mos"/>
    <x v="3"/>
    <d v="1899-12-30T10:16:58"/>
    <n v="62"/>
    <n v="45"/>
    <n v="17"/>
    <s v="Старая версия (ЕПГУ 2.0)"/>
    <n v="405"/>
    <s v="Ошибочный вызов"/>
    <x v="5"/>
    <s v="нет"/>
    <s v="INC000000-"/>
  </r>
  <r>
    <n v="5802"/>
    <s v="GosUslugi_Mos"/>
    <x v="11"/>
    <d v="1899-12-30T08:34:05"/>
    <n v="85"/>
    <n v="66"/>
    <n v="19"/>
    <s v="Старая версия (ЕПГУ 2.0)"/>
    <n v="405"/>
    <s v="Ошибочный вызов"/>
    <x v="5"/>
    <s v="нет"/>
    <s v="INC000000-"/>
  </r>
  <r>
    <n v="5854"/>
    <s v="GosUslugi_Mos"/>
    <x v="4"/>
    <d v="1899-12-30T16:53:55"/>
    <n v="98"/>
    <n v="69"/>
    <n v="29"/>
    <s v="Старая версия (ЕПГУ 2.0)"/>
    <n v="405"/>
    <s v="Ошибочный вызов"/>
    <x v="5"/>
    <s v="нет"/>
    <s v="INC000000-"/>
  </r>
  <r>
    <n v="5863"/>
    <s v="GosUslugi_Mos"/>
    <x v="11"/>
    <d v="1899-12-30T11:15:50"/>
    <n v="102"/>
    <n v="67"/>
    <n v="35"/>
    <s v="Старая версия (ЕПГУ 2.0)"/>
    <n v="405"/>
    <s v="Ошибочный вызов"/>
    <x v="5"/>
    <s v="нет"/>
    <s v="INC000000-"/>
  </r>
  <r>
    <n v="5918"/>
    <s v="GosUslugi_Mos"/>
    <x v="5"/>
    <d v="1899-12-30T04:18:48"/>
    <n v="90"/>
    <n v="68"/>
    <n v="22"/>
    <s v="Старая версия (ЕПГУ 2.0)"/>
    <n v="405"/>
    <s v="Ошибочный вызов"/>
    <x v="5"/>
    <s v="нет"/>
    <s v="INC000000-"/>
  </r>
  <r>
    <n v="5981"/>
    <s v="GosUslugi_Mos"/>
    <x v="9"/>
    <d v="1899-12-30T08:01:14"/>
    <n v="55"/>
    <n v="43"/>
    <n v="12"/>
    <s v="Старая версия (ЕПГУ 2.0)"/>
    <n v="405"/>
    <s v="Ошибочный вызов"/>
    <x v="5"/>
    <s v="нет"/>
    <s v="INC000000-"/>
  </r>
  <r>
    <n v="6110"/>
    <s v="GosUslugi_ZagrPass"/>
    <x v="12"/>
    <d v="1899-12-30T05:36:44"/>
    <n v="55"/>
    <n v="34"/>
    <n v="21"/>
    <s v="Старая версия (ЕПГУ 2.0)"/>
    <n v="405"/>
    <s v="Ошибочный вызов"/>
    <x v="5"/>
    <s v="нет"/>
    <s v="INC000000-"/>
  </r>
  <r>
    <n v="6226"/>
    <s v="GosUslugi_Mos"/>
    <x v="7"/>
    <d v="1899-12-30T10:05:25"/>
    <n v="81"/>
    <n v="62"/>
    <n v="19"/>
    <s v="Старая версия (ЕПГУ 2.0)"/>
    <n v="405"/>
    <s v="Ошибочный вызов"/>
    <x v="5"/>
    <s v="нет"/>
    <s v="INC000000-"/>
  </r>
  <r>
    <n v="6229"/>
    <s v="GosUslugi_Mos"/>
    <x v="10"/>
    <d v="1899-12-30T23:12:03"/>
    <n v="81"/>
    <n v="68"/>
    <n v="13"/>
    <s v="Старая версия (ЕПГУ 2.0)"/>
    <n v="405"/>
    <s v="Ошибочный вызов"/>
    <x v="5"/>
    <s v="нет"/>
    <s v="INC000000-"/>
  </r>
  <r>
    <n v="6309"/>
    <s v="GosUslugi_ZagrPass"/>
    <x v="8"/>
    <d v="1899-12-30T09:26:41"/>
    <n v="53"/>
    <n v="36"/>
    <n v="17"/>
    <s v="Старая версия (ЕПГУ 2.0)"/>
    <n v="405"/>
    <s v="Ошибочный вызов"/>
    <x v="5"/>
    <s v="нет"/>
    <s v="INC000000-"/>
  </r>
  <r>
    <n v="6312"/>
    <s v="GosUslugi_Mos"/>
    <x v="12"/>
    <d v="1899-12-30T14:01:26"/>
    <n v="83"/>
    <n v="67"/>
    <n v="16"/>
    <s v="Старая версия (ЕПГУ 2.0)"/>
    <n v="405"/>
    <s v="Ошибочный вызов"/>
    <x v="5"/>
    <s v="нет"/>
    <s v="INC000000-"/>
  </r>
  <r>
    <n v="6338"/>
    <s v="GosUslugi_Mos"/>
    <x v="7"/>
    <d v="1899-12-30T19:13:23"/>
    <n v="91"/>
    <n v="67"/>
    <n v="24"/>
    <s v="Старая версия (ЕПГУ 2.0)"/>
    <n v="405"/>
    <s v="Ошибочный вызов"/>
    <x v="5"/>
    <s v="нет"/>
    <s v="INC000000-"/>
  </r>
  <r>
    <n v="6389"/>
    <s v="GosUslugi_Mos"/>
    <x v="6"/>
    <d v="1899-12-30T11:11:33"/>
    <n v="113"/>
    <n v="87"/>
    <n v="26"/>
    <s v="Старая версия (ЕПГУ 2.0)"/>
    <n v="405"/>
    <s v="Ошибочный вызов"/>
    <x v="5"/>
    <s v="нет"/>
    <s v="INC000000-"/>
  </r>
  <r>
    <n v="6481"/>
    <s v="GosUslugi_Mos"/>
    <x v="1"/>
    <d v="1899-12-30T17:29:03"/>
    <n v="83"/>
    <n v="65"/>
    <n v="18"/>
    <s v="Старая версия (ЕПГУ 2.0)"/>
    <n v="405"/>
    <s v="Ошибочный вызов"/>
    <x v="5"/>
    <s v="нет"/>
    <s v="INC000000-"/>
  </r>
  <r>
    <n v="6493"/>
    <s v="GosUslugi_Mos"/>
    <x v="10"/>
    <d v="1899-12-30T14:17:31"/>
    <n v="83"/>
    <n v="69"/>
    <n v="14"/>
    <s v="Старая версия (ЕПГУ 2.0)"/>
    <n v="405"/>
    <s v="Ошибочный вызов"/>
    <x v="5"/>
    <s v="нет"/>
    <s v="INC000000-"/>
  </r>
  <r>
    <n v="6563"/>
    <s v="GosUslugi_ZagrPass"/>
    <x v="9"/>
    <d v="1899-12-30T14:04:50"/>
    <n v="62"/>
    <n v="30"/>
    <n v="32"/>
    <s v="Старая версия (ЕПГУ 2.0)"/>
    <n v="405"/>
    <s v="Ошибочный вызов"/>
    <x v="5"/>
    <s v="нет"/>
    <s v="INC000000-"/>
  </r>
  <r>
    <n v="6698"/>
    <s v="GosUslugi_Mos"/>
    <x v="4"/>
    <d v="1899-12-30T22:01:13"/>
    <n v="83"/>
    <n v="66"/>
    <n v="17"/>
    <s v="Старая версия (ЕПГУ 2.0)"/>
    <n v="405"/>
    <s v="Ошибочный вызов"/>
    <x v="5"/>
    <s v="нет"/>
    <s v="INC000000-"/>
  </r>
  <r>
    <n v="6737"/>
    <s v="GosUslugi_Mos"/>
    <x v="12"/>
    <d v="1899-12-30T09:41:00"/>
    <n v="90"/>
    <n v="66"/>
    <n v="24"/>
    <s v="Старая версия (ЕПГУ 2.0)"/>
    <n v="405"/>
    <s v="Ошибочный вызов"/>
    <x v="5"/>
    <s v="нет"/>
    <s v="INC000000-"/>
  </r>
  <r>
    <n v="6985"/>
    <s v="GosUslugi_Mos"/>
    <x v="4"/>
    <d v="1899-12-30T18:21:00"/>
    <n v="84"/>
    <n v="66"/>
    <n v="18"/>
    <s v="Старая версия (ЕПГУ 2.0)"/>
    <n v="405"/>
    <s v="Ошибочный вызов"/>
    <x v="5"/>
    <s v="нет"/>
    <s v="INC000000-"/>
  </r>
  <r>
    <n v="7014"/>
    <s v="GosUslugi_Mos"/>
    <x v="6"/>
    <d v="1899-12-30T06:05:32"/>
    <n v="72"/>
    <n v="67"/>
    <n v="5"/>
    <s v="Старая версия (ЕПГУ 2.0)"/>
    <n v="405"/>
    <s v="Ошибочный вызов"/>
    <x v="5"/>
    <s v="нет"/>
    <s v="INC000000-"/>
  </r>
  <r>
    <n v="7020"/>
    <s v="GosUslugi_Mos"/>
    <x v="0"/>
    <d v="1899-12-30T08:34:47"/>
    <n v="145"/>
    <n v="64"/>
    <n v="81"/>
    <s v="Старая версия (ЕПГУ 2.0)"/>
    <n v="405"/>
    <s v="Ошибочный вызов"/>
    <x v="5"/>
    <s v="нет"/>
    <s v="INC000000-"/>
  </r>
  <r>
    <n v="7072"/>
    <s v="GosUslugi_Mos"/>
    <x v="1"/>
    <d v="1899-12-30T20:03:29"/>
    <n v="143"/>
    <n v="132"/>
    <n v="11"/>
    <s v="Старая версия (ЕПГУ 2.0)"/>
    <n v="405"/>
    <s v="Ошибочный вызов"/>
    <x v="5"/>
    <s v="нет"/>
    <s v="INC000000-"/>
  </r>
  <r>
    <n v="7105"/>
    <s v="GosUslugi_Mos"/>
    <x v="4"/>
    <d v="1899-12-30T23:37:22"/>
    <n v="78"/>
    <n v="66"/>
    <n v="12"/>
    <s v="Старая версия (ЕПГУ 2.0)"/>
    <n v="405"/>
    <s v="Ошибочный вызов"/>
    <x v="5"/>
    <s v="нет"/>
    <s v="INC000000-"/>
  </r>
  <r>
    <n v="7147"/>
    <s v="GosUslugi_Mos"/>
    <x v="6"/>
    <d v="1899-12-30T00:25:01"/>
    <n v="95"/>
    <n v="66"/>
    <n v="29"/>
    <s v="Старая версия (ЕПГУ 2.0)"/>
    <n v="405"/>
    <s v="Ошибочный вызов"/>
    <x v="5"/>
    <s v="нет"/>
    <s v="INC000000-"/>
  </r>
  <r>
    <n v="7164"/>
    <s v="GosUslugi_Mos"/>
    <x v="9"/>
    <d v="1899-12-30T08:44:18"/>
    <n v="87"/>
    <n v="65"/>
    <n v="22"/>
    <s v="Старая версия (ЕПГУ 2.0)"/>
    <n v="405"/>
    <s v="Ошибочный вызов"/>
    <x v="5"/>
    <s v="нет"/>
    <s v="INC000000-"/>
  </r>
  <r>
    <n v="7223"/>
    <s v="GosUslugi_Mos"/>
    <x v="0"/>
    <d v="1899-12-30T23:06:09"/>
    <n v="88"/>
    <n v="67"/>
    <n v="21"/>
    <s v="Старая версия (ЕПГУ 2.0)"/>
    <n v="405"/>
    <s v="Ошибочный вызов"/>
    <x v="5"/>
    <s v="нет"/>
    <s v="INC000000-"/>
  </r>
  <r>
    <n v="7268"/>
    <s v="GosUslugi_Mos"/>
    <x v="10"/>
    <d v="1899-12-30T16:33:38"/>
    <n v="64"/>
    <n v="58"/>
    <n v="6"/>
    <s v="Старая версия (ЕПГУ 2.0)"/>
    <n v="405"/>
    <s v="Ошибочный вызов"/>
    <x v="5"/>
    <s v="нет"/>
    <s v="INC000000-"/>
  </r>
  <r>
    <n v="7352"/>
    <s v="GosUslugi_Mos"/>
    <x v="0"/>
    <d v="1899-12-30T12:05:16"/>
    <n v="92"/>
    <n v="73"/>
    <n v="19"/>
    <s v="Старая версия (ЕПГУ 2.0)"/>
    <n v="405"/>
    <s v="Ошибочный вызов"/>
    <x v="5"/>
    <s v="нет"/>
    <s v="INC000000-"/>
  </r>
  <r>
    <n v="7359"/>
    <s v="GosUslugi_Mos"/>
    <x v="2"/>
    <d v="1899-12-30T15:10:45"/>
    <n v="80"/>
    <n v="65"/>
    <n v="15"/>
    <s v="Старая версия (ЕПГУ 2.0)"/>
    <n v="405"/>
    <s v="Ошибочный вызов"/>
    <x v="5"/>
    <s v="нет"/>
    <s v="INC000000-"/>
  </r>
  <r>
    <n v="7398"/>
    <s v="GosUslugi_Mos"/>
    <x v="6"/>
    <d v="1899-12-30T11:34:59"/>
    <n v="217"/>
    <n v="154"/>
    <n v="63"/>
    <s v="Старая версия (ЕПГУ 2.0)"/>
    <n v="405"/>
    <s v="Ошибочный вызов"/>
    <x v="5"/>
    <s v="нет"/>
    <s v="INC000000-"/>
  </r>
  <r>
    <n v="7532"/>
    <s v="GosUslugi_Mos"/>
    <x v="9"/>
    <d v="1899-12-30T16:34:29"/>
    <n v="117"/>
    <n v="102"/>
    <n v="15"/>
    <s v="Старая версия (ЕПГУ 2.0)"/>
    <n v="405"/>
    <s v="Ошибочный вызов"/>
    <x v="5"/>
    <s v="нет"/>
    <s v="INC000000-"/>
  </r>
  <r>
    <n v="7606"/>
    <s v="GosUslugi_ZagrPass"/>
    <x v="2"/>
    <d v="1899-12-30T15:36:46"/>
    <n v="43"/>
    <n v="41"/>
    <n v="2"/>
    <s v="Старая версия (ЕПГУ 2.0)"/>
    <n v="405"/>
    <s v="Ошибочный вызов"/>
    <x v="5"/>
    <s v="нет"/>
    <s v="INC000000-"/>
  </r>
  <r>
    <n v="7723"/>
    <s v="GosUslugi_Mos"/>
    <x v="10"/>
    <d v="1899-12-30T12:40:30"/>
    <n v="81"/>
    <n v="66"/>
    <n v="15"/>
    <s v="Старая версия (ЕПГУ 2.0)"/>
    <n v="405"/>
    <s v="Ошибочный вызов"/>
    <x v="5"/>
    <s v="нет"/>
    <s v="INC000000-"/>
  </r>
  <r>
    <n v="7759"/>
    <s v="GosUslugi_Mos"/>
    <x v="10"/>
    <d v="1899-12-30T13:37:14"/>
    <n v="93"/>
    <n v="66"/>
    <n v="27"/>
    <s v="Старая версия (ЕПГУ 2.0)"/>
    <n v="405"/>
    <s v="Ошибочный вызов"/>
    <x v="5"/>
    <s v="нет"/>
    <s v="INC000000-"/>
  </r>
  <r>
    <n v="7822"/>
    <s v="GosUslugi_Mos"/>
    <x v="2"/>
    <d v="1899-12-30T21:09:33"/>
    <n v="115"/>
    <n v="88"/>
    <n v="27"/>
    <s v="Старая версия (ЕПГУ 2.0)"/>
    <n v="405"/>
    <s v="Ошибочный вызов"/>
    <x v="5"/>
    <s v="нет"/>
    <s v="INC000000-"/>
  </r>
  <r>
    <n v="8153"/>
    <s v="GosUslugi_Mos"/>
    <x v="1"/>
    <d v="1899-12-30T18:28:01"/>
    <n v="71"/>
    <n v="66"/>
    <n v="5"/>
    <s v="Старая версия (ЕПГУ 2.0)"/>
    <n v="405"/>
    <s v="Ошибочный вызов"/>
    <x v="5"/>
    <s v="нет"/>
    <s v="INC000000-"/>
  </r>
  <r>
    <n v="8188"/>
    <s v="GosUslugi_Mos"/>
    <x v="2"/>
    <d v="1899-12-30T18:06:16"/>
    <n v="97"/>
    <n v="70"/>
    <n v="27"/>
    <s v="Старая версия (ЕПГУ 2.0)"/>
    <n v="405"/>
    <s v="Ошибочный вызов"/>
    <x v="5"/>
    <s v="нет"/>
    <s v="INC000000-"/>
  </r>
  <r>
    <n v="8349"/>
    <s v="GosUslugi_Mos"/>
    <x v="0"/>
    <d v="1899-12-30T19:23:59"/>
    <n v="89"/>
    <n v="66"/>
    <n v="23"/>
    <s v="Старая версия (ЕПГУ 2.0)"/>
    <n v="405"/>
    <s v="Ошибочный вызов"/>
    <x v="5"/>
    <s v="нет"/>
    <s v="INC000000-"/>
  </r>
  <r>
    <n v="8643"/>
    <s v="GosUslugi_Mos"/>
    <x v="6"/>
    <d v="1899-12-30T16:56:06"/>
    <n v="205"/>
    <n v="186"/>
    <n v="19"/>
    <s v="Старая версия (ЕПГУ 2.0)"/>
    <n v="405"/>
    <s v="Ошибочный вызов"/>
    <x v="5"/>
    <s v="нет"/>
    <s v="INC000000-"/>
  </r>
  <r>
    <n v="8722"/>
    <s v="GosUslugi_Mos"/>
    <x v="8"/>
    <d v="1899-12-30T22:24:16"/>
    <n v="137"/>
    <n v="55"/>
    <n v="82"/>
    <s v="Старая версия (ЕПГУ 2.0)"/>
    <n v="405"/>
    <s v="Ошибочный вызов"/>
    <x v="5"/>
    <s v="нет"/>
    <s v="INC000000-"/>
  </r>
  <r>
    <n v="8912"/>
    <s v="GosUslugi_Mos"/>
    <x v="2"/>
    <d v="1899-12-30T21:03:47"/>
    <n v="40"/>
    <n v="27"/>
    <n v="13"/>
    <s v="Старая версия (ЕПГУ 2.0)"/>
    <n v="405"/>
    <s v="Ошибочный вызов"/>
    <x v="5"/>
    <s v="нет"/>
    <s v="INC000000-"/>
  </r>
  <r>
    <n v="9097"/>
    <s v="GosUslugi_Mos"/>
    <x v="10"/>
    <d v="1899-12-30T13:19:48"/>
    <n v="64"/>
    <n v="38"/>
    <n v="26"/>
    <s v="Старая версия (ЕПГУ 2.0)"/>
    <n v="405"/>
    <s v="Ошибочный вызов"/>
    <x v="5"/>
    <s v="нет"/>
    <s v="INC000000-"/>
  </r>
  <r>
    <n v="9115"/>
    <s v="GosUslugi_Mos"/>
    <x v="11"/>
    <d v="1899-12-30T11:27:38"/>
    <n v="82"/>
    <n v="65"/>
    <n v="17"/>
    <s v="Старая версия (ЕПГУ 2.0)"/>
    <n v="405"/>
    <s v="Ошибочный вызов"/>
    <x v="5"/>
    <s v="нет"/>
    <s v="INC000000-"/>
  </r>
  <r>
    <n v="9123"/>
    <s v="GosUslugi_Mos"/>
    <x v="12"/>
    <d v="1899-12-30T15:32:18"/>
    <n v="40"/>
    <n v="28"/>
    <n v="12"/>
    <s v="Старая версия (ЕПГУ 2.0)"/>
    <n v="405"/>
    <s v="Ошибочный вызов"/>
    <x v="5"/>
    <s v="нет"/>
    <s v="INC000000-"/>
  </r>
  <r>
    <n v="9165"/>
    <s v="GosUslugi_Mos"/>
    <x v="7"/>
    <d v="1899-12-30T17:35:25"/>
    <n v="188"/>
    <n v="99"/>
    <n v="89"/>
    <s v="Старая версия (ЕПГУ 2.0)"/>
    <n v="405"/>
    <s v="Ошибочный вызов"/>
    <x v="5"/>
    <s v="нет"/>
    <s v="INC000000-"/>
  </r>
  <r>
    <n v="9705"/>
    <s v="GosUslugi_Mos"/>
    <x v="7"/>
    <d v="1899-12-30T02:25:12"/>
    <n v="86"/>
    <n v="66"/>
    <n v="20"/>
    <s v="Старая версия (ЕПГУ 2.0)"/>
    <n v="405"/>
    <s v="Ошибочный вызов"/>
    <x v="5"/>
    <s v="нет"/>
    <s v="INC000000-"/>
  </r>
  <r>
    <n v="9714"/>
    <s v="GosUslugi_Mos"/>
    <x v="6"/>
    <d v="1899-12-30T14:41:57"/>
    <n v="84"/>
    <n v="65"/>
    <n v="19"/>
    <s v="Старая версия (ЕПГУ 2.0)"/>
    <n v="405"/>
    <s v="Ошибочный вызов"/>
    <x v="5"/>
    <s v="нет"/>
    <s v="INC000000-"/>
  </r>
  <r>
    <n v="9750"/>
    <s v="GosUslugi_ZagrPass"/>
    <x v="5"/>
    <d v="1899-12-30T02:53:08"/>
    <n v="66"/>
    <n v="42"/>
    <n v="24"/>
    <s v="Старая версия (ЕПГУ 2.0)"/>
    <n v="405"/>
    <s v="Ошибочный вызов"/>
    <x v="5"/>
    <s v="нет"/>
    <s v="INC000000-"/>
  </r>
  <r>
    <n v="9810"/>
    <s v="GosUslugi_Mos"/>
    <x v="12"/>
    <d v="1899-12-30T18:03:40"/>
    <n v="78"/>
    <n v="65"/>
    <n v="13"/>
    <s v="Старая версия (ЕПГУ 2.0)"/>
    <n v="405"/>
    <s v="Ошибочный вызов"/>
    <x v="5"/>
    <s v="нет"/>
    <s v="INC000000-"/>
  </r>
  <r>
    <n v="9812"/>
    <s v="GosUslugi_ZagrPass"/>
    <x v="9"/>
    <d v="1899-12-30T19:12:25"/>
    <n v="62"/>
    <n v="41"/>
    <n v="21"/>
    <s v="Старая версия (ЕПГУ 2.0)"/>
    <n v="405"/>
    <s v="Ошибочный вызов"/>
    <x v="5"/>
    <s v="нет"/>
    <s v="INC000000-"/>
  </r>
  <r>
    <n v="9858"/>
    <s v="GosUslugi_Mos"/>
    <x v="7"/>
    <d v="1899-12-30T11:30:45"/>
    <n v="161"/>
    <n v="142"/>
    <n v="19"/>
    <s v="Старая версия (ЕПГУ 2.0)"/>
    <n v="405"/>
    <s v="Ошибочный вызов"/>
    <x v="5"/>
    <s v="нет"/>
    <s v="INC000000-"/>
  </r>
  <r>
    <n v="9872"/>
    <s v="GosUslugi_Mos"/>
    <x v="3"/>
    <d v="1899-12-30T05:43:36"/>
    <n v="79"/>
    <n v="66"/>
    <n v="13"/>
    <s v="Старая версия (ЕПГУ 2.0)"/>
    <n v="405"/>
    <s v="Ошибочный вызов"/>
    <x v="5"/>
    <s v="нет"/>
    <s v="INC000000-"/>
  </r>
  <r>
    <n v="9922"/>
    <s v="GosUslugi_Mos"/>
    <x v="8"/>
    <d v="1899-12-30T03:37:05"/>
    <n v="85"/>
    <n v="67"/>
    <n v="18"/>
    <s v="Старая версия (ЕПГУ 2.0)"/>
    <n v="405"/>
    <s v="Ошибочный вызов"/>
    <x v="5"/>
    <s v="нет"/>
    <s v="INC000000-"/>
  </r>
  <r>
    <n v="10101"/>
    <s v="GosUslugi_Mos"/>
    <x v="2"/>
    <d v="1899-12-30T14:57:01"/>
    <n v="80"/>
    <n v="65"/>
    <n v="15"/>
    <s v="Старая версия (ЕПГУ 2.0)"/>
    <n v="405"/>
    <s v="Ошибочный вызов"/>
    <x v="5"/>
    <s v="нет"/>
    <s v="INC000000-"/>
  </r>
  <r>
    <n v="10115"/>
    <s v="GosUslugi_Mos"/>
    <x v="7"/>
    <d v="1899-12-30T07:47:54"/>
    <n v="93"/>
    <n v="60"/>
    <n v="33"/>
    <s v="Старая версия (ЕПГУ 2.0)"/>
    <n v="405"/>
    <s v="Ошибочный вызов"/>
    <x v="5"/>
    <s v="нет"/>
    <s v="INC000000-"/>
  </r>
  <r>
    <n v="10209"/>
    <s v="GosUslugi_Mos"/>
    <x v="9"/>
    <d v="1899-12-30T09:20:55"/>
    <n v="96"/>
    <n v="70"/>
    <n v="26"/>
    <s v="Старая версия (ЕПГУ 2.0)"/>
    <n v="405"/>
    <s v="Ошибочный вызов"/>
    <x v="5"/>
    <s v="нет"/>
    <s v="INC000000-"/>
  </r>
  <r>
    <n v="10235"/>
    <s v="GosUslugi_Mos"/>
    <x v="13"/>
    <d v="1899-12-30T15:18:43"/>
    <n v="79"/>
    <n v="67"/>
    <n v="12"/>
    <s v="Старая версия (ЕПГУ 2.0)"/>
    <n v="405"/>
    <s v="Ошибочный вызов"/>
    <x v="5"/>
    <s v="нет"/>
    <s v="INC000000-"/>
  </r>
  <r>
    <n v="10314"/>
    <s v="GosUslugi_Mos"/>
    <x v="5"/>
    <d v="1899-12-30T07:26:01"/>
    <n v="80"/>
    <n v="65"/>
    <n v="15"/>
    <s v="Старая версия (ЕПГУ 2.0)"/>
    <n v="405"/>
    <s v="Ошибочный вызов"/>
    <x v="5"/>
    <s v="нет"/>
    <s v="INC000000-"/>
  </r>
  <r>
    <n v="10318"/>
    <s v="GosUslugi_ZagrPass"/>
    <x v="7"/>
    <d v="1899-12-30T13:43:14"/>
    <n v="56"/>
    <n v="37"/>
    <n v="19"/>
    <s v="Старая версия (ЕПГУ 2.0)"/>
    <n v="405"/>
    <s v="Ошибочный вызов"/>
    <x v="5"/>
    <s v="нет"/>
    <s v="INC000000-"/>
  </r>
  <r>
    <n v="10337"/>
    <s v="GosUslugi_Mos"/>
    <x v="7"/>
    <d v="1899-12-30T12:52:01"/>
    <n v="99"/>
    <n v="67"/>
    <n v="32"/>
    <s v="Старая версия (ЕПГУ 2.0)"/>
    <n v="405"/>
    <s v="Ошибочный вызов"/>
    <x v="5"/>
    <s v="нет"/>
    <s v="INC000000-"/>
  </r>
  <r>
    <n v="10433"/>
    <s v="GosUslugi_Mos"/>
    <x v="11"/>
    <d v="1899-12-30T10:32:50"/>
    <n v="61"/>
    <n v="40"/>
    <n v="21"/>
    <s v="Старая версия (ЕПГУ 2.0)"/>
    <n v="405"/>
    <s v="Ошибочный вызов"/>
    <x v="5"/>
    <s v="нет"/>
    <s v="INC000000-"/>
  </r>
  <r>
    <n v="10500"/>
    <s v="GosUslugi_Mos"/>
    <x v="2"/>
    <d v="1899-12-30T18:13:15"/>
    <n v="48"/>
    <n v="37"/>
    <n v="11"/>
    <s v="Старая версия (ЕПГУ 2.0)"/>
    <n v="405"/>
    <s v="Ошибочный вызов"/>
    <x v="5"/>
    <s v="нет"/>
    <s v="INC000000-"/>
  </r>
  <r>
    <n v="10526"/>
    <s v="GosUslugi_ZagrPass"/>
    <x v="5"/>
    <d v="1899-12-30T00:48:15"/>
    <n v="61"/>
    <n v="42"/>
    <n v="19"/>
    <s v="Старая версия (ЕПГУ 2.0)"/>
    <n v="405"/>
    <s v="Ошибочный вызов"/>
    <x v="5"/>
    <s v="нет"/>
    <s v="INC000000-"/>
  </r>
  <r>
    <n v="10542"/>
    <s v="GosUslugi_ZagrPass"/>
    <x v="10"/>
    <d v="1899-12-30T12:39:30"/>
    <n v="47"/>
    <n v="40"/>
    <n v="7"/>
    <s v="Старая версия (ЕПГУ 2.0)"/>
    <n v="405"/>
    <s v="Ошибочный вызов"/>
    <x v="5"/>
    <s v="нет"/>
    <s v="INC000000-"/>
  </r>
  <r>
    <n v="10650"/>
    <s v="GosUslugi_Mos"/>
    <x v="12"/>
    <d v="1899-12-30T13:15:15"/>
    <n v="84"/>
    <n v="70"/>
    <n v="14"/>
    <s v="Старая версия (ЕПГУ 2.0)"/>
    <n v="405"/>
    <s v="Ошибочный вызов"/>
    <x v="5"/>
    <s v="нет"/>
    <s v="INC000000-"/>
  </r>
  <r>
    <n v="10696"/>
    <s v="GosUslugi_Mos"/>
    <x v="1"/>
    <d v="1899-12-30T12:09:31"/>
    <n v="83"/>
    <n v="65"/>
    <n v="18"/>
    <s v="Старая версия (ЕПГУ 2.0)"/>
    <n v="405"/>
    <s v="Ошибочный вызов"/>
    <x v="5"/>
    <s v="нет"/>
    <s v="INC000000-"/>
  </r>
  <r>
    <n v="10715"/>
    <s v="GosUslugi_ZagrPass"/>
    <x v="8"/>
    <d v="1899-12-30T05:49:28"/>
    <n v="38"/>
    <n v="28"/>
    <n v="10"/>
    <s v="Старая версия (ЕПГУ 2.0)"/>
    <n v="405"/>
    <s v="Ошибочный вызов"/>
    <x v="5"/>
    <s v="нет"/>
    <s v="INC000000-"/>
  </r>
  <r>
    <n v="10742"/>
    <s v="GosUslugi_Mos"/>
    <x v="13"/>
    <d v="1899-12-30T16:01:59"/>
    <n v="80"/>
    <n v="66"/>
    <n v="14"/>
    <s v="Старая версия (ЕПГУ 2.0)"/>
    <n v="405"/>
    <s v="Ошибочный вызов"/>
    <x v="5"/>
    <s v="нет"/>
    <s v="INC000000-"/>
  </r>
  <r>
    <n v="10815"/>
    <s v="GosUslugi_ZagrPass"/>
    <x v="4"/>
    <d v="1899-12-30T18:05:28"/>
    <n v="70"/>
    <n v="49"/>
    <n v="21"/>
    <s v="Старая версия (ЕПГУ 2.0)"/>
    <n v="405"/>
    <s v="Ошибочный вызов"/>
    <x v="5"/>
    <s v="нет"/>
    <s v="INC000000-"/>
  </r>
  <r>
    <n v="10859"/>
    <s v="GosUslugi_Mos"/>
    <x v="2"/>
    <d v="1899-12-30T20:34:30"/>
    <n v="94"/>
    <n v="67"/>
    <n v="27"/>
    <s v="Старая версия (ЕПГУ 2.0)"/>
    <n v="405"/>
    <s v="Ошибочный вызов"/>
    <x v="5"/>
    <s v="нет"/>
    <s v="INC000000-"/>
  </r>
  <r>
    <n v="10914"/>
    <s v="GosUslugi_Mos"/>
    <x v="12"/>
    <d v="1899-12-30T10:51:18"/>
    <n v="365"/>
    <n v="66"/>
    <n v="299"/>
    <s v="Старая версия (ЕПГУ 2.0)"/>
    <n v="405"/>
    <s v="Ошибочный вызов"/>
    <x v="5"/>
    <s v="нет"/>
    <s v="INC000000-"/>
  </r>
  <r>
    <n v="11019"/>
    <s v="GosUslugi_Mos"/>
    <x v="1"/>
    <d v="1899-12-30T08:23:54"/>
    <n v="77"/>
    <n v="65"/>
    <n v="12"/>
    <s v="Старая версия (ЕПГУ 2.0)"/>
    <n v="405"/>
    <s v="Ошибочный вызов"/>
    <x v="5"/>
    <s v="нет"/>
    <s v="INC000000-"/>
  </r>
  <r>
    <n v="11155"/>
    <s v="GosUslugi_2LTP"/>
    <x v="9"/>
    <d v="1899-12-30T16:38:35"/>
    <n v="48"/>
    <n v="12"/>
    <n v="36"/>
    <s v="Старая версия (ЕПГУ 2.0)"/>
    <n v="405"/>
    <s v="Ошибочный вызов"/>
    <x v="5"/>
    <s v="нет"/>
    <s v="INC000000-"/>
  </r>
  <r>
    <n v="11182"/>
    <s v="GosUslugi_Mos"/>
    <x v="8"/>
    <d v="1899-12-30T12:40:54"/>
    <n v="82"/>
    <n v="66"/>
    <n v="16"/>
    <s v="Старая версия (ЕПГУ 2.0)"/>
    <n v="405"/>
    <s v="Ошибочный вызов"/>
    <x v="5"/>
    <s v="нет"/>
    <s v="INC000000-"/>
  </r>
  <r>
    <n v="11236"/>
    <s v="GosUslugi_Mos"/>
    <x v="9"/>
    <d v="1899-12-30T19:52:17"/>
    <n v="118"/>
    <n v="102"/>
    <n v="16"/>
    <s v="Старая версия (ЕПГУ 2.0)"/>
    <n v="405"/>
    <s v="Ошибочный вызов"/>
    <x v="5"/>
    <s v="нет"/>
    <s v="INC000000-"/>
  </r>
  <r>
    <n v="11411"/>
    <s v="GosUslugi_ZagrPass"/>
    <x v="12"/>
    <d v="1899-12-30T14:31:02"/>
    <n v="85"/>
    <n v="38"/>
    <n v="47"/>
    <s v="Старая версия (ЕПГУ 2.0)"/>
    <n v="405"/>
    <s v="Ошибочный вызов"/>
    <x v="5"/>
    <s v="нет"/>
    <s v="INC000000-"/>
  </r>
  <r>
    <n v="11453"/>
    <s v="GosUslugi_Mos"/>
    <x v="7"/>
    <d v="1899-12-30T18:15:38"/>
    <n v="83"/>
    <n v="67"/>
    <n v="16"/>
    <s v="Старая версия (ЕПГУ 2.0)"/>
    <n v="405"/>
    <s v="Ошибочный вызов"/>
    <x v="5"/>
    <s v="нет"/>
    <s v="INC000000-"/>
  </r>
  <r>
    <n v="11514"/>
    <s v="GosUslugi_Mos"/>
    <x v="11"/>
    <d v="1899-12-30T19:53:57"/>
    <n v="91"/>
    <n v="65"/>
    <n v="26"/>
    <s v="Старая версия (ЕПГУ 2.0)"/>
    <n v="405"/>
    <s v="Ошибочный вызов"/>
    <x v="5"/>
    <s v="нет"/>
    <s v="INC000000-"/>
  </r>
  <r>
    <n v="11656"/>
    <s v="GosUslugi_Mos"/>
    <x v="5"/>
    <d v="1899-12-30T13:14:58"/>
    <n v="81"/>
    <n v="66"/>
    <n v="15"/>
    <s v="Старая версия (ЕПГУ 2.0)"/>
    <n v="405"/>
    <s v="Ошибочный вызов"/>
    <x v="5"/>
    <s v="нет"/>
    <s v="INC000000-"/>
  </r>
  <r>
    <n v="11714"/>
    <s v="GosUslugi_ZagrPass"/>
    <x v="13"/>
    <d v="1899-12-30T10:35:07"/>
    <n v="54"/>
    <n v="36"/>
    <n v="18"/>
    <s v="Старая версия (ЕПГУ 2.0)"/>
    <n v="405"/>
    <s v="Ошибочный вызов"/>
    <x v="5"/>
    <s v="нет"/>
    <s v="INC000000-"/>
  </r>
  <r>
    <n v="11718"/>
    <s v="GosUslugi_Mos"/>
    <x v="4"/>
    <d v="1899-12-30T21:21:39"/>
    <n v="63"/>
    <n v="46"/>
    <n v="17"/>
    <s v="Старая версия (ЕПГУ 2.0)"/>
    <n v="405"/>
    <s v="Ошибочный вызов"/>
    <x v="5"/>
    <s v="нет"/>
    <s v="INC000000-"/>
  </r>
  <r>
    <n v="11758"/>
    <s v="GosUslugi_Mos"/>
    <x v="0"/>
    <d v="1899-12-30T13:40:00"/>
    <n v="83"/>
    <n v="67"/>
    <n v="16"/>
    <s v="Старая версия (ЕПГУ 2.0)"/>
    <n v="405"/>
    <s v="Ошибочный вызов"/>
    <x v="5"/>
    <s v="нет"/>
    <s v="INC000000-"/>
  </r>
  <r>
    <n v="11951"/>
    <s v="GosUslugi_Mos"/>
    <x v="3"/>
    <d v="1899-12-30T16:07:31"/>
    <n v="89"/>
    <n v="66"/>
    <n v="23"/>
    <s v="Старая версия (ЕПГУ 2.0)"/>
    <n v="405"/>
    <s v="Ошибочный вызов"/>
    <x v="5"/>
    <s v="нет"/>
    <s v="INC000000-"/>
  </r>
  <r>
    <n v="11960"/>
    <s v="GosUslugi_Mos"/>
    <x v="8"/>
    <d v="1899-12-30T09:46:40"/>
    <n v="78"/>
    <n v="65"/>
    <n v="13"/>
    <s v="Старая версия (ЕПГУ 2.0)"/>
    <n v="405"/>
    <s v="Ошибочный вызов"/>
    <x v="5"/>
    <s v="нет"/>
    <s v="INC000000-"/>
  </r>
  <r>
    <n v="12008"/>
    <s v="GosUslugi_Mos"/>
    <x v="7"/>
    <d v="1899-12-30T16:09:28"/>
    <n v="110"/>
    <n v="66"/>
    <n v="44"/>
    <s v="Старая версия (ЕПГУ 2.0)"/>
    <n v="405"/>
    <s v="Ошибочный вызов"/>
    <x v="5"/>
    <s v="нет"/>
    <s v="INC000000-"/>
  </r>
  <r>
    <n v="12022"/>
    <s v="GosUslugi_Mos"/>
    <x v="1"/>
    <d v="1899-12-30T13:30:00"/>
    <n v="95"/>
    <n v="74"/>
    <n v="21"/>
    <s v="Старая версия (ЕПГУ 2.0)"/>
    <n v="405"/>
    <s v="Ошибочный вызов"/>
    <x v="5"/>
    <s v="нет"/>
    <s v="INC000000-"/>
  </r>
  <r>
    <n v="12082"/>
    <s v="GosUslugi_Mos"/>
    <x v="0"/>
    <d v="1899-12-30T14:01:24"/>
    <n v="91"/>
    <n v="69"/>
    <n v="22"/>
    <s v="Старая версия (ЕПГУ 2.0)"/>
    <n v="405"/>
    <s v="Ошибочный вызов"/>
    <x v="5"/>
    <s v="нет"/>
    <s v="INC000000-"/>
  </r>
  <r>
    <n v="12164"/>
    <s v="GosUslugi_Mos"/>
    <x v="2"/>
    <d v="1899-12-30T04:16:00"/>
    <n v="38"/>
    <n v="29"/>
    <n v="9"/>
    <s v="Старая версия (ЕПГУ 2.0)"/>
    <n v="405"/>
    <s v="Ошибочный вызов"/>
    <x v="5"/>
    <s v="нет"/>
    <s v="INC000000-"/>
  </r>
  <r>
    <n v="12297"/>
    <s v="GosUslugi_Mos"/>
    <x v="1"/>
    <d v="1899-12-30T14:04:24"/>
    <n v="80"/>
    <n v="66"/>
    <n v="14"/>
    <s v="Старая версия (ЕПГУ 2.0)"/>
    <n v="405"/>
    <s v="Ошибочный вызов"/>
    <x v="5"/>
    <s v="нет"/>
    <s v="INC000000-"/>
  </r>
  <r>
    <n v="12406"/>
    <s v="GosUslugi_Mos"/>
    <x v="12"/>
    <d v="1899-12-30T12:13:47"/>
    <n v="99"/>
    <n v="84"/>
    <n v="15"/>
    <s v="Старая версия (ЕПГУ 2.0)"/>
    <n v="405"/>
    <s v="Ошибочный вызов"/>
    <x v="5"/>
    <s v="нет"/>
    <s v="INC000000-"/>
  </r>
  <r>
    <n v="12433"/>
    <s v="GosUslugi_ZagrPass"/>
    <x v="0"/>
    <d v="1899-12-30T12:49:04"/>
    <n v="66"/>
    <n v="37"/>
    <n v="29"/>
    <s v="Старая версия (ЕПГУ 2.0)"/>
    <n v="405"/>
    <s v="Ошибочный вызов"/>
    <x v="5"/>
    <s v="нет"/>
    <s v="INC000000-"/>
  </r>
  <r>
    <n v="12480"/>
    <s v="GosUslugi_Mos"/>
    <x v="6"/>
    <d v="1899-12-30T09:52:21"/>
    <n v="83"/>
    <n v="66"/>
    <n v="17"/>
    <s v="Старая версия (ЕПГУ 2.0)"/>
    <n v="405"/>
    <s v="Ошибочный вызов"/>
    <x v="5"/>
    <s v="нет"/>
    <s v="INC000000-"/>
  </r>
  <r>
    <n v="12527"/>
    <s v="GosUslugi_Mos"/>
    <x v="9"/>
    <d v="1899-12-30T17:53:26"/>
    <n v="111"/>
    <n v="99"/>
    <n v="12"/>
    <s v="Старая версия (ЕПГУ 2.0)"/>
    <n v="405"/>
    <s v="Ошибочный вызов"/>
    <x v="5"/>
    <s v="нет"/>
    <s v="INC000000-"/>
  </r>
  <r>
    <n v="12660"/>
    <s v="GosUslugi_Mos"/>
    <x v="6"/>
    <d v="1899-12-30T04:39:30"/>
    <n v="87"/>
    <n v="69"/>
    <n v="18"/>
    <s v="Новая версия (ЕПГУ 3.0)"/>
    <n v="405"/>
    <s v="Ошибочный вызов"/>
    <x v="5"/>
    <s v="нет"/>
    <s v="INC000000-"/>
  </r>
  <r>
    <n v="12695"/>
    <s v="GosUslugi_Mos"/>
    <x v="1"/>
    <d v="1899-12-30T07:05:43"/>
    <n v="83"/>
    <n v="66"/>
    <n v="17"/>
    <s v="Старая версия (ЕПГУ 2.0)"/>
    <n v="405"/>
    <s v="Ошибочный вызов"/>
    <x v="5"/>
    <s v="нет"/>
    <s v="INC000000-"/>
  </r>
  <r>
    <n v="12779"/>
    <s v="GosUslugi_Mos"/>
    <x v="5"/>
    <d v="1899-12-30T05:43:08"/>
    <n v="89"/>
    <n v="72"/>
    <n v="17"/>
    <s v="Старая версия (ЕПГУ 2.0)"/>
    <n v="405"/>
    <s v="Ошибочный вызов"/>
    <x v="5"/>
    <s v="нет"/>
    <s v="INC000000-"/>
  </r>
  <r>
    <n v="12959"/>
    <s v="GosUslugi_ZagrPass"/>
    <x v="0"/>
    <d v="1899-12-30T13:26:41"/>
    <n v="87"/>
    <n v="68"/>
    <n v="19"/>
    <s v="Старая версия (ЕПГУ 2.0)"/>
    <n v="405"/>
    <s v="Ошибочный вызов"/>
    <x v="5"/>
    <s v="нет"/>
    <s v="INC000000-"/>
  </r>
  <r>
    <n v="13008"/>
    <s v="GosUslugi_Mos"/>
    <x v="13"/>
    <d v="1899-12-30T13:49:52"/>
    <n v="84"/>
    <n v="68"/>
    <n v="16"/>
    <s v="Старая версия (ЕПГУ 2.0)"/>
    <n v="405"/>
    <s v="Ошибочный вызов"/>
    <x v="5"/>
    <s v="нет"/>
    <s v="INC000000-"/>
  </r>
  <r>
    <n v="13045"/>
    <s v="GosUslugi_Mos"/>
    <x v="12"/>
    <d v="1899-12-30T07:15:20"/>
    <n v="81"/>
    <n v="66"/>
    <n v="15"/>
    <s v="Старая версия (ЕПГУ 2.0)"/>
    <n v="405"/>
    <s v="Ошибочный вызов"/>
    <x v="5"/>
    <s v="нет"/>
    <s v="INC000000-"/>
  </r>
  <r>
    <n v="13174"/>
    <s v="GosUslugi_Mos"/>
    <x v="5"/>
    <d v="1899-12-30T06:46:30"/>
    <n v="102"/>
    <n v="66"/>
    <n v="36"/>
    <s v="Старая версия (ЕПГУ 2.0)"/>
    <n v="405"/>
    <s v="Ошибочный вызов"/>
    <x v="5"/>
    <s v="нет"/>
    <s v="INC000000-"/>
  </r>
  <r>
    <n v="13361"/>
    <s v="GosUslugi_Mos"/>
    <x v="2"/>
    <d v="1899-12-30T10:38:39"/>
    <n v="62"/>
    <n v="40"/>
    <n v="22"/>
    <s v="Старая версия (ЕПГУ 2.0)"/>
    <n v="405"/>
    <s v="Ошибочный вызов"/>
    <x v="5"/>
    <s v="нет"/>
    <s v="INC000000-"/>
  </r>
  <r>
    <n v="13420"/>
    <s v="GosUslugi_Mos"/>
    <x v="7"/>
    <d v="1899-12-30T21:28:01"/>
    <n v="261"/>
    <n v="260"/>
    <n v="1"/>
    <s v="Новая версия (ЕПГУ 3.0)"/>
    <n v="405"/>
    <s v="Ошибочный вызов"/>
    <x v="5"/>
    <s v="нет"/>
    <s v="INC000000-"/>
  </r>
  <r>
    <n v="13514"/>
    <s v="GosUslugi_Mos"/>
    <x v="13"/>
    <d v="1899-12-30T13:50:13"/>
    <n v="145"/>
    <n v="65"/>
    <n v="80"/>
    <s v="Старая версия (ЕПГУ 2.0)"/>
    <n v="405"/>
    <s v="Ошибочный вызов"/>
    <x v="5"/>
    <s v="нет"/>
    <s v="INC000000-"/>
  </r>
  <r>
    <n v="13655"/>
    <s v="GosUslugi_Mos"/>
    <x v="1"/>
    <d v="1899-12-30T16:24:43"/>
    <n v="78"/>
    <n v="65"/>
    <n v="13"/>
    <s v="Старая версия (ЕПГУ 2.0)"/>
    <n v="405"/>
    <s v="Ошибочный вызов"/>
    <x v="5"/>
    <s v="нет"/>
    <s v="INC000000-"/>
  </r>
  <r>
    <n v="13717"/>
    <s v="GosUslugi_ZagrPass"/>
    <x v="7"/>
    <d v="1899-12-30T13:02:08"/>
    <n v="70"/>
    <n v="48"/>
    <n v="22"/>
    <s v="Старая версия (ЕПГУ 2.0)"/>
    <n v="405"/>
    <s v="Ошибочный вызов"/>
    <x v="5"/>
    <s v="нет"/>
    <s v="INC000000-"/>
  </r>
  <r>
    <n v="13736"/>
    <s v="GosUslugi_Mos"/>
    <x v="7"/>
    <d v="1899-12-30T11:08:12"/>
    <n v="85"/>
    <n v="66"/>
    <n v="19"/>
    <s v="Старая версия (ЕПГУ 2.0)"/>
    <n v="405"/>
    <s v="Ошибочный вызов"/>
    <x v="5"/>
    <s v="нет"/>
    <s v="INC000000-"/>
  </r>
  <r>
    <n v="13763"/>
    <s v="GosUslugi_Mos"/>
    <x v="2"/>
    <d v="1899-12-30T12:15:06"/>
    <n v="81"/>
    <n v="65"/>
    <n v="16"/>
    <s v="Старая версия (ЕПГУ 2.0)"/>
    <n v="405"/>
    <s v="Ошибочный вызов"/>
    <x v="5"/>
    <s v="нет"/>
    <s v="INC000000-"/>
  </r>
  <r>
    <n v="13879"/>
    <s v="GosUslugi_Mos"/>
    <x v="1"/>
    <d v="1899-12-30T14:14:15"/>
    <n v="90"/>
    <n v="65"/>
    <n v="25"/>
    <s v="Старая версия (ЕПГУ 2.0)"/>
    <n v="405"/>
    <s v="Ошибочный вызов"/>
    <x v="5"/>
    <s v="нет"/>
    <s v="INC000000-"/>
  </r>
  <r>
    <n v="13971"/>
    <s v="GosUslugi_Mos"/>
    <x v="12"/>
    <d v="1899-12-30T11:01:34"/>
    <n v="89"/>
    <n v="65"/>
    <n v="24"/>
    <s v="Старая версия (ЕПГУ 2.0)"/>
    <n v="405"/>
    <s v="Ошибочный вызов"/>
    <x v="5"/>
    <s v="нет"/>
    <s v="INC000000-"/>
  </r>
  <r>
    <n v="14206"/>
    <s v="GosUslugi_Mos"/>
    <x v="4"/>
    <d v="1899-12-30T14:40:09"/>
    <n v="84"/>
    <n v="67"/>
    <n v="17"/>
    <s v="Старая версия (ЕПГУ 2.0)"/>
    <n v="405"/>
    <s v="Ошибочный вызов"/>
    <x v="5"/>
    <s v="нет"/>
    <s v="INC000000-"/>
  </r>
  <r>
    <n v="14222"/>
    <s v="GosUslugi_Mos"/>
    <x v="10"/>
    <d v="1899-12-30T00:11:16"/>
    <n v="176"/>
    <n v="161"/>
    <n v="15"/>
    <s v="Старая версия (ЕПГУ 2.0)"/>
    <n v="405"/>
    <s v="Ошибочный вызов"/>
    <x v="5"/>
    <s v="нет"/>
    <s v="INC000000-"/>
  </r>
  <r>
    <n v="14240"/>
    <s v="GosUslugi_Mos"/>
    <x v="3"/>
    <d v="1899-12-30T18:26:16"/>
    <n v="84"/>
    <n v="66"/>
    <n v="18"/>
    <s v="Старая версия (ЕПГУ 2.0)"/>
    <n v="405"/>
    <s v="Ошибочный вызов"/>
    <x v="5"/>
    <s v="нет"/>
    <s v="INC000000-"/>
  </r>
  <r>
    <n v="14277"/>
    <s v="GosUslugi_Mos"/>
    <x v="0"/>
    <d v="1899-12-30T13:48:59"/>
    <n v="86"/>
    <n v="65"/>
    <n v="21"/>
    <s v="Старая версия (ЕПГУ 2.0)"/>
    <n v="405"/>
    <s v="Ошибочный вызов"/>
    <x v="5"/>
    <s v="нет"/>
    <s v="INC000000-"/>
  </r>
  <r>
    <n v="14286"/>
    <s v="GosUslugi_Mos"/>
    <x v="12"/>
    <d v="1899-12-30T13:38:06"/>
    <n v="84"/>
    <n v="56"/>
    <n v="28"/>
    <s v="Старая версия (ЕПГУ 2.0)"/>
    <n v="405"/>
    <s v="Ошибочный вызов"/>
    <x v="5"/>
    <s v="нет"/>
    <s v="INC000000-"/>
  </r>
  <r>
    <n v="14329"/>
    <s v="GosUslugi_ZagrPass"/>
    <x v="5"/>
    <d v="1899-12-30T17:02:29"/>
    <n v="127"/>
    <n v="89"/>
    <n v="38"/>
    <s v="Старая версия (ЕПГУ 2.0)"/>
    <n v="405"/>
    <s v="Ошибочный вызов"/>
    <x v="5"/>
    <s v="нет"/>
    <s v="INC000000-"/>
  </r>
  <r>
    <n v="14518"/>
    <s v="GosUslugi_Mos"/>
    <x v="2"/>
    <d v="1899-12-30T08:11:04"/>
    <n v="85"/>
    <n v="68"/>
    <n v="17"/>
    <s v="Старая версия (ЕПГУ 2.0)"/>
    <n v="405"/>
    <s v="Ошибочный вызов"/>
    <x v="5"/>
    <s v="нет"/>
    <s v="INC000000-"/>
  </r>
  <r>
    <n v="14638"/>
    <s v="GosUslugi_Mos"/>
    <x v="5"/>
    <d v="1899-12-30T14:04:56"/>
    <n v="70"/>
    <n v="60"/>
    <n v="10"/>
    <s v="Старая версия (ЕПГУ 2.0)"/>
    <n v="405"/>
    <s v="Ошибочный вызов"/>
    <x v="5"/>
    <s v="нет"/>
    <s v="INC000000-"/>
  </r>
  <r>
    <n v="14671"/>
    <s v="GosUslugi_Mos"/>
    <x v="1"/>
    <d v="1899-12-30T14:34:44"/>
    <n v="95"/>
    <n v="69"/>
    <n v="26"/>
    <s v="Старая версия (ЕПГУ 2.0)"/>
    <n v="405"/>
    <s v="Ошибочный вызов"/>
    <x v="5"/>
    <s v="нет"/>
    <s v="INC000000-"/>
  </r>
  <r>
    <n v="14754"/>
    <s v="GosUslugi_Mos"/>
    <x v="12"/>
    <d v="1899-12-30T08:42:42"/>
    <n v="81"/>
    <n v="68"/>
    <n v="13"/>
    <s v="Старая версия (ЕПГУ 2.0)"/>
    <n v="405"/>
    <s v="Ошибочный вызов"/>
    <x v="5"/>
    <s v="нет"/>
    <s v="INC000000-"/>
  </r>
  <r>
    <n v="14897"/>
    <s v="GosUslugi_Mos"/>
    <x v="13"/>
    <d v="1899-12-30T17:47:00"/>
    <n v="87"/>
    <n v="70"/>
    <n v="17"/>
    <s v="Старая версия (ЕПГУ 2.0)"/>
    <n v="405"/>
    <s v="Ошибочный вызов"/>
    <x v="5"/>
    <s v="нет"/>
    <s v="INC000000-"/>
  </r>
  <r>
    <n v="15001"/>
    <s v="GosUslugi_Mos"/>
    <x v="3"/>
    <d v="1899-12-30T11:04:02"/>
    <n v="61"/>
    <n v="47"/>
    <n v="14"/>
    <s v="Старая версия (ЕПГУ 2.0)"/>
    <n v="405"/>
    <s v="Ошибочный вызов"/>
    <x v="5"/>
    <s v="нет"/>
    <s v="INC000000-"/>
  </r>
  <r>
    <n v="15032"/>
    <s v="GosUslugi_ZagrPass"/>
    <x v="3"/>
    <d v="1899-12-30T13:19:51"/>
    <n v="24"/>
    <n v="6"/>
    <n v="18"/>
    <s v="Старая версия (ЕПГУ 2.0)"/>
    <n v="405"/>
    <s v="Ошибочный вызов"/>
    <x v="5"/>
    <s v="нет"/>
    <s v="INC000000-"/>
  </r>
  <r>
    <n v="15042"/>
    <s v="GosUslugi_Mos"/>
    <x v="9"/>
    <d v="1899-12-30T17:12:10"/>
    <n v="93"/>
    <n v="65"/>
    <n v="28"/>
    <s v="Старая версия (ЕПГУ 2.0)"/>
    <n v="405"/>
    <s v="Ошибочный вызов"/>
    <x v="5"/>
    <s v="нет"/>
    <s v="INC000000-"/>
  </r>
  <r>
    <n v="15049"/>
    <s v="GosUslugi_Mos"/>
    <x v="4"/>
    <d v="1899-12-30T22:28:26"/>
    <n v="84"/>
    <n v="65"/>
    <n v="19"/>
    <s v="Старая версия (ЕПГУ 2.0)"/>
    <n v="405"/>
    <s v="Ошибочный вызов"/>
    <x v="5"/>
    <s v="нет"/>
    <s v="INC000000-"/>
  </r>
  <r>
    <n v="15083"/>
    <s v="GosUslugi_Mos"/>
    <x v="12"/>
    <d v="1899-12-30T10:32:59"/>
    <n v="135"/>
    <n v="114"/>
    <n v="21"/>
    <s v="Старая версия (ЕПГУ 2.0)"/>
    <n v="405"/>
    <s v="Ошибочный вызов"/>
    <x v="5"/>
    <s v="нет"/>
    <s v="INC000000-"/>
  </r>
  <r>
    <n v="15120"/>
    <s v="GosUslugi_Mos"/>
    <x v="2"/>
    <d v="1899-12-30T08:14:35"/>
    <n v="92"/>
    <n v="67"/>
    <n v="25"/>
    <s v="Старая версия (ЕПГУ 2.0)"/>
    <n v="405"/>
    <s v="Ошибочный вызов"/>
    <x v="5"/>
    <s v="нет"/>
    <s v="INC000000-"/>
  </r>
  <r>
    <n v="15308"/>
    <s v="GosUslugi_ZagrPass"/>
    <x v="8"/>
    <d v="1899-12-30T10:50:44"/>
    <n v="56"/>
    <n v="40"/>
    <n v="16"/>
    <s v="Старая версия (ЕПГУ 2.0)"/>
    <n v="405"/>
    <s v="Ошибочный вызов"/>
    <x v="5"/>
    <s v="нет"/>
    <s v="INC000000-"/>
  </r>
  <r>
    <n v="15469"/>
    <s v="GosUslugi_Mos"/>
    <x v="0"/>
    <d v="1899-12-30T09:34:55"/>
    <n v="95"/>
    <n v="73"/>
    <n v="22"/>
    <s v="Старая версия (ЕПГУ 2.0)"/>
    <n v="405"/>
    <s v="Ошибочный вызов"/>
    <x v="5"/>
    <s v="нет"/>
    <s v="INC000000-"/>
  </r>
  <r>
    <n v="15646"/>
    <s v="GosUslugi_Mos"/>
    <x v="1"/>
    <d v="1899-12-30T03:34:43"/>
    <n v="82"/>
    <n v="67"/>
    <n v="15"/>
    <s v="Старая версия (ЕПГУ 2.0)"/>
    <n v="405"/>
    <s v="Ошибочный вызов"/>
    <x v="5"/>
    <s v="нет"/>
    <s v="INC000000-"/>
  </r>
  <r>
    <n v="15649"/>
    <s v="GosUslugi_Mos"/>
    <x v="1"/>
    <d v="1899-12-30T10:48:52"/>
    <n v="41"/>
    <n v="28"/>
    <n v="13"/>
    <s v="Старая версия (ЕПГУ 2.0)"/>
    <n v="405"/>
    <s v="Ошибочный вызов"/>
    <x v="5"/>
    <s v="нет"/>
    <s v="INC000000-"/>
  </r>
  <r>
    <n v="15660"/>
    <s v="GosUslugi_ZagrPass"/>
    <x v="13"/>
    <d v="1899-12-30T13:30:11"/>
    <n v="48"/>
    <n v="8"/>
    <n v="40"/>
    <s v="Старая версия (ЕПГУ 2.0)"/>
    <n v="405"/>
    <s v="Ошибочный вызов"/>
    <x v="5"/>
    <s v="нет"/>
    <s v="INC000000-"/>
  </r>
  <r>
    <n v="15667"/>
    <s v="GosUslugi_Mos"/>
    <x v="12"/>
    <d v="1899-12-30T14:58:03"/>
    <n v="92"/>
    <n v="71"/>
    <n v="21"/>
    <s v="Старая версия (ЕПГУ 2.0)"/>
    <n v="405"/>
    <s v="Ошибочный вызов"/>
    <x v="5"/>
    <s v="нет"/>
    <s v="INC000000-"/>
  </r>
  <r>
    <n v="15675"/>
    <s v="GosUslugi_Mos"/>
    <x v="1"/>
    <d v="1899-12-30T07:15:20"/>
    <n v="71"/>
    <n v="68"/>
    <n v="3"/>
    <s v="Старая версия (ЕПГУ 2.0)"/>
    <n v="405"/>
    <s v="Ошибочный вызов"/>
    <x v="5"/>
    <s v="нет"/>
    <s v="INC000000-"/>
  </r>
  <r>
    <n v="15691"/>
    <s v="GosUslugi_Mos"/>
    <x v="7"/>
    <d v="1899-12-30T14:22:55"/>
    <n v="88"/>
    <n v="65"/>
    <n v="23"/>
    <s v="Старая версия (ЕПГУ 2.0)"/>
    <n v="405"/>
    <s v="Ошибочный вызов"/>
    <x v="5"/>
    <s v="нет"/>
    <s v="INC000000-"/>
  </r>
  <r>
    <n v="15703"/>
    <s v="GosUslugi_Mos"/>
    <x v="13"/>
    <d v="1899-12-30T11:09:07"/>
    <n v="91"/>
    <n v="29"/>
    <n v="62"/>
    <s v="Старая версия (ЕПГУ 2.0)"/>
    <n v="405"/>
    <s v="Ошибочный вызов"/>
    <x v="5"/>
    <s v="нет"/>
    <s v="INC000000-"/>
  </r>
  <r>
    <n v="15743"/>
    <s v="GosUslugi_Mos"/>
    <x v="1"/>
    <d v="1899-12-30T07:57:36"/>
    <n v="84"/>
    <n v="65"/>
    <n v="19"/>
    <s v="Старая версия (ЕПГУ 2.0)"/>
    <n v="405"/>
    <s v="Ошибочный вызов"/>
    <x v="5"/>
    <s v="нет"/>
    <s v="INC000000-"/>
  </r>
  <r>
    <n v="15822"/>
    <s v="GosUslugi_Mos"/>
    <x v="11"/>
    <d v="1899-12-30T06:49:18"/>
    <n v="77"/>
    <n v="68"/>
    <n v="9"/>
    <s v="Старая версия (ЕПГУ 2.0)"/>
    <n v="405"/>
    <s v="Ошибочный вызов"/>
    <x v="5"/>
    <s v="нет"/>
    <s v="INC000000-"/>
  </r>
  <r>
    <n v="15930"/>
    <s v="GosUslugi_Mos"/>
    <x v="5"/>
    <d v="1899-12-30T10:08:05"/>
    <n v="90"/>
    <n v="67"/>
    <n v="23"/>
    <s v="Старая версия (ЕПГУ 2.0)"/>
    <n v="405"/>
    <s v="Ошибочный вызов"/>
    <x v="5"/>
    <s v="нет"/>
    <s v="INC000000-"/>
  </r>
  <r>
    <n v="16185"/>
    <s v="GosUslugi_ZagrPass"/>
    <x v="0"/>
    <d v="1899-12-30T10:29:42"/>
    <n v="67"/>
    <n v="27"/>
    <n v="40"/>
    <s v="Старая версия (ЕПГУ 2.0)"/>
    <n v="405"/>
    <s v="Ошибочный вызов"/>
    <x v="5"/>
    <s v="нет"/>
    <s v="INC000000-"/>
  </r>
  <r>
    <n v="16444"/>
    <s v="GosUslugi_ZagrPass"/>
    <x v="4"/>
    <d v="1899-12-30T13:24:59"/>
    <n v="51"/>
    <n v="45"/>
    <n v="6"/>
    <s v="Старая версия (ЕПГУ 2.0)"/>
    <n v="405"/>
    <s v="Ошибочный вызов"/>
    <x v="5"/>
    <s v="нет"/>
    <s v="INC000000-"/>
  </r>
  <r>
    <n v="16613"/>
    <s v="GosUslugi_Mos"/>
    <x v="5"/>
    <d v="1899-12-30T07:54:38"/>
    <n v="87"/>
    <n v="67"/>
    <n v="20"/>
    <s v="Старая версия (ЕПГУ 2.0)"/>
    <n v="405"/>
    <s v="Ошибочный вызов"/>
    <x v="5"/>
    <s v="нет"/>
    <s v="INC000000-"/>
  </r>
  <r>
    <n v="16638"/>
    <s v="GosUslugi_Mos"/>
    <x v="6"/>
    <d v="1899-12-30T16:20:08"/>
    <n v="43"/>
    <n v="28"/>
    <n v="15"/>
    <s v="Старая версия (ЕПГУ 2.0)"/>
    <n v="405"/>
    <s v="Ошибочный вызов"/>
    <x v="5"/>
    <s v="нет"/>
    <s v="INC000000-"/>
  </r>
  <r>
    <n v="16715"/>
    <s v="GosUslugi_Mos"/>
    <x v="0"/>
    <d v="1899-12-30T06:06:47"/>
    <n v="78"/>
    <n v="67"/>
    <n v="11"/>
    <s v="Старая версия (ЕПГУ 2.0)"/>
    <n v="405"/>
    <s v="Ошибочный вызов"/>
    <x v="5"/>
    <s v="нет"/>
    <s v="INC000000-"/>
  </r>
  <r>
    <n v="16883"/>
    <s v="GosUslugi_Mos"/>
    <x v="4"/>
    <d v="1899-12-30T12:32:42"/>
    <n v="63"/>
    <n v="48"/>
    <n v="15"/>
    <s v="Старая версия (ЕПГУ 2.0)"/>
    <n v="405"/>
    <s v="Ошибочный вызов"/>
    <x v="5"/>
    <s v="нет"/>
    <s v="INC000000-"/>
  </r>
  <r>
    <n v="17081"/>
    <s v="GosUslugi_ZagrPass"/>
    <x v="4"/>
    <d v="1899-12-30T12:07:29"/>
    <n v="64"/>
    <n v="36"/>
    <n v="28"/>
    <s v="Старая версия (ЕПГУ 2.0)"/>
    <n v="405"/>
    <s v="Ошибочный вызов"/>
    <x v="5"/>
    <s v="нет"/>
    <s v="INC000000-"/>
  </r>
  <r>
    <n v="17153"/>
    <s v="GosUslugi_Mos"/>
    <x v="5"/>
    <d v="1899-12-30T14:54:51"/>
    <n v="84"/>
    <n v="65"/>
    <n v="19"/>
    <s v="Старая версия (ЕПГУ 2.0)"/>
    <n v="405"/>
    <s v="Ошибочный вызов"/>
    <x v="5"/>
    <s v="нет"/>
    <s v="INC000000-"/>
  </r>
  <r>
    <n v="17178"/>
    <s v="GosUslugi_Mos"/>
    <x v="11"/>
    <d v="1899-12-30T05:29:19"/>
    <n v="85"/>
    <n v="67"/>
    <n v="18"/>
    <s v="Старая версия (ЕПГУ 2.0)"/>
    <n v="405"/>
    <s v="Ошибочный вызов"/>
    <x v="5"/>
    <s v="нет"/>
    <s v="INC000000-"/>
  </r>
  <r>
    <n v="17297"/>
    <s v="GosUslugi_Mos"/>
    <x v="11"/>
    <d v="1899-12-30T07:56:40"/>
    <n v="86"/>
    <n v="68"/>
    <n v="18"/>
    <s v="Старая версия (ЕПГУ 2.0)"/>
    <n v="405"/>
    <s v="Ошибочный вызов"/>
    <x v="5"/>
    <s v="нет"/>
    <s v="INC000000-"/>
  </r>
  <r>
    <n v="17404"/>
    <s v="GosUslugi_Mos"/>
    <x v="0"/>
    <d v="1899-12-30T19:55:50"/>
    <n v="80"/>
    <n v="68"/>
    <n v="12"/>
    <s v="Старая версия (ЕПГУ 2.0)"/>
    <n v="405"/>
    <s v="Ошибочный вызов"/>
    <x v="5"/>
    <s v="нет"/>
    <s v="INC000000-"/>
  </r>
  <r>
    <n v="17460"/>
    <s v="GosUslugi_Mos"/>
    <x v="2"/>
    <d v="1899-12-30T16:42:44"/>
    <n v="80"/>
    <n v="65"/>
    <n v="15"/>
    <s v="Старая версия (ЕПГУ 2.0)"/>
    <n v="405"/>
    <s v="Ошибочный вызов"/>
    <x v="5"/>
    <s v="нет"/>
    <s v="INC000000-"/>
  </r>
  <r>
    <n v="17696"/>
    <s v="GosUslugi_Mos"/>
    <x v="6"/>
    <d v="1899-12-30T21:01:25"/>
    <n v="81"/>
    <n v="56"/>
    <n v="25"/>
    <s v="Старая версия (ЕПГУ 2.0)"/>
    <n v="405"/>
    <s v="Ошибочный вызов"/>
    <x v="5"/>
    <s v="нет"/>
    <s v="INC000000-"/>
  </r>
  <r>
    <n v="17720"/>
    <s v="GosUslugi_Mos"/>
    <x v="9"/>
    <d v="1899-12-30T21:03:34"/>
    <n v="90"/>
    <n v="65"/>
    <n v="25"/>
    <s v="Старая версия (ЕПГУ 2.0)"/>
    <n v="405"/>
    <s v="Ошибочный вызов"/>
    <x v="5"/>
    <s v="нет"/>
    <s v="INC000000-"/>
  </r>
  <r>
    <n v="17829"/>
    <s v="GosUslugi_Mos"/>
    <x v="2"/>
    <d v="1899-12-30T07:48:30"/>
    <n v="86"/>
    <n v="66"/>
    <n v="20"/>
    <s v="Старая версия (ЕПГУ 2.0)"/>
    <n v="405"/>
    <s v="Ошибочный вызов"/>
    <x v="5"/>
    <s v="нет"/>
    <s v="INC000000-"/>
  </r>
  <r>
    <n v="18051"/>
    <s v="GosUslugi_Mos"/>
    <x v="3"/>
    <d v="1899-12-30T13:00:31"/>
    <n v="92"/>
    <n v="72"/>
    <n v="20"/>
    <s v="Старая версия (ЕПГУ 2.0)"/>
    <n v="405"/>
    <s v="Ошибочный вызов"/>
    <x v="5"/>
    <s v="нет"/>
    <s v="INC000000-"/>
  </r>
  <r>
    <n v="18311"/>
    <s v="GosUslugi_Mos"/>
    <x v="3"/>
    <d v="1899-12-30T14:22:21"/>
    <n v="77"/>
    <n v="66"/>
    <n v="11"/>
    <s v="Старая версия (ЕПГУ 2.0)"/>
    <n v="405"/>
    <s v="Ошибочный вызов"/>
    <x v="5"/>
    <s v="нет"/>
    <s v="INC000000-"/>
  </r>
  <r>
    <n v="18435"/>
    <s v="GosUslugi_Mos"/>
    <x v="11"/>
    <d v="1899-12-30T13:40:21"/>
    <n v="204"/>
    <n v="179"/>
    <n v="25"/>
    <s v="Старая версия (ЕПГУ 2.0)"/>
    <n v="405"/>
    <s v="Ошибочный вызов"/>
    <x v="5"/>
    <s v="нет"/>
    <s v="INC000000-"/>
  </r>
  <r>
    <n v="18506"/>
    <s v="GosUslugi_Mos"/>
    <x v="7"/>
    <d v="1899-12-30T09:32:26"/>
    <n v="81"/>
    <n v="67"/>
    <n v="14"/>
    <s v="Старая версия (ЕПГУ 2.0)"/>
    <n v="405"/>
    <s v="Ошибочный вызов"/>
    <x v="5"/>
    <s v="нет"/>
    <s v="INC000000-"/>
  </r>
  <r>
    <n v="18562"/>
    <s v="GosUslugi_Mos"/>
    <x v="6"/>
    <d v="1899-12-30T16:51:28"/>
    <n v="57"/>
    <n v="42"/>
    <n v="15"/>
    <s v="Старая версия (ЕПГУ 2.0)"/>
    <n v="405"/>
    <s v="Ошибочный вызов"/>
    <x v="5"/>
    <s v="нет"/>
    <s v="INC000000-"/>
  </r>
  <r>
    <n v="18693"/>
    <s v="GosUslugi_Mos"/>
    <x v="5"/>
    <d v="1899-12-30T17:27:13"/>
    <n v="91"/>
    <n v="70"/>
    <n v="21"/>
    <s v="Старая версия (ЕПГУ 2.0)"/>
    <n v="405"/>
    <s v="Ошибочный вызов"/>
    <x v="5"/>
    <s v="нет"/>
    <s v="INC000000-"/>
  </r>
  <r>
    <n v="18904"/>
    <s v="GosUslugi_Mos"/>
    <x v="12"/>
    <d v="1899-12-30T19:55:12"/>
    <n v="71"/>
    <n v="66"/>
    <n v="5"/>
    <s v="Старая версия (ЕПГУ 2.0)"/>
    <n v="405"/>
    <s v="Ошибочный вызов"/>
    <x v="5"/>
    <s v="нет"/>
    <s v="INC000000-"/>
  </r>
  <r>
    <n v="18928"/>
    <s v="GosUslugi_Mos"/>
    <x v="3"/>
    <d v="1899-12-30T13:38:01"/>
    <n v="96"/>
    <n v="67"/>
    <n v="29"/>
    <s v="Старая версия (ЕПГУ 2.0)"/>
    <n v="405"/>
    <s v="Ошибочный вызов"/>
    <x v="5"/>
    <s v="нет"/>
    <s v="INC000000-"/>
  </r>
  <r>
    <n v="18953"/>
    <s v="GosUslugi_Mos"/>
    <x v="6"/>
    <d v="1899-12-30T10:03:46"/>
    <n v="84"/>
    <n v="67"/>
    <n v="17"/>
    <s v="Старая версия (ЕПГУ 2.0)"/>
    <n v="405"/>
    <s v="Ошибочный вызов"/>
    <x v="5"/>
    <s v="нет"/>
    <s v="INC000000-"/>
  </r>
  <r>
    <n v="19052"/>
    <s v="GosUslugi_Mos"/>
    <x v="12"/>
    <d v="1899-12-30T12:04:18"/>
    <n v="112"/>
    <n v="98"/>
    <n v="14"/>
    <s v="Старая версия (ЕПГУ 2.0)"/>
    <n v="405"/>
    <s v="Ошибочный вызов"/>
    <x v="5"/>
    <s v="нет"/>
    <s v="INC000000-"/>
  </r>
  <r>
    <n v="19080"/>
    <s v="GosUslugi_Mos"/>
    <x v="11"/>
    <d v="1899-12-30T12:22:09"/>
    <n v="84"/>
    <n v="66"/>
    <n v="18"/>
    <s v="Старая версия (ЕПГУ 2.0)"/>
    <n v="405"/>
    <s v="Ошибочный вызов"/>
    <x v="5"/>
    <s v="нет"/>
    <s v="INC000000-"/>
  </r>
  <r>
    <n v="19202"/>
    <s v="GosUslugi_Mos"/>
    <x v="6"/>
    <d v="1899-12-30T20:07:16"/>
    <n v="91"/>
    <n v="68"/>
    <n v="23"/>
    <s v="Старая версия (ЕПГУ 2.0)"/>
    <n v="405"/>
    <s v="Ошибочный вызов"/>
    <x v="5"/>
    <s v="нет"/>
    <s v="INC000000-"/>
  </r>
  <r>
    <n v="19275"/>
    <s v="GosUslugi_Mos"/>
    <x v="6"/>
    <d v="1899-12-30T10:02:00"/>
    <n v="100"/>
    <n v="65"/>
    <n v="35"/>
    <s v="Старая версия (ЕПГУ 2.0)"/>
    <n v="405"/>
    <s v="Ошибочный вызов"/>
    <x v="5"/>
    <s v="нет"/>
    <s v="INC000000-"/>
  </r>
  <r>
    <n v="19359"/>
    <s v="GosUslugi_Mos"/>
    <x v="0"/>
    <d v="1899-12-30T14:23:58"/>
    <n v="106"/>
    <n v="95"/>
    <n v="11"/>
    <s v="Старая версия (ЕПГУ 2.0)"/>
    <n v="405"/>
    <s v="Ошибочный вызов"/>
    <x v="5"/>
    <s v="нет"/>
    <s v="INC000000-"/>
  </r>
  <r>
    <n v="19368"/>
    <s v="GosUslugi_Mos"/>
    <x v="2"/>
    <d v="1899-12-30T15:28:18"/>
    <n v="169"/>
    <n v="58"/>
    <n v="111"/>
    <s v="Старая версия (ЕПГУ 2.0)"/>
    <n v="405"/>
    <s v="Ошибочный вызов"/>
    <x v="5"/>
    <s v="нет"/>
    <s v="INC000000-"/>
  </r>
  <r>
    <n v="19567"/>
    <s v="GosUslugi_Mos"/>
    <x v="10"/>
    <d v="1899-12-30T07:43:50"/>
    <n v="82"/>
    <n v="66"/>
    <n v="16"/>
    <s v="Старая версия (ЕПГУ 2.0)"/>
    <n v="405"/>
    <s v="Ошибочный вызов"/>
    <x v="5"/>
    <s v="нет"/>
    <s v="INC000000-"/>
  </r>
  <r>
    <n v="19704"/>
    <s v="GosUslugi_Mos"/>
    <x v="10"/>
    <d v="1899-12-30T14:21:47"/>
    <n v="85"/>
    <n v="65"/>
    <n v="20"/>
    <s v="Старая версия (ЕПГУ 2.0)"/>
    <n v="405"/>
    <s v="Ошибочный вызов"/>
    <x v="5"/>
    <s v="нет"/>
    <s v="INC000000-"/>
  </r>
  <r>
    <n v="19758"/>
    <s v="GosUslugi_Mos"/>
    <x v="0"/>
    <d v="1899-12-30T23:00:56"/>
    <n v="83"/>
    <n v="66"/>
    <n v="17"/>
    <s v="Старая версия (ЕПГУ 2.0)"/>
    <n v="405"/>
    <s v="Ошибочный вызов"/>
    <x v="5"/>
    <s v="нет"/>
    <s v="INC000000-"/>
  </r>
  <r>
    <n v="19913"/>
    <s v="GosUslugi_Mos"/>
    <x v="7"/>
    <d v="1899-12-30T08:47:59"/>
    <n v="91"/>
    <n v="66"/>
    <n v="25"/>
    <s v="Старая версия (ЕПГУ 2.0)"/>
    <n v="405"/>
    <s v="Ошибочный вызов"/>
    <x v="5"/>
    <s v="нет"/>
    <s v="INC000000-"/>
  </r>
  <r>
    <n v="20011"/>
    <s v="GosUslugi_Mos"/>
    <x v="1"/>
    <d v="1899-12-30T18:43:44"/>
    <n v="105"/>
    <n v="83"/>
    <n v="22"/>
    <s v="Старая версия (ЕПГУ 2.0)"/>
    <n v="405"/>
    <s v="Ошибочный вызов"/>
    <x v="5"/>
    <s v="нет"/>
    <s v="INC000000-"/>
  </r>
  <r>
    <n v="20120"/>
    <s v="GosUslugi_ZagrPass"/>
    <x v="0"/>
    <d v="1899-12-30T12:21:31"/>
    <n v="63"/>
    <n v="57"/>
    <n v="6"/>
    <s v="Старая версия (ЕПГУ 2.0)"/>
    <n v="405"/>
    <s v="Ошибочный вызов"/>
    <x v="5"/>
    <s v="нет"/>
    <s v="INC000000-"/>
  </r>
  <r>
    <n v="20301"/>
    <s v="GosUslugi_Mos"/>
    <x v="4"/>
    <d v="1899-12-30T09:43:42"/>
    <n v="77"/>
    <n v="65"/>
    <n v="12"/>
    <s v="Старая версия (ЕПГУ 2.0)"/>
    <n v="405"/>
    <s v="Ошибочный вызов"/>
    <x v="5"/>
    <s v="нет"/>
    <s v="INC000000-"/>
  </r>
  <r>
    <n v="20363"/>
    <s v="GosUslugi_Mos"/>
    <x v="11"/>
    <d v="1899-12-30T11:23:11"/>
    <n v="159"/>
    <n v="141"/>
    <n v="18"/>
    <s v="Старая версия (ЕПГУ 2.0)"/>
    <n v="405"/>
    <s v="Ошибочный вызов"/>
    <x v="5"/>
    <s v="нет"/>
    <s v="INC000000-"/>
  </r>
  <r>
    <n v="20383"/>
    <s v="GosUslugi_Mos"/>
    <x v="12"/>
    <d v="1899-12-30T12:53:12"/>
    <n v="115"/>
    <n v="65"/>
    <n v="50"/>
    <s v="Старая версия (ЕПГУ 2.0)"/>
    <n v="405"/>
    <s v="Ошибочный вызов"/>
    <x v="5"/>
    <s v="нет"/>
    <s v="INC000000-"/>
  </r>
  <r>
    <n v="20537"/>
    <s v="GosUslugi_Mos"/>
    <x v="3"/>
    <d v="1899-12-30T15:44:08"/>
    <n v="107"/>
    <n v="90"/>
    <n v="17"/>
    <s v="Старая версия (ЕПГУ 2.0)"/>
    <n v="405"/>
    <s v="Ошибочный вызов"/>
    <x v="5"/>
    <s v="нет"/>
    <s v="INC000000-"/>
  </r>
  <r>
    <n v="20579"/>
    <s v="GosUslugi_Mos"/>
    <x v="13"/>
    <d v="1899-12-30T17:53:51"/>
    <n v="120"/>
    <n v="96"/>
    <n v="24"/>
    <s v="Старая версия (ЕПГУ 2.0)"/>
    <n v="405"/>
    <s v="Ошибочный вызов"/>
    <x v="5"/>
    <s v="нет"/>
    <s v="INC000000-"/>
  </r>
  <r>
    <n v="20651"/>
    <s v="GosUslugi_Mos"/>
    <x v="1"/>
    <d v="1899-12-30T13:28:11"/>
    <n v="83"/>
    <n v="28"/>
    <n v="55"/>
    <s v="Старая версия (ЕПГУ 2.0)"/>
    <n v="405"/>
    <s v="Ошибочный вызов"/>
    <x v="5"/>
    <s v="нет"/>
    <s v="INC000000-"/>
  </r>
  <r>
    <n v="20760"/>
    <s v="GosUslugi_Mos"/>
    <x v="4"/>
    <d v="1899-12-30T07:59:03"/>
    <n v="71"/>
    <n v="67"/>
    <n v="4"/>
    <s v="Старая версия (ЕПГУ 2.0)"/>
    <n v="405"/>
    <s v="Ошибочный вызов"/>
    <x v="5"/>
    <s v="нет"/>
    <s v="INC000000-"/>
  </r>
  <r>
    <n v="20810"/>
    <s v="GosUslugi_Mos"/>
    <x v="8"/>
    <d v="1899-12-30T17:35:51"/>
    <n v="115"/>
    <n v="90"/>
    <n v="25"/>
    <s v="Старая версия (ЕПГУ 2.0)"/>
    <n v="405"/>
    <s v="Ошибочный вызов"/>
    <x v="5"/>
    <s v="нет"/>
    <s v="INC000000-"/>
  </r>
  <r>
    <n v="20827"/>
    <s v="GosUslugi_ZagrPass"/>
    <x v="2"/>
    <d v="1899-12-30T06:38:26"/>
    <n v="54"/>
    <n v="28"/>
    <n v="26"/>
    <s v="Старая версия (ЕПГУ 2.0)"/>
    <n v="405"/>
    <s v="Ошибочный вызов"/>
    <x v="5"/>
    <s v="нет"/>
    <s v="INC000000-"/>
  </r>
  <r>
    <n v="20861"/>
    <s v="GosUslugi_Mos"/>
    <x v="4"/>
    <d v="1899-12-30T18:53:06"/>
    <n v="130"/>
    <n v="111"/>
    <n v="19"/>
    <s v="Старая версия (ЕПГУ 2.0)"/>
    <n v="405"/>
    <s v="Ошибочный вызов"/>
    <x v="5"/>
    <s v="нет"/>
    <s v="INC000000-"/>
  </r>
  <r>
    <n v="20891"/>
    <s v="GosUslugi_ZagrPass"/>
    <x v="5"/>
    <d v="1899-12-30T15:48:56"/>
    <n v="37"/>
    <n v="34"/>
    <n v="3"/>
    <s v="Старая версия (ЕПГУ 2.0)"/>
    <n v="405"/>
    <s v="Ошибочный вызов"/>
    <x v="5"/>
    <s v="нет"/>
    <s v="INC000000-"/>
  </r>
  <r>
    <n v="20961"/>
    <s v="GosUslugi_Mos"/>
    <x v="6"/>
    <d v="1899-12-30T15:39:20"/>
    <n v="128"/>
    <n v="102"/>
    <n v="26"/>
    <s v="Старая версия (ЕПГУ 2.0)"/>
    <n v="405"/>
    <s v="Ошибочный вызов"/>
    <x v="5"/>
    <s v="нет"/>
    <s v="INC000000-"/>
  </r>
  <r>
    <n v="21039"/>
    <s v="GosUslugi_Mos"/>
    <x v="1"/>
    <d v="1899-12-30T15:59:48"/>
    <n v="79"/>
    <n v="66"/>
    <n v="13"/>
    <s v="Старая версия (ЕПГУ 2.0)"/>
    <n v="405"/>
    <s v="Ошибочный вызов"/>
    <x v="5"/>
    <s v="нет"/>
    <s v="INC000000-"/>
  </r>
  <r>
    <n v="21227"/>
    <s v="GosUslugi_Mos"/>
    <x v="12"/>
    <d v="1899-12-30T18:11:14"/>
    <n v="88"/>
    <n v="66"/>
    <n v="22"/>
    <s v="Старая версия (ЕПГУ 2.0)"/>
    <n v="405"/>
    <s v="Ошибочный вызов"/>
    <x v="5"/>
    <s v="нет"/>
    <s v="INC000000-"/>
  </r>
  <r>
    <n v="21229"/>
    <s v="GosUslugi_Mos"/>
    <x v="4"/>
    <d v="1899-12-30T17:06:03"/>
    <n v="81"/>
    <n v="58"/>
    <n v="23"/>
    <s v="Старая версия (ЕПГУ 2.0)"/>
    <n v="405"/>
    <s v="Ошибочный вызов"/>
    <x v="5"/>
    <s v="нет"/>
    <s v="INC000000-"/>
  </r>
  <r>
    <n v="21242"/>
    <s v="GosUslugi_Mos"/>
    <x v="0"/>
    <d v="1899-12-30T13:38:17"/>
    <n v="29"/>
    <n v="17"/>
    <n v="12"/>
    <s v="Старая версия (ЕПГУ 2.0)"/>
    <n v="405"/>
    <s v="Ошибочный вызов"/>
    <x v="5"/>
    <s v="нет"/>
    <s v="INC000000-"/>
  </r>
  <r>
    <n v="21270"/>
    <s v="GosUslugi_Mos"/>
    <x v="7"/>
    <d v="1899-12-30T20:36:58"/>
    <n v="87"/>
    <n v="67"/>
    <n v="20"/>
    <s v="Старая версия (ЕПГУ 2.0)"/>
    <n v="405"/>
    <s v="Ошибочный вызов"/>
    <x v="5"/>
    <s v="нет"/>
    <s v="INC000000-"/>
  </r>
  <r>
    <n v="21418"/>
    <s v="GosUslugi_Mos"/>
    <x v="8"/>
    <d v="1899-12-30T00:18:17"/>
    <n v="105"/>
    <n v="69"/>
    <n v="36"/>
    <s v="Старая версия (ЕПГУ 2.0)"/>
    <n v="405"/>
    <s v="Ошибочный вызов"/>
    <x v="5"/>
    <s v="нет"/>
    <s v="INC000000-"/>
  </r>
  <r>
    <n v="21470"/>
    <s v="GosUslugi_Mos"/>
    <x v="11"/>
    <d v="1899-12-30T12:02:57"/>
    <n v="87"/>
    <n v="66"/>
    <n v="21"/>
    <s v="Старая версия (ЕПГУ 2.0)"/>
    <n v="405"/>
    <s v="Ошибочный вызов"/>
    <x v="5"/>
    <s v="нет"/>
    <s v="INC000000-"/>
  </r>
  <r>
    <n v="21577"/>
    <s v="GosUslugi_Mos"/>
    <x v="4"/>
    <d v="1899-12-30T13:48:58"/>
    <n v="67"/>
    <n v="66"/>
    <n v="1"/>
    <s v="Старая версия (ЕПГУ 2.0)"/>
    <n v="405"/>
    <s v="Ошибочный вызов"/>
    <x v="5"/>
    <s v="нет"/>
    <s v="INC000000-"/>
  </r>
  <r>
    <n v="21610"/>
    <s v="GosUslugi_Mos"/>
    <x v="3"/>
    <d v="1899-12-30T09:24:55"/>
    <n v="86"/>
    <n v="69"/>
    <n v="17"/>
    <s v="Старая версия (ЕПГУ 2.0)"/>
    <n v="405"/>
    <s v="Ошибочный вызов"/>
    <x v="5"/>
    <s v="нет"/>
    <s v="INC000000-"/>
  </r>
  <r>
    <n v="22132"/>
    <s v="GosUslugi_Mos"/>
    <x v="13"/>
    <d v="1899-12-30T17:15:37"/>
    <n v="104"/>
    <n v="61"/>
    <n v="43"/>
    <s v="Старая версия (ЕПГУ 2.0)"/>
    <n v="405"/>
    <s v="Ошибочный вызов"/>
    <x v="5"/>
    <s v="нет"/>
    <s v="INC000000-"/>
  </r>
  <r>
    <n v="22463"/>
    <s v="GosUslugi_Mos"/>
    <x v="0"/>
    <d v="1899-12-30T12:02:39"/>
    <n v="104"/>
    <n v="87"/>
    <n v="17"/>
    <s v="Старая версия (ЕПГУ 2.0)"/>
    <n v="405"/>
    <s v="Ошибочный вызов"/>
    <x v="5"/>
    <s v="нет"/>
    <s v="INC000000-"/>
  </r>
  <r>
    <n v="22583"/>
    <s v="GosUslugi_Mos"/>
    <x v="0"/>
    <d v="1899-12-30T22:43:25"/>
    <n v="83"/>
    <n v="67"/>
    <n v="16"/>
    <s v="Старая версия (ЕПГУ 2.0)"/>
    <n v="405"/>
    <s v="Ошибочный вызов"/>
    <x v="5"/>
    <s v="нет"/>
    <s v="INC000000-"/>
  </r>
  <r>
    <n v="22592"/>
    <s v="GosUslugi_Mos"/>
    <x v="5"/>
    <d v="1899-12-30T13:33:03"/>
    <n v="79"/>
    <n v="64"/>
    <n v="15"/>
    <s v="Старая версия (ЕПГУ 2.0)"/>
    <n v="405"/>
    <s v="Ошибочный вызов"/>
    <x v="5"/>
    <s v="нет"/>
    <s v="INC000000-"/>
  </r>
  <r>
    <n v="22636"/>
    <s v="GosUslugi_Mos"/>
    <x v="7"/>
    <d v="1899-12-30T06:58:46"/>
    <n v="85"/>
    <n v="68"/>
    <n v="17"/>
    <s v="Старая версия (ЕПГУ 2.0)"/>
    <n v="405"/>
    <s v="Ошибочный вызов"/>
    <x v="5"/>
    <s v="нет"/>
    <s v="INC000000-"/>
  </r>
  <r>
    <n v="22719"/>
    <s v="GosUslugi_Mos"/>
    <x v="6"/>
    <d v="1899-12-30T20:35:38"/>
    <n v="82"/>
    <n v="64"/>
    <n v="18"/>
    <s v="Старая версия (ЕПГУ 2.0)"/>
    <n v="405"/>
    <s v="Ошибочный вызов"/>
    <x v="5"/>
    <s v="нет"/>
    <s v="INC000000-"/>
  </r>
  <r>
    <n v="22722"/>
    <s v="GosUslugi_Mos"/>
    <x v="7"/>
    <d v="1899-12-30T07:52:44"/>
    <n v="93"/>
    <n v="68"/>
    <n v="25"/>
    <s v="Старая версия (ЕПГУ 2.0)"/>
    <n v="405"/>
    <s v="Ошибочный вызов"/>
    <x v="5"/>
    <s v="нет"/>
    <s v="INC000000-"/>
  </r>
  <r>
    <n v="22866"/>
    <s v="GosUslugi_Mos"/>
    <x v="3"/>
    <d v="1899-12-30T11:21:40"/>
    <n v="117"/>
    <n v="106"/>
    <n v="11"/>
    <s v="Старая версия (ЕПГУ 2.0)"/>
    <n v="405"/>
    <s v="Ошибочный вызов"/>
    <x v="5"/>
    <s v="нет"/>
    <s v="INC000000-"/>
  </r>
  <r>
    <n v="22877"/>
    <s v="GosUslugi_Mos"/>
    <x v="11"/>
    <d v="1899-12-30T14:48:48"/>
    <n v="84"/>
    <n v="65"/>
    <n v="19"/>
    <s v="Старая версия (ЕПГУ 2.0)"/>
    <n v="405"/>
    <s v="Ошибочный вызов"/>
    <x v="5"/>
    <s v="нет"/>
    <s v="INC000000-"/>
  </r>
  <r>
    <n v="22972"/>
    <s v="GosUslugi_Mos"/>
    <x v="8"/>
    <d v="1899-12-30T11:43:26"/>
    <n v="105"/>
    <n v="66"/>
    <n v="39"/>
    <s v="Старая версия (ЕПГУ 2.0)"/>
    <n v="405"/>
    <s v="Ошибочный вызов"/>
    <x v="5"/>
    <s v="нет"/>
    <s v="INC000000-"/>
  </r>
  <r>
    <n v="23192"/>
    <s v="GosUslugi_Mos"/>
    <x v="12"/>
    <d v="1899-12-30T10:52:05"/>
    <n v="131"/>
    <n v="76"/>
    <n v="55"/>
    <s v="Старая версия (ЕПГУ 2.0)"/>
    <n v="405"/>
    <s v="Ошибочный вызов"/>
    <x v="5"/>
    <s v="нет"/>
    <s v="INC000000-"/>
  </r>
  <r>
    <n v="23201"/>
    <s v="GosUslugi_Mos"/>
    <x v="0"/>
    <d v="1899-12-30T08:29:37"/>
    <n v="95"/>
    <n v="72"/>
    <n v="23"/>
    <s v="Старая версия (ЕПГУ 2.0)"/>
    <n v="405"/>
    <s v="Ошибочный вызов"/>
    <x v="5"/>
    <s v="нет"/>
    <s v="INC000000-"/>
  </r>
  <r>
    <n v="23234"/>
    <s v="GosUslugi_ZagrPass"/>
    <x v="1"/>
    <d v="1899-12-30T19:03:55"/>
    <n v="53"/>
    <n v="50"/>
    <n v="3"/>
    <s v="Старая версия (ЕПГУ 2.0)"/>
    <n v="405"/>
    <s v="Ошибочный вызов"/>
    <x v="5"/>
    <s v="нет"/>
    <s v="INC000000-"/>
  </r>
  <r>
    <n v="23289"/>
    <s v="GosUslugi_Mos"/>
    <x v="6"/>
    <d v="1899-12-30T15:44:34"/>
    <n v="79"/>
    <n v="66"/>
    <n v="13"/>
    <s v="Старая версия (ЕПГУ 2.0)"/>
    <n v="405"/>
    <s v="Ошибочный вызов"/>
    <x v="5"/>
    <s v="нет"/>
    <s v="INC000000-"/>
  </r>
  <r>
    <n v="24092"/>
    <s v="GosUslugi_ZagrPass"/>
    <x v="3"/>
    <d v="1899-12-30T08:18:56"/>
    <n v="30"/>
    <n v="5"/>
    <n v="25"/>
    <s v="Старая версия (ЕПГУ 2.0)"/>
    <n v="405"/>
    <s v="Ошибочный вызов"/>
    <x v="5"/>
    <s v="нет"/>
    <s v="INC000000-"/>
  </r>
  <r>
    <n v="24136"/>
    <s v="GosUslugi_Mos"/>
    <x v="6"/>
    <d v="1899-12-30T11:00:19"/>
    <n v="15"/>
    <n v="5"/>
    <n v="10"/>
    <s v="Старая версия (ЕПГУ 2.0)"/>
    <n v="405"/>
    <s v="Ошибочный вызов"/>
    <x v="5"/>
    <s v="нет"/>
    <s v="INC000000-"/>
  </r>
  <r>
    <n v="24178"/>
    <s v="GosUslugi_ZagrPass"/>
    <x v="6"/>
    <d v="1899-12-30T12:14:50"/>
    <n v="28"/>
    <n v="6"/>
    <n v="22"/>
    <s v="Старая версия (ЕПГУ 2.0)"/>
    <n v="405"/>
    <s v="Ошибочный вызов"/>
    <x v="5"/>
    <s v="нет"/>
    <s v="INC000000-"/>
  </r>
  <r>
    <n v="24219"/>
    <s v="GosUslugi_ZagrPass"/>
    <x v="2"/>
    <d v="1899-12-30T13:20:12"/>
    <n v="12"/>
    <n v="5"/>
    <n v="7"/>
    <s v="Старая версия (ЕПГУ 2.0)"/>
    <n v="405"/>
    <s v="Ошибочный вызов"/>
    <x v="5"/>
    <s v="нет"/>
    <s v="INC000000-"/>
  </r>
  <r>
    <n v="24268"/>
    <s v="GosUslugi_2LTP"/>
    <x v="11"/>
    <d v="1899-12-30T14:27:43"/>
    <n v="12"/>
    <n v="7"/>
    <n v="5"/>
    <s v="Старая версия (ЕПГУ 2.0)"/>
    <n v="405"/>
    <s v="Ошибочный вызов"/>
    <x v="5"/>
    <s v="нет"/>
    <s v="INC000000-"/>
  </r>
  <r>
    <n v="24308"/>
    <s v="GosUslugi_Mos"/>
    <x v="11"/>
    <d v="1899-12-30T15:58:34"/>
    <n v="21"/>
    <n v="5"/>
    <n v="16"/>
    <s v="Старая версия (ЕПГУ 2.0)"/>
    <n v="405"/>
    <s v="Ошибочный вызов"/>
    <x v="5"/>
    <s v="нет"/>
    <s v="INC000000-"/>
  </r>
  <r>
    <n v="24333"/>
    <s v="GosUslugi_Mos"/>
    <x v="1"/>
    <d v="1899-12-30T17:40:00"/>
    <n v="196"/>
    <n v="17"/>
    <n v="179"/>
    <s v="Старая версия (ЕПГУ 2.0)"/>
    <n v="405"/>
    <s v="Ошибочный вызов"/>
    <x v="5"/>
    <s v="нет"/>
    <s v="INC000000-"/>
  </r>
  <r>
    <n v="24370"/>
    <s v="GosUslugi_Mos"/>
    <x v="1"/>
    <d v="1899-12-30T19:16:46"/>
    <n v="32"/>
    <n v="19"/>
    <n v="13"/>
    <m/>
    <n v="405"/>
    <s v="Ошибочный вызов"/>
    <x v="5"/>
    <s v="нет"/>
    <s v="INC000000-"/>
  </r>
  <r>
    <n v="24379"/>
    <s v="GosUslugi_ZagrPass"/>
    <x v="4"/>
    <d v="1899-12-30T20:09:09"/>
    <n v="47"/>
    <n v="6"/>
    <n v="41"/>
    <s v="Старая версия (ЕПГУ 2.0)"/>
    <n v="405"/>
    <s v="Ошибочный вызов"/>
    <x v="5"/>
    <s v="нет"/>
    <s v="INC000000-"/>
  </r>
  <r>
    <n v="24756"/>
    <s v="GosUslugi_Mos"/>
    <x v="12"/>
    <d v="1899-12-30T14:36:15"/>
    <n v="86"/>
    <n v="66"/>
    <n v="20"/>
    <s v="Старая версия (ЕПГУ 2.0)"/>
    <n v="405"/>
    <s v="Ошибочный вызов"/>
    <x v="5"/>
    <s v="нет"/>
    <s v="INC000000-"/>
  </r>
  <r>
    <n v="25113"/>
    <s v="GosUslugi_Mos"/>
    <x v="4"/>
    <d v="1899-12-30T12:41:00"/>
    <n v="107"/>
    <n v="55"/>
    <n v="53"/>
    <s v="Старая версия (ЕПГУ 2.0)"/>
    <n v="405"/>
    <s v="Ошибочный вызов"/>
    <x v="5"/>
    <s v="нет"/>
    <s v="INC000000-"/>
  </r>
  <r>
    <n v="25361"/>
    <s v="GosUslugi_Mos"/>
    <x v="4"/>
    <d v="1899-12-30T15:38:36"/>
    <n v="70"/>
    <n v="65"/>
    <n v="5"/>
    <s v="Старая версия (ЕПГУ 2.0)"/>
    <n v="405"/>
    <s v="Ошибочный вызов"/>
    <x v="5"/>
    <s v="нет"/>
    <s v="INC000000-"/>
  </r>
  <r>
    <n v="27564"/>
    <s v="GosUslugi_Mos"/>
    <x v="7"/>
    <d v="1899-12-30T03:18:31"/>
    <n v="91"/>
    <n v="71"/>
    <n v="20"/>
    <s v="Старая версия (ЕПГУ 2.0)"/>
    <n v="405"/>
    <s v="Ошибочный вызов"/>
    <x v="5"/>
    <s v="нет"/>
    <s v="INC000000-"/>
  </r>
  <r>
    <n v="27566"/>
    <s v="GosUslugi_Mos"/>
    <x v="11"/>
    <d v="1899-12-30T04:33:54"/>
    <n v="97"/>
    <n v="67"/>
    <n v="30"/>
    <s v="Старая версия (ЕПГУ 2.0)"/>
    <n v="405"/>
    <s v="Ошибочный вызов"/>
    <x v="5"/>
    <s v="нет"/>
    <s v="INC000000-"/>
  </r>
  <r>
    <n v="27574"/>
    <s v="GosUslugi_Mos"/>
    <x v="7"/>
    <d v="1899-12-30T05:36:36"/>
    <n v="83"/>
    <n v="69"/>
    <n v="14"/>
    <s v="Старая версия (ЕПГУ 2.0)"/>
    <n v="405"/>
    <s v="Ошибочный вызов"/>
    <x v="5"/>
    <s v="нет"/>
    <s v="INC000000-"/>
  </r>
  <r>
    <n v="27583"/>
    <s v="GosUslugi_Mos"/>
    <x v="13"/>
    <d v="1899-12-30T07:19:27"/>
    <n v="49"/>
    <n v="28"/>
    <n v="21"/>
    <s v="Старая версия (ЕПГУ 2.0)"/>
    <n v="405"/>
    <s v="Ошибочный вызов"/>
    <x v="5"/>
    <s v="нет"/>
    <s v="INC000000-"/>
  </r>
  <r>
    <n v="27591"/>
    <s v="GosUslugi_Mos"/>
    <x v="10"/>
    <d v="1899-12-30T11:12:40"/>
    <n v="160"/>
    <n v="77"/>
    <n v="83"/>
    <s v="Старая версия (ЕПГУ 2.0)"/>
    <n v="405"/>
    <s v="Ошибочный вызов"/>
    <x v="5"/>
    <s v="нет"/>
    <s v="INC000000-"/>
  </r>
  <r>
    <n v="27608"/>
    <s v="GosUslugi_Mos"/>
    <x v="5"/>
    <d v="1899-12-30T10:04:22"/>
    <n v="94"/>
    <n v="65"/>
    <n v="29"/>
    <s v="Старая версия (ЕПГУ 2.0)"/>
    <n v="405"/>
    <s v="Ошибочный вызов"/>
    <x v="5"/>
    <s v="нет"/>
    <s v="INC000000-"/>
  </r>
  <r>
    <n v="27612"/>
    <s v="GosUslugi_ZagrPass"/>
    <x v="13"/>
    <d v="1899-12-30T08:17:17"/>
    <n v="53"/>
    <n v="38"/>
    <n v="15"/>
    <s v="Старая версия (ЕПГУ 2.0)"/>
    <n v="405"/>
    <s v="Ошибочный вызов"/>
    <x v="5"/>
    <s v="нет"/>
    <s v="INC000000-"/>
  </r>
  <r>
    <n v="27616"/>
    <s v="GosUslugi_Mos"/>
    <x v="7"/>
    <d v="1899-12-30T18:56:25"/>
    <n v="101"/>
    <n v="66"/>
    <n v="35"/>
    <s v="Старая версия (ЕПГУ 2.0)"/>
    <n v="405"/>
    <s v="Ошибочный вызов"/>
    <x v="5"/>
    <s v="нет"/>
    <s v="INC000000-"/>
  </r>
  <r>
    <n v="27620"/>
    <s v="GosUslugi_Mos"/>
    <x v="13"/>
    <d v="1899-12-30T00:20:21"/>
    <n v="108"/>
    <n v="66"/>
    <n v="42"/>
    <s v="Старая версия (ЕПГУ 2.0)"/>
    <n v="405"/>
    <s v="Ошибочный вызов"/>
    <x v="5"/>
    <s v="нет"/>
    <s v="INC000000-"/>
  </r>
  <r>
    <n v="28827"/>
    <s v="GosUslugi_ZagrPass"/>
    <x v="0"/>
    <d v="1899-12-30T19:38:55"/>
    <n v="59"/>
    <n v="36"/>
    <n v="23"/>
    <s v="Старая версия (ЕПГУ 2.0)"/>
    <n v="405"/>
    <s v="Ошибочный вызов"/>
    <x v="5"/>
    <s v="нет"/>
    <s v="INC000000-"/>
  </r>
  <r>
    <n v="29098"/>
    <s v="GosUslugi_Mos"/>
    <x v="3"/>
    <d v="1899-12-30T13:25:48"/>
    <n v="196"/>
    <n v="69"/>
    <n v="127"/>
    <s v="Старая версия (ЕПГУ 2.0)"/>
    <n v="405"/>
    <s v="Ошибочный вызов"/>
    <x v="5"/>
    <s v="нет"/>
    <s v="INC000000-"/>
  </r>
  <r>
    <n v="29949"/>
    <s v="GosUslugi_Mos"/>
    <x v="4"/>
    <d v="1899-12-30T09:48:45"/>
    <n v="167"/>
    <n v="65"/>
    <n v="102"/>
    <s v="Старая версия (ЕПГУ 2.0)"/>
    <n v="405"/>
    <s v="Ошибочный вызов"/>
    <x v="5"/>
    <s v="нет"/>
    <s v="INC000000-"/>
  </r>
  <r>
    <n v="30500"/>
    <s v="GosUslugi_Mos"/>
    <x v="1"/>
    <d v="1899-12-30T10:36:16"/>
    <n v="89"/>
    <n v="65"/>
    <n v="24"/>
    <s v="Старая версия (ЕПГУ 2.0)"/>
    <n v="405"/>
    <s v="Ошибочный вызов"/>
    <x v="5"/>
    <s v="нет"/>
    <s v="INC000000-"/>
  </r>
  <r>
    <n v="30733"/>
    <s v="GosUslugi_Mos"/>
    <x v="3"/>
    <d v="1899-12-30T09:58:06"/>
    <n v="103"/>
    <n v="55"/>
    <n v="48"/>
    <s v="Старая версия (ЕПГУ 2.0)"/>
    <n v="405"/>
    <s v="Ошибочный вызов"/>
    <x v="5"/>
    <s v="нет"/>
    <s v="INC000000-"/>
  </r>
  <r>
    <n v="31495"/>
    <s v="GosUslugi_Mos"/>
    <x v="10"/>
    <d v="1899-12-30T17:00:19"/>
    <n v="82"/>
    <n v="71"/>
    <n v="11"/>
    <s v="Старая версия (ЕПГУ 2.0)"/>
    <n v="405"/>
    <s v="Ошибочный вызов"/>
    <x v="5"/>
    <s v="нет"/>
    <s v="INC000000-"/>
  </r>
  <r>
    <n v="32737"/>
    <s v="GosUslugi_Mos"/>
    <x v="1"/>
    <d v="1899-12-30T15:06:26"/>
    <n v="122"/>
    <n v="105"/>
    <n v="17"/>
    <s v="Старая версия (ЕПГУ 2.0)"/>
    <n v="405"/>
    <s v="Ошибочный вызов"/>
    <x v="5"/>
    <s v="нет"/>
    <s v="INC000000-"/>
  </r>
  <r>
    <n v="33830"/>
    <s v="GosUslugi_Mos"/>
    <x v="13"/>
    <d v="1899-12-30T07:45:42"/>
    <n v="148"/>
    <n v="66"/>
    <n v="82"/>
    <s v="Старая версия (ЕПГУ 2.0)"/>
    <n v="405"/>
    <s v="Ошибочный вызов"/>
    <x v="5"/>
    <s v="нет"/>
    <s v="INC000000-"/>
  </r>
  <r>
    <n v="35132"/>
    <s v="GosUslugi_ZagrPass"/>
    <x v="2"/>
    <d v="1899-12-30T22:10:37"/>
    <n v="65"/>
    <n v="35"/>
    <n v="30"/>
    <s v="Старая версия (ЕПГУ 2.0)"/>
    <n v="405"/>
    <s v="Ошибочный вызов"/>
    <x v="5"/>
    <s v="нет"/>
    <s v="INC000000-"/>
  </r>
  <r>
    <n v="35440"/>
    <s v="GosUslugi_Mos"/>
    <x v="11"/>
    <d v="1899-12-30T18:25:05"/>
    <n v="422"/>
    <n v="66"/>
    <n v="356"/>
    <s v="Старая версия (ЕПГУ 2.0)"/>
    <n v="405"/>
    <s v="Ошибочный вызов"/>
    <x v="5"/>
    <s v="нет"/>
    <s v="INC000000-"/>
  </r>
  <r>
    <n v="35518"/>
    <s v="GosUslugi_ZagrPass"/>
    <x v="2"/>
    <d v="1899-12-30T13:04:27"/>
    <n v="67"/>
    <n v="45"/>
    <n v="22"/>
    <s v="Старая версия (ЕПГУ 2.0)"/>
    <n v="405"/>
    <s v="Ошибочный вызов"/>
    <x v="5"/>
    <s v="нет"/>
    <s v="INC000000-"/>
  </r>
  <r>
    <n v="35707"/>
    <s v="GosUslugi_Mos"/>
    <x v="1"/>
    <d v="1899-12-30T13:16:23"/>
    <n v="90"/>
    <n v="73"/>
    <n v="17"/>
    <m/>
    <n v="405"/>
    <s v="Ошибочный вызов"/>
    <x v="5"/>
    <s v="нет"/>
    <s v="INC000000-"/>
  </r>
  <r>
    <n v="35897"/>
    <s v="GosUslugi_Mos"/>
    <x v="1"/>
    <d v="1899-12-30T08:57:21"/>
    <n v="79"/>
    <n v="66"/>
    <n v="13"/>
    <s v="Старая версия (ЕПГУ 2.0)"/>
    <n v="405"/>
    <s v="Ошибочный вызов"/>
    <x v="5"/>
    <s v="нет"/>
    <s v="INC000000-"/>
  </r>
  <r>
    <n v="9659"/>
    <s v="GosUslugi_ZagrPass"/>
    <x v="9"/>
    <d v="1899-12-30T13:32:46"/>
    <n v="49"/>
    <n v="34"/>
    <n v="15"/>
    <s v="Старая версия (ЕПГУ 2.0)"/>
    <n v="405"/>
    <s v="Ошибочный вызов"/>
    <x v="5"/>
    <s v="нет"/>
    <s v="INC000000-000000"/>
  </r>
  <r>
    <n v="12048"/>
    <s v="GosUslugi_Mos"/>
    <x v="9"/>
    <d v="1899-12-30T15:58:25"/>
    <n v="94"/>
    <n v="78"/>
    <n v="16"/>
    <s v="Старая версия (ЕПГУ 2.0)"/>
    <n v="405"/>
    <s v="Ошибочный вызов"/>
    <x v="5"/>
    <s v="нет"/>
    <s v="INC000000-000000"/>
  </r>
  <r>
    <n v="7717"/>
    <s v="GosUslugi_ZagrPass"/>
    <x v="9"/>
    <d v="1899-12-30T20:04:58"/>
    <n v="487"/>
    <n v="57"/>
    <n v="43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3963"/>
    <s v="GosUslugi_ZagrPass"/>
    <x v="13"/>
    <d v="1899-12-30T20:37:11"/>
    <n v="265"/>
    <n v="42"/>
    <n v="223"/>
    <s v="Старая версия (ЕПГУ 2.0)"/>
    <n v="313"/>
    <s v="В тех.поддержку"/>
    <x v="10"/>
    <s v="Ошибки при авторизации в ЛК"/>
    <s v="INC000000-"/>
  </r>
  <r>
    <n v="17901"/>
    <s v="GosUslugi_ESIA"/>
    <x v="1"/>
    <d v="1899-12-30T11:43:43"/>
    <n v="503"/>
    <n v="9"/>
    <n v="494"/>
    <s v="Старая версия (ЕПГУ 2.0)"/>
    <n v="313"/>
    <s v="В тех.поддержку"/>
    <x v="10"/>
    <s v="Ошибки при авторизации в ЛК"/>
    <s v="INC000000-"/>
  </r>
  <r>
    <n v="18774"/>
    <s v="GosUslugi_ESIA"/>
    <x v="2"/>
    <d v="1899-12-30T11:38:50"/>
    <n v="418"/>
    <n v="5"/>
    <n v="413"/>
    <s v="Старая версия (ЕПГУ 2.0)"/>
    <n v="313"/>
    <s v="В тех.поддержку"/>
    <x v="10"/>
    <s v="Ошибки при авторизации в ЛК"/>
    <s v="INC000000-"/>
  </r>
  <r>
    <n v="19354"/>
    <s v="GosUslugi_ESIA"/>
    <x v="2"/>
    <d v="1899-12-30T15:44:40"/>
    <n v="316"/>
    <n v="7"/>
    <n v="309"/>
    <s v="Старая версия (ЕПГУ 2.0)"/>
    <n v="313"/>
    <s v="В тех.поддержку"/>
    <x v="10"/>
    <s v="Ошибки при авторизации в ЛК"/>
    <s v="INC000000-"/>
  </r>
  <r>
    <n v="21717"/>
    <s v="GosUslugi_ESIA"/>
    <x v="2"/>
    <d v="1899-12-30T15:51:08"/>
    <n v="368"/>
    <n v="5"/>
    <n v="363"/>
    <s v="Старая версия (ЕПГУ 2.0)"/>
    <n v="313"/>
    <s v="В тех.поддержку"/>
    <x v="10"/>
    <s v="Ошибки при авторизации в ЛК"/>
    <s v="INC000000-"/>
  </r>
  <r>
    <n v="21766"/>
    <s v="GosUslugi_ZagrPass"/>
    <x v="12"/>
    <d v="1899-12-30T20:19:55"/>
    <n v="272"/>
    <n v="47"/>
    <n v="22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107"/>
    <s v="GosUslugi_Mos"/>
    <x v="1"/>
    <d v="1899-12-30T18:23:17"/>
    <n v="706"/>
    <n v="50"/>
    <n v="656"/>
    <s v="Старая версия (ЕПГУ 2.0)"/>
    <n v="187"/>
    <s v="В тех.поддержку"/>
    <x v="10"/>
    <s v="Другое (внести комментарий)"/>
    <s v="INC000000-"/>
  </r>
  <r>
    <n v="23375"/>
    <s v="GosUslugi_ESIA"/>
    <x v="6"/>
    <d v="1899-12-30T09:26:40"/>
    <n v="390"/>
    <n v="7"/>
    <n v="383"/>
    <s v="Старая версия (ЕПГУ 2.0)"/>
    <n v="313"/>
    <s v="В тех.поддержку"/>
    <x v="10"/>
    <s v="Ошибки при авторизации в ЛК"/>
    <s v="INC000000-"/>
  </r>
  <r>
    <n v="23839"/>
    <s v="GosUslugi_ESIA"/>
    <x v="5"/>
    <d v="1899-12-30T16:48:44"/>
    <n v="406"/>
    <n v="13"/>
    <n v="393"/>
    <s v="Старая версия (ЕПГУ 2.0)"/>
    <n v="313"/>
    <s v="В тех.поддержку"/>
    <x v="10"/>
    <s v="Ошибки при авторизации в ЛК"/>
    <s v="INC000000-"/>
  </r>
  <r>
    <n v="23908"/>
    <s v="GosUslugi_ESIA"/>
    <x v="9"/>
    <d v="1899-12-30T18:09:04"/>
    <n v="311"/>
    <n v="6"/>
    <n v="305"/>
    <s v="Старая версия (ЕПГУ 2.0)"/>
    <n v="313"/>
    <s v="В тех.поддержку"/>
    <x v="10"/>
    <s v="Ошибки при авторизации в ЛК"/>
    <s v="INC000000-"/>
  </r>
  <r>
    <n v="23973"/>
    <s v="GosUslugi_ESIA"/>
    <x v="5"/>
    <d v="1899-12-30T19:27:04"/>
    <n v="1261"/>
    <n v="5"/>
    <n v="1256"/>
    <s v="Старая версия (ЕПГУ 2.0)"/>
    <n v="313"/>
    <s v="В тех.поддержку"/>
    <x v="10"/>
    <s v="Ошибки при авторизации в ЛК"/>
    <s v="INC000000-"/>
  </r>
  <r>
    <n v="24074"/>
    <s v="GosUslugi_ESIA"/>
    <x v="2"/>
    <d v="1899-12-30T17:00:07"/>
    <n v="166"/>
    <n v="6"/>
    <n v="160"/>
    <s v="Старая версия (ЕПГУ 2.0)"/>
    <n v="313"/>
    <s v="В тех.поддержку"/>
    <x v="10"/>
    <s v="Ошибки при авторизации в ЛК"/>
    <s v="INC000000-"/>
  </r>
  <r>
    <n v="24254"/>
    <s v="GosUslugi_Mos"/>
    <x v="6"/>
    <d v="1899-12-30T14:06:36"/>
    <n v="126"/>
    <n v="4"/>
    <n v="122"/>
    <s v="Старая версия (ЕПГУ 2.0)"/>
    <n v="187"/>
    <s v="В тех.поддержку"/>
    <x v="10"/>
    <s v="Другое (внести комментарий)"/>
    <s v="INC000000-"/>
  </r>
  <r>
    <n v="24532"/>
    <s v="GosUslugi_ESIA"/>
    <x v="4"/>
    <d v="1899-12-30T13:49:14"/>
    <n v="438"/>
    <n v="10"/>
    <n v="428"/>
    <s v="Старая версия (ЕПГУ 2.0)"/>
    <n v="313"/>
    <s v="В тех.поддержку"/>
    <x v="10"/>
    <s v="Ошибки при авторизации в ЛК"/>
    <s v="INC000000-"/>
  </r>
  <r>
    <n v="25832"/>
    <s v="GosUslugi_ESIA"/>
    <x v="6"/>
    <d v="1899-12-30T11:01:53"/>
    <n v="943"/>
    <n v="21"/>
    <n v="922"/>
    <s v="Старая версия (ЕПГУ 2.0)"/>
    <n v="313"/>
    <s v="В тех.поддержку"/>
    <x v="10"/>
    <s v="Ошибки при авторизации в ЛК"/>
    <s v="INC000000-"/>
  </r>
  <r>
    <n v="25923"/>
    <s v="GosUslugi_ZagrPass"/>
    <x v="11"/>
    <d v="1899-12-30T11:37:55"/>
    <n v="236"/>
    <n v="129"/>
    <n v="10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644"/>
    <s v="GosUslugi_ESIA"/>
    <x v="4"/>
    <d v="1899-12-30T15:12:28"/>
    <n v="159"/>
    <n v="13"/>
    <n v="146"/>
    <s v="Старая версия (ЕПГУ 2.0)"/>
    <n v="313"/>
    <s v="В тех.поддержку"/>
    <x v="10"/>
    <s v="Ошибки при авторизации в ЛК"/>
    <s v="INC000000-"/>
  </r>
  <r>
    <n v="26842"/>
    <s v="GosUslugi_ZagrPass"/>
    <x v="13"/>
    <d v="1899-12-30T16:14:49"/>
    <n v="230"/>
    <n v="11"/>
    <n v="219"/>
    <m/>
    <n v="185"/>
    <s v="В тех.поддержку"/>
    <x v="10"/>
    <s v="Забыл пароль / Не помнит ответ на контрольный вопрос"/>
    <s v="INC000000-"/>
  </r>
  <r>
    <n v="27373"/>
    <s v="GosUslugi_2LTP"/>
    <x v="7"/>
    <d v="1899-12-30T20:06:40"/>
    <n v="250"/>
    <n v="5"/>
    <n v="24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457"/>
    <s v="GosUslugi_ESIA"/>
    <x v="5"/>
    <d v="1899-12-30T08:20:26"/>
    <n v="385"/>
    <n v="6"/>
    <n v="379"/>
    <s v="Старая версия (ЕПГУ 2.0)"/>
    <n v="313"/>
    <s v="В тех.поддержку"/>
    <x v="10"/>
    <s v="Ошибки при авторизации в ЛК"/>
    <s v="INC000000-"/>
  </r>
  <r>
    <n v="28171"/>
    <s v="GosUslugi_ZagrPass"/>
    <x v="13"/>
    <d v="1899-12-30T16:35:14"/>
    <n v="908"/>
    <n v="51"/>
    <n v="85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9279"/>
    <s v="GosUslugi_ESIA"/>
    <x v="7"/>
    <d v="1899-12-30T10:33:55"/>
    <n v="477"/>
    <n v="7"/>
    <n v="470"/>
    <s v="Старая версия (ЕПГУ 2.0)"/>
    <n v="313"/>
    <s v="В тех.поддержку"/>
    <x v="10"/>
    <s v="Ошибки при авторизации в ЛК"/>
    <s v="INC000000-"/>
  </r>
  <r>
    <n v="33197"/>
    <s v="GosUslugi_ESIA"/>
    <x v="6"/>
    <d v="1899-12-30T03:28:48"/>
    <n v="292"/>
    <n v="5"/>
    <n v="287"/>
    <s v="Старая версия (ЕПГУ 2.0)"/>
    <n v="313"/>
    <s v="В тех.поддержку"/>
    <x v="10"/>
    <s v="Ошибки при авторизации в ЛК"/>
    <s v="INC000000-"/>
  </r>
  <r>
    <n v="33451"/>
    <s v="GosUslugi_2LTP"/>
    <x v="1"/>
    <d v="1899-12-30T10:02:27"/>
    <n v="145"/>
    <n v="4"/>
    <n v="141"/>
    <s v="Старая версия (ЕПГУ 2.0)"/>
    <n v="187"/>
    <s v="В тех.поддержку"/>
    <x v="10"/>
    <s v="Другое (внести комментарий)"/>
    <s v="INC000000-"/>
  </r>
  <r>
    <n v="33693"/>
    <s v="GosUslugi_ESIA"/>
    <x v="1"/>
    <d v="1899-12-30T06:56:32"/>
    <n v="415"/>
    <n v="9"/>
    <n v="406"/>
    <s v="Старая версия (ЕПГУ 2.0)"/>
    <n v="313"/>
    <s v="В тех.поддержку"/>
    <x v="10"/>
    <s v="Ошибки при авторизации в ЛК"/>
    <s v="INC000000-"/>
  </r>
  <r>
    <n v="33904"/>
    <s v="GosUslugi_ESIA"/>
    <x v="9"/>
    <d v="1899-12-30T12:12:16"/>
    <n v="287"/>
    <n v="5"/>
    <n v="282"/>
    <s v="Старая версия (ЕПГУ 2.0)"/>
    <n v="313"/>
    <s v="В тех.поддержку"/>
    <x v="10"/>
    <s v="Ошибки при авторизации в ЛК"/>
    <s v="INC000000-"/>
  </r>
  <r>
    <n v="34669"/>
    <s v="GosUslugi_ESIA"/>
    <x v="6"/>
    <d v="1899-12-30T12:55:57"/>
    <n v="189"/>
    <n v="6"/>
    <n v="183"/>
    <s v="Старая версия (ЕПГУ 2.0)"/>
    <n v="313"/>
    <s v="В тех.поддержку"/>
    <x v="10"/>
    <s v="Ошибки при авторизации в ЛК"/>
    <s v="INC000000-"/>
  </r>
  <r>
    <n v="35624"/>
    <s v="GosUslugi_ESIA"/>
    <x v="4"/>
    <d v="1899-12-30T07:00:06"/>
    <n v="1247"/>
    <n v="4"/>
    <n v="1243"/>
    <s v="Старая версия (ЕПГУ 2.0)"/>
    <n v="313"/>
    <s v="В тех.поддержку"/>
    <x v="10"/>
    <s v="Ошибки при авторизации в ЛК"/>
    <s v="INC000000-"/>
  </r>
  <r>
    <n v="8941"/>
    <s v="GosUslugi_ZagrPass"/>
    <x v="4"/>
    <d v="1899-12-30T16:16:05"/>
    <n v="186"/>
    <n v="6"/>
    <n v="180"/>
    <s v="Старая версия (ЕПГУ 2.0)"/>
    <n v="313"/>
    <s v="В тех.поддержку"/>
    <x v="10"/>
    <s v="Ошибки при авторизации в ЛК"/>
    <s v="INC000000-612285"/>
  </r>
  <r>
    <n v="31605"/>
    <s v="GosUslugi_ZagrPass"/>
    <x v="1"/>
    <d v="1899-12-30T14:56:49"/>
    <n v="1568"/>
    <n v="53"/>
    <n v="1515"/>
    <s v="Старая версия (ЕПГУ 2.0)"/>
    <n v="185"/>
    <s v="В тех.поддержку"/>
    <x v="10"/>
    <s v="Забыл пароль / Не помнит ответ на контрольный вопрос"/>
    <s v="INC000000-721018"/>
  </r>
  <r>
    <n v="20822"/>
    <s v="GosUslugi_ESIA"/>
    <x v="12"/>
    <d v="1899-12-30T00:22:57"/>
    <n v="750"/>
    <n v="4"/>
    <n v="746"/>
    <s v="Старая версия (ЕПГУ 2.0)"/>
    <n v="313"/>
    <s v="В тех.поддержку"/>
    <x v="10"/>
    <s v="Ошибки при авторизации в ЛК"/>
    <s v="INC000000-740219"/>
  </r>
  <r>
    <n v="34841"/>
    <s v="GosUslugi_Mos"/>
    <x v="1"/>
    <d v="1899-12-30T13:01:57"/>
    <n v="266"/>
    <n v="68"/>
    <n v="198"/>
    <s v="Старая версия (ЕПГУ 2.0)"/>
    <n v="187"/>
    <s v="В тех.поддержку"/>
    <x v="10"/>
    <s v="Другое (внести комментарий)"/>
    <s v="INC000000-743909"/>
  </r>
  <r>
    <n v="14961"/>
    <s v="GosUslugi_2LTP"/>
    <x v="1"/>
    <d v="1899-12-30T11:11:39"/>
    <n v="288"/>
    <n v="5"/>
    <n v="283"/>
    <s v="Старая версия (ЕПГУ 2.0)"/>
    <n v="187"/>
    <s v="В тех.поддержку"/>
    <x v="10"/>
    <s v="Другое (внести комментарий)"/>
    <s v="INC000000-743987"/>
  </r>
  <r>
    <n v="22654"/>
    <s v="GosUslugi_2LTP"/>
    <x v="6"/>
    <d v="1899-12-30T07:17:36"/>
    <n v="338"/>
    <n v="130"/>
    <n v="208"/>
    <s v="Старая версия (ЕПГУ 2.0)"/>
    <n v="313"/>
    <s v="В тех.поддержку"/>
    <x v="10"/>
    <s v="Ошибки при авторизации в ЛК"/>
    <s v="INC000000-744671"/>
  </r>
  <r>
    <n v="10648"/>
    <s v="GosUslugi_Mos"/>
    <x v="4"/>
    <d v="1899-12-30T13:28:58"/>
    <n v="562"/>
    <n v="33"/>
    <n v="529"/>
    <s v="Старая версия (ЕПГУ 2.0)"/>
    <n v="187"/>
    <s v="В тех.поддержку"/>
    <x v="10"/>
    <s v="Другое (внести комментарий)"/>
    <s v="INC000000-745677"/>
  </r>
  <r>
    <n v="23586"/>
    <s v="GosUslugi_2LTP"/>
    <x v="12"/>
    <d v="1899-12-30T12:49:29"/>
    <n v="414"/>
    <n v="5"/>
    <n v="409"/>
    <s v="Старая версия (ЕПГУ 2.0)"/>
    <n v="187"/>
    <s v="В тех.поддержку"/>
    <x v="10"/>
    <s v="Другое (внести комментарий)"/>
    <s v="INC000000-745723"/>
  </r>
  <r>
    <n v="23754"/>
    <s v="GosUslugi_2LTP"/>
    <x v="12"/>
    <d v="1899-12-30T15:37:49"/>
    <n v="481"/>
    <n v="5"/>
    <n v="476"/>
    <s v="Старая версия (ЕПГУ 2.0)"/>
    <n v="414"/>
    <s v="В тех.поддержку"/>
    <x v="10"/>
    <s v="Отмена заявки"/>
    <s v="INC000000-745870"/>
  </r>
  <r>
    <n v="28496"/>
    <s v="GosUslugi_2LTP"/>
    <x v="12"/>
    <d v="1899-12-30T14:28:25"/>
    <n v="492"/>
    <n v="4"/>
    <n v="488"/>
    <s v="Старая версия (ЕПГУ 2.0)"/>
    <n v="187"/>
    <s v="В тех.поддержку"/>
    <x v="10"/>
    <s v="Другое (внести комментарий)"/>
    <s v="INC000000-745910"/>
  </r>
  <r>
    <n v="30757"/>
    <s v="GosUslugi_2LTP"/>
    <x v="12"/>
    <d v="1899-12-30T16:46:07"/>
    <n v="496"/>
    <n v="9"/>
    <n v="487"/>
    <s v="Старая версия (ЕПГУ 2.0)"/>
    <n v="187"/>
    <s v="В тех.поддержку"/>
    <x v="10"/>
    <s v="Другое (внести комментарий)"/>
    <s v="INC000000-746136"/>
  </r>
  <r>
    <n v="15359"/>
    <s v="GosUslugi_2LTP"/>
    <x v="0"/>
    <d v="1899-12-30T10:47:59"/>
    <n v="511"/>
    <n v="6"/>
    <n v="505"/>
    <s v="Старая версия (ЕПГУ 2.0)"/>
    <n v="187"/>
    <s v="В тех.поддержку"/>
    <x v="10"/>
    <s v="Другое (внести комментарий)"/>
    <s v="INC000000-746898"/>
  </r>
  <r>
    <n v="9499"/>
    <s v="GosUslugi_2LTP"/>
    <x v="0"/>
    <d v="1899-12-30T11:38:58"/>
    <n v="541"/>
    <n v="4"/>
    <n v="537"/>
    <s v="Старая версия (ЕПГУ 2.0)"/>
    <n v="187"/>
    <s v="В тех.поддержку"/>
    <x v="10"/>
    <s v="Другое (внести комментарий)"/>
    <s v="INC000000-747023"/>
  </r>
  <r>
    <n v="9356"/>
    <s v="GosUslugi_2LTP"/>
    <x v="0"/>
    <d v="1899-12-30T16:43:24"/>
    <n v="238"/>
    <n v="4"/>
    <n v="234"/>
    <s v="Старая версия (ЕПГУ 2.0)"/>
    <n v="187"/>
    <s v="В тех.поддержку"/>
    <x v="10"/>
    <s v="Другое (внести комментарий)"/>
    <s v="INC000000-747434"/>
  </r>
  <r>
    <n v="20603"/>
    <s v="GosUslugi_2LTP"/>
    <x v="5"/>
    <d v="1899-12-30T13:42:06"/>
    <n v="434"/>
    <n v="9"/>
    <n v="425"/>
    <s v="Старая версия (ЕПГУ 2.0)"/>
    <n v="187"/>
    <s v="В тех.поддержку"/>
    <x v="10"/>
    <s v="Другое (внести комментарий)"/>
    <s v="INC000000-748816"/>
  </r>
  <r>
    <n v="11704"/>
    <s v="GosUslugi_2LTP"/>
    <x v="7"/>
    <d v="1899-12-30T08:50:43"/>
    <n v="382"/>
    <n v="10"/>
    <n v="372"/>
    <s v="Старая версия (ЕПГУ 2.0)"/>
    <n v="187"/>
    <s v="В тех.поддержку"/>
    <x v="10"/>
    <s v="Другое (внести комментарий)"/>
    <s v="INC000000-751749"/>
  </r>
  <r>
    <n v="19128"/>
    <s v="GosUslugi_ZagrPass"/>
    <x v="9"/>
    <d v="1899-12-30T09:08:38"/>
    <n v="588"/>
    <n v="5"/>
    <n v="583"/>
    <s v="Старая версия (ЕПГУ 2.0)"/>
    <n v="187"/>
    <s v="В тех.поддержку"/>
    <x v="10"/>
    <s v="Другое (внести комментарий)"/>
    <s v="INC000000-753551"/>
  </r>
  <r>
    <n v="9176"/>
    <s v="GosUslugi_ZagrPass"/>
    <x v="4"/>
    <d v="1899-12-30T12:32:14"/>
    <n v="241"/>
    <n v="58"/>
    <n v="183"/>
    <s v="Старая версия (ЕПГУ 2.0)"/>
    <n v="187"/>
    <s v="В тех.поддержку"/>
    <x v="10"/>
    <s v="Другое (внести комментарий)"/>
    <s v="INC000000-753564"/>
  </r>
  <r>
    <n v="1800"/>
    <s v="GosUslugi_ZagrPass"/>
    <x v="4"/>
    <d v="1899-12-30T12:44:58"/>
    <n v="217"/>
    <n v="46"/>
    <n v="171"/>
    <s v="Старая версия (ЕПГУ 2.0)"/>
    <n v="187"/>
    <s v="В тех.поддержку"/>
    <x v="10"/>
    <s v="Другое (внести комментарий)"/>
    <s v="INC000000-753724"/>
  </r>
  <r>
    <n v="10062"/>
    <s v="GosUslugi_ZagrPass"/>
    <x v="4"/>
    <d v="1899-12-30T12:48:57"/>
    <n v="167"/>
    <n v="5"/>
    <n v="162"/>
    <s v="Старая версия (ЕПГУ 2.0)"/>
    <n v="187"/>
    <s v="В тех.поддержку"/>
    <x v="10"/>
    <s v="Другое (внести комментарий)"/>
    <s v="INC000000-753724"/>
  </r>
  <r>
    <n v="15404"/>
    <s v="GosUslugi_ZagrPass"/>
    <x v="4"/>
    <d v="1899-12-30T13:40:49"/>
    <n v="335"/>
    <n v="30"/>
    <n v="305"/>
    <s v="Старая версия (ЕПГУ 2.0)"/>
    <n v="187"/>
    <s v="В тех.поддержку"/>
    <x v="10"/>
    <s v="Другое (внести комментарий)"/>
    <s v="INC000000-753724"/>
  </r>
  <r>
    <n v="32254"/>
    <s v="GosUslugi_ZagrPass"/>
    <x v="4"/>
    <d v="1899-12-30T12:48:21"/>
    <n v="189"/>
    <n v="6"/>
    <n v="183"/>
    <s v="Старая версия (ЕПГУ 2.0)"/>
    <n v="187"/>
    <s v="В тех.поддержку"/>
    <x v="10"/>
    <s v="Другое (внести комментарий)"/>
    <s v="INC000000-753724"/>
  </r>
  <r>
    <n v="13862"/>
    <s v="GosUslugi_2LTP"/>
    <x v="2"/>
    <d v="1899-12-30T11:15:29"/>
    <n v="593"/>
    <n v="9"/>
    <n v="584"/>
    <s v="Старая версия (ЕПГУ 2.0)"/>
    <n v="187"/>
    <s v="В тех.поддержку"/>
    <x v="10"/>
    <s v="Другое (внести комментарий)"/>
    <s v="INC000000-755220"/>
  </r>
  <r>
    <n v="7774"/>
    <s v="GosUslugi_2LTP"/>
    <x v="9"/>
    <d v="1899-12-30T10:45:30"/>
    <n v="599"/>
    <n v="6"/>
    <n v="593"/>
    <s v="Старая версия (ЕПГУ 2.0)"/>
    <n v="187"/>
    <s v="В тех.поддержку"/>
    <x v="10"/>
    <s v="Другое (внести комментарий)"/>
    <s v="INC000000-756652"/>
  </r>
  <r>
    <n v="8242"/>
    <s v="GosUslugi_ZagrPass"/>
    <x v="9"/>
    <d v="1899-12-30T11:21:23"/>
    <n v="533"/>
    <n v="10"/>
    <n v="523"/>
    <m/>
    <n v="414"/>
    <s v="В тех.поддержку"/>
    <x v="10"/>
    <s v="Отмена заявки"/>
    <s v="INC000000-756747"/>
  </r>
  <r>
    <n v="28540"/>
    <s v="GosUslugi_Mos"/>
    <x v="11"/>
    <d v="1899-12-30T12:27:20"/>
    <n v="785"/>
    <n v="65"/>
    <n v="720"/>
    <s v="Старая версия (ЕПГУ 2.0)"/>
    <n v="187"/>
    <s v="В тех.поддержку"/>
    <x v="10"/>
    <s v="Другое (внести комментарий)"/>
    <s v="INC000000-757801"/>
  </r>
  <r>
    <n v="24306"/>
    <s v="GosUslugi_ZagrPass"/>
    <x v="3"/>
    <d v="1899-12-30T15:58:05"/>
    <n v="726"/>
    <n v="6"/>
    <n v="720"/>
    <s v="Старая версия (ЕПГУ 2.0)"/>
    <n v="187"/>
    <s v="В тех.поддержку"/>
    <x v="10"/>
    <s v="Другое (внести комментарий)"/>
    <s v="INC000000-758166"/>
  </r>
  <r>
    <n v="23360"/>
    <s v="GosUslugi_ESIA"/>
    <x v="3"/>
    <d v="1899-12-30T09:15:45"/>
    <n v="2948"/>
    <n v="5"/>
    <n v="2943"/>
    <s v="Старая версия (ЕПГУ 2.0)"/>
    <n v="187"/>
    <s v="В тех.поддержку"/>
    <x v="10"/>
    <s v="Другое (внести комментарий)"/>
    <s v="INC000000-758180"/>
  </r>
  <r>
    <n v="13195"/>
    <s v="GosUslugi_2LTP"/>
    <x v="3"/>
    <d v="1899-12-30T12:11:23"/>
    <n v="543"/>
    <n v="13"/>
    <n v="530"/>
    <s v="Старая версия (ЕПГУ 2.0)"/>
    <n v="187"/>
    <s v="В тех.поддержку"/>
    <x v="10"/>
    <s v="Другое (внести комментарий)"/>
    <s v="INC000000-758483"/>
  </r>
  <r>
    <n v="13251"/>
    <s v="GosUslugi_ZagrPass"/>
    <x v="8"/>
    <d v="1899-12-30T20:27:09"/>
    <n v="709"/>
    <n v="7"/>
    <n v="702"/>
    <s v="Старая версия (ЕПГУ 2.0)"/>
    <n v="414"/>
    <s v="В тех.поддержку"/>
    <x v="10"/>
    <s v="Отмена заявки"/>
    <s v="INC000000-760177"/>
  </r>
  <r>
    <n v="8751"/>
    <s v="GosUslugi_ZagrPass"/>
    <x v="4"/>
    <d v="1899-12-30T22:04:42"/>
    <n v="92"/>
    <n v="52"/>
    <n v="40"/>
    <s v="Старая версия (ЕПГУ 2.0)"/>
    <n v="188"/>
    <s v="В тех.поддержку"/>
    <x v="20"/>
    <s v="Недоступен портал / Дисклеймер"/>
    <s v="INC000000-"/>
  </r>
  <r>
    <n v="15994"/>
    <s v="GosUslugi_Mos"/>
    <x v="3"/>
    <d v="1899-12-30T08:52:41"/>
    <n v="161"/>
    <n v="60"/>
    <n v="101"/>
    <s v="Старая версия (ЕПГУ 2.0)"/>
    <n v="191"/>
    <s v="В тех.поддержку"/>
    <x v="20"/>
    <s v="Другое (внести комментарий)"/>
    <s v="INC000000-"/>
  </r>
  <r>
    <n v="17623"/>
    <s v="GosUslugi_ZagrPass"/>
    <x v="4"/>
    <d v="1899-12-30T22:13:40"/>
    <n v="87"/>
    <n v="52"/>
    <n v="35"/>
    <s v="Старая версия (ЕПГУ 2.0)"/>
    <n v="188"/>
    <s v="В тех.поддержку"/>
    <x v="20"/>
    <s v="Недоступен портал / Дисклеймер"/>
    <s v="INC000000-"/>
  </r>
  <r>
    <n v="22779"/>
    <s v="GosUslugi_ZagrPass"/>
    <x v="0"/>
    <d v="1899-12-30T17:18:46"/>
    <n v="469"/>
    <n v="27"/>
    <n v="442"/>
    <s v="Старая версия (ЕПГУ 2.0)"/>
    <n v="191"/>
    <s v="В тех.поддержку"/>
    <x v="20"/>
    <s v="Другое (внести комментарий)"/>
    <s v="INC000000-739393"/>
  </r>
  <r>
    <n v="35732"/>
    <s v="GosUslugi_Mos"/>
    <x v="1"/>
    <d v="1899-12-30T10:43:49"/>
    <n v="451"/>
    <n v="44"/>
    <n v="407"/>
    <s v="Старая версия (ЕПГУ 2.0)"/>
    <n v="191"/>
    <s v="В тех.поддержку"/>
    <x v="20"/>
    <s v="Другое (внести комментарий)"/>
    <s v="INC000000-740342"/>
  </r>
  <r>
    <n v="11091"/>
    <s v="GosUslugi_Mos"/>
    <x v="12"/>
    <d v="1899-12-30T11:51:27"/>
    <n v="475"/>
    <n v="78"/>
    <n v="397"/>
    <s v="Старая версия (ЕПГУ 2.0)"/>
    <n v="191"/>
    <s v="В тех.поддержку"/>
    <x v="20"/>
    <s v="Другое (внести комментарий)"/>
    <s v="INC000000-743460"/>
  </r>
  <r>
    <n v="33730"/>
    <s v="GosUslugi_2LTP"/>
    <x v="0"/>
    <d v="1899-12-30T11:16:52"/>
    <n v="382"/>
    <n v="4"/>
    <n v="378"/>
    <s v="Старая версия (ЕПГУ 2.0)"/>
    <n v="191"/>
    <s v="В тех.поддержку"/>
    <x v="20"/>
    <s v="Другое (внести комментарий)"/>
    <s v="INC000000-746991"/>
  </r>
  <r>
    <n v="1914"/>
    <s v="GosUslugi_2LTP"/>
    <x v="0"/>
    <d v="1899-12-30T17:18:42"/>
    <n v="325"/>
    <n v="4"/>
    <n v="321"/>
    <s v="Старая версия (ЕПГУ 2.0)"/>
    <n v="191"/>
    <s v="В тех.поддержку"/>
    <x v="20"/>
    <s v="Другое (внести комментарий)"/>
    <s v="INC000000-747556"/>
  </r>
  <r>
    <n v="9674"/>
    <s v="GosUslugi_2LTP"/>
    <x v="5"/>
    <d v="1899-12-30T14:34:32"/>
    <n v="553"/>
    <n v="4"/>
    <n v="549"/>
    <s v="Старая версия (ЕПГУ 2.0)"/>
    <n v="191"/>
    <s v="В тех.поддержку"/>
    <x v="20"/>
    <s v="Другое (внести комментарий)"/>
    <s v="INC000000-748814"/>
  </r>
  <r>
    <n v="7242"/>
    <s v="GosUslugi_2LTP"/>
    <x v="6"/>
    <d v="1899-12-30T18:57:44"/>
    <n v="480"/>
    <n v="5"/>
    <n v="475"/>
    <s v="Старая версия (ЕПГУ 2.0)"/>
    <n v="191"/>
    <s v="В тех.поддержку"/>
    <x v="20"/>
    <s v="Другое (внести комментарий)"/>
    <s v="INC000000-750525"/>
  </r>
  <r>
    <n v="33641"/>
    <s v="GosUslugi_2LTP"/>
    <x v="7"/>
    <d v="1899-12-30T10:23:22"/>
    <n v="375"/>
    <n v="4"/>
    <n v="371"/>
    <s v="Старая версия (ЕПГУ 2.0)"/>
    <n v="191"/>
    <s v="В тех.поддержку"/>
    <x v="20"/>
    <s v="Другое (внести комментарий)"/>
    <s v="INC000000-751835"/>
  </r>
  <r>
    <n v="3207"/>
    <s v="GosUslugi_Mos"/>
    <x v="3"/>
    <d v="1899-12-30T15:11:33"/>
    <n v="449"/>
    <n v="35"/>
    <n v="414"/>
    <s v="Старая версия (ЕПГУ 2.0)"/>
    <n v="191"/>
    <s v="В тех.поддержку"/>
    <x v="20"/>
    <s v="Другое (внести комментарий)"/>
    <s v="INC000000-751938"/>
  </r>
  <r>
    <n v="3944"/>
    <s v="GosUslugi_Mos"/>
    <x v="7"/>
    <d v="1899-12-30T12:25:34"/>
    <n v="733"/>
    <n v="34"/>
    <n v="699"/>
    <s v="Старая версия (ЕПГУ 2.0)"/>
    <n v="191"/>
    <s v="В тех.поддержку"/>
    <x v="20"/>
    <s v="Другое (внести комментарий)"/>
    <s v="INC000000-752101"/>
  </r>
  <r>
    <n v="25123"/>
    <s v="GosUslugi_Mos"/>
    <x v="4"/>
    <d v="1899-12-30T13:11:11"/>
    <n v="692"/>
    <n v="57"/>
    <n v="635"/>
    <s v="Старая версия (ЕПГУ 2.0)"/>
    <n v="191"/>
    <s v="В тех.поддержку"/>
    <x v="20"/>
    <s v="Другое (внести комментарий)"/>
    <s v="INC000000-753911"/>
  </r>
  <r>
    <n v="29874"/>
    <s v="GosUslugi_ZagrPass"/>
    <x v="3"/>
    <d v="1899-12-30T14:50:35"/>
    <n v="186"/>
    <n v="93"/>
    <n v="93"/>
    <s v="Старая версия (ЕПГУ 2.0)"/>
    <n v="188"/>
    <s v="В тех.поддержку"/>
    <x v="20"/>
    <s v="Недоступен портал / Дисклеймер"/>
    <s v="INC000000-758166"/>
  </r>
  <r>
    <n v="23893"/>
    <s v="GosUslugi_2LTP"/>
    <x v="3"/>
    <d v="1899-12-30T17:47:16"/>
    <n v="436"/>
    <n v="5"/>
    <n v="431"/>
    <s v="Старая версия (ЕПГУ 2.0)"/>
    <n v="191"/>
    <s v="В тех.поддержку"/>
    <x v="20"/>
    <s v="Другое (внести комментарий)"/>
    <s v="INC000000-758960"/>
  </r>
  <r>
    <n v="488"/>
    <s v="GosUslugi_Mos"/>
    <x v="3"/>
    <d v="1899-12-30T13:30:17"/>
    <n v="156"/>
    <n v="66"/>
    <n v="9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838"/>
    <s v="GosUslugi_Mos"/>
    <x v="4"/>
    <d v="1899-12-30T16:01:20"/>
    <n v="121"/>
    <n v="49"/>
    <n v="7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6863"/>
    <s v="GosUslugi_Mos"/>
    <x v="7"/>
    <d v="1899-12-30T11:21:08"/>
    <n v="212"/>
    <n v="48"/>
    <n v="16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275"/>
    <s v="GosUslugi_Mos"/>
    <x v="5"/>
    <d v="1899-12-30T12:22:45"/>
    <n v="433"/>
    <n v="60"/>
    <n v="3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611"/>
    <s v="GosUslugi_Mos"/>
    <x v="6"/>
    <d v="1899-12-30T15:53:00"/>
    <n v="384"/>
    <n v="54"/>
    <n v="33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11741"/>
    <s v="GosUslugi_Mos"/>
    <x v="2"/>
    <d v="1899-12-30T19:59:10"/>
    <n v="647"/>
    <n v="55"/>
    <n v="59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968"/>
    <s v="GosUslugi_Mos"/>
    <x v="9"/>
    <d v="1899-12-30T17:02:03"/>
    <n v="628"/>
    <n v="55"/>
    <n v="5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2190"/>
    <s v="GosUslugi_2LTP"/>
    <x v="9"/>
    <d v="1899-12-30T14:24:15"/>
    <n v="307"/>
    <n v="6"/>
    <n v="30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424"/>
    <s v="GosUslugi_2LTP"/>
    <x v="3"/>
    <d v="1899-12-30T13:06:53"/>
    <n v="318"/>
    <n v="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674"/>
    <s v="GosUslugi_Mos"/>
    <x v="4"/>
    <d v="1899-12-30T19:19:01"/>
    <n v="389"/>
    <n v="77"/>
    <n v="312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16590"/>
    <s v="GosUslugi_Mos"/>
    <x v="10"/>
    <d v="1899-12-30T09:20:15"/>
    <n v="364"/>
    <n v="65"/>
    <n v="2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563"/>
    <s v="GosUslugi_Mos"/>
    <x v="5"/>
    <d v="1899-12-30T08:39:47"/>
    <n v="216"/>
    <n v="53"/>
    <n v="16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0556"/>
    <s v="GosUslugi_2LTP"/>
    <x v="7"/>
    <d v="1899-12-30T23:11:29"/>
    <n v="279"/>
    <n v="8"/>
    <n v="271"/>
    <s v="Старая версия (ЕПГУ 2.0)"/>
    <n v="233"/>
    <s v="В тех.поддержку"/>
    <x v="7"/>
    <s v="Другое (внести комментарий)"/>
    <s v="INC000000-"/>
  </r>
  <r>
    <n v="21659"/>
    <s v="GosUslugi_2LTP"/>
    <x v="7"/>
    <d v="1899-12-30T21:32:34"/>
    <n v="394"/>
    <n v="4"/>
    <n v="390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21918"/>
    <s v="GosUslugi_2LTP"/>
    <x v="10"/>
    <d v="1899-12-30T19:15:59"/>
    <n v="247"/>
    <n v="4"/>
    <n v="2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2272"/>
    <s v="GosUslugi_Mos"/>
    <x v="9"/>
    <d v="1899-12-30T10:07:05"/>
    <n v="307"/>
    <n v="54"/>
    <n v="25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695"/>
    <s v="GosUslugi_Mos"/>
    <x v="1"/>
    <d v="1899-12-30T17:24:31"/>
    <n v="435"/>
    <n v="52"/>
    <n v="3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138"/>
    <s v="GosUslugi_2LTP"/>
    <x v="4"/>
    <d v="1899-12-30T09:42:42"/>
    <n v="407"/>
    <n v="5"/>
    <n v="40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443"/>
    <s v="GosUslugi_2LTP"/>
    <x v="6"/>
    <d v="1899-12-30T09:12:33"/>
    <n v="600"/>
    <n v="7"/>
    <n v="593"/>
    <s v="Старая версия (ЕПГУ 2.0)"/>
    <n v="233"/>
    <s v="В тех.поддержку"/>
    <x v="7"/>
    <s v="Другое (внести комментарий)"/>
    <s v="INC000000-"/>
  </r>
  <r>
    <n v="28686"/>
    <s v="GosUslugi_Mos"/>
    <x v="5"/>
    <d v="1899-12-30T16:03:27"/>
    <n v="831"/>
    <n v="93"/>
    <n v="73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966"/>
    <s v="GosUslugi_Mos"/>
    <x v="7"/>
    <d v="1899-12-30T11:40:28"/>
    <n v="341"/>
    <n v="65"/>
    <n v="27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644"/>
    <s v="GosUslugi_Mos"/>
    <x v="5"/>
    <d v="1899-12-30T15:58:08"/>
    <n v="640"/>
    <n v="56"/>
    <n v="58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67"/>
    <s v="GosUslugi_Mos"/>
    <x v="7"/>
    <d v="1899-12-30T13:40:13"/>
    <n v="400"/>
    <n v="32"/>
    <n v="36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051"/>
    <s v="GosUslugi_Mos"/>
    <x v="4"/>
    <d v="1899-12-30T17:26:35"/>
    <n v="240"/>
    <n v="84"/>
    <n v="15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5187"/>
    <s v="GosUslugi_2LTP"/>
    <x v="11"/>
    <d v="1899-12-30T12:13:12"/>
    <n v="674"/>
    <n v="9"/>
    <n v="66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89"/>
    <s v="GosUslugi_Mos"/>
    <x v="11"/>
    <d v="1899-12-30T23:12:09"/>
    <n v="227"/>
    <n v="55"/>
    <n v="172"/>
    <s v="Старая версия (ЕПГУ 2.0)"/>
    <n v="222"/>
    <s v="Вопрос"/>
    <x v="7"/>
    <s v="Как оплатить"/>
    <s v="INC000000-"/>
  </r>
  <r>
    <n v="885"/>
    <s v="GosUslugi_Mos"/>
    <x v="12"/>
    <d v="1899-12-30T15:58:24"/>
    <n v="118"/>
    <n v="69"/>
    <n v="49"/>
    <s v="Старая версия (ЕПГУ 2.0)"/>
    <n v="223"/>
    <s v="Вопрос"/>
    <x v="7"/>
    <s v="Какие услуги можно оплачивать"/>
    <s v="INC000000-"/>
  </r>
  <r>
    <n v="1225"/>
    <s v="GosUslugi_Mos"/>
    <x v="12"/>
    <d v="1899-12-30T00:06:58"/>
    <n v="969"/>
    <n v="147"/>
    <n v="822"/>
    <s v="Старая версия (ЕПГУ 2.0)"/>
    <n v="222"/>
    <s v="Вопрос"/>
    <x v="7"/>
    <s v="Как оплатить"/>
    <s v="INC000000-"/>
  </r>
  <r>
    <n v="3065"/>
    <s v="GosUslugi_Mos"/>
    <x v="6"/>
    <d v="1899-12-30T03:48:27"/>
    <n v="96"/>
    <n v="61"/>
    <n v="35"/>
    <s v="Старая версия (ЕПГУ 2.0)"/>
    <n v="223"/>
    <s v="Вопрос"/>
    <x v="7"/>
    <s v="Какие услуги можно оплачивать"/>
    <s v="INC000000-"/>
  </r>
  <r>
    <n v="3291"/>
    <s v="GosUslugi_Mos"/>
    <x v="2"/>
    <d v="1899-12-30T15:45:12"/>
    <n v="242"/>
    <n v="58"/>
    <n v="184"/>
    <s v="Старая версия (ЕПГУ 2.0)"/>
    <n v="222"/>
    <s v="Вопрос"/>
    <x v="7"/>
    <s v="Как оплатить"/>
    <s v="INC000000-"/>
  </r>
  <r>
    <n v="3673"/>
    <s v="GosUslugi_Mos"/>
    <x v="7"/>
    <d v="1899-12-30T18:20:37"/>
    <n v="200"/>
    <n v="60"/>
    <n v="140"/>
    <s v="Старая версия (ЕПГУ 2.0)"/>
    <n v="222"/>
    <s v="Вопрос"/>
    <x v="7"/>
    <s v="Как оплатить"/>
    <s v="INC000000-"/>
  </r>
  <r>
    <n v="8065"/>
    <s v="GosUslugi_Mos"/>
    <x v="9"/>
    <d v="1899-12-30T22:45:07"/>
    <n v="1400"/>
    <n v="58"/>
    <n v="1342"/>
    <s v="Старая версия (ЕПГУ 2.0)"/>
    <n v="225"/>
    <s v="Вопрос"/>
    <x v="7"/>
    <s v="Другое (внести комментарий)"/>
    <s v="INC000000-"/>
  </r>
  <r>
    <n v="8282"/>
    <s v="GosUslugi_Mos"/>
    <x v="0"/>
    <d v="1899-12-30T11:08:45"/>
    <n v="355"/>
    <n v="59"/>
    <n v="296"/>
    <s v="Новая версия (ЕПГУ 3.0)"/>
    <n v="222"/>
    <s v="Вопрос"/>
    <x v="7"/>
    <s v="Как оплатить"/>
    <s v="INC000000-"/>
  </r>
  <r>
    <n v="8874"/>
    <s v="GosUslugi_Mos"/>
    <x v="7"/>
    <d v="1899-12-30T14:59:59"/>
    <n v="497"/>
    <n v="50"/>
    <n v="447"/>
    <s v="Старая версия (ЕПГУ 2.0)"/>
    <n v="224"/>
    <s v="Вопрос"/>
    <x v="7"/>
    <s v="Информация по платежу ( статус, сроки и т.д.)"/>
    <s v="INC000000-"/>
  </r>
  <r>
    <n v="12113"/>
    <s v="GosUslugi_Mos"/>
    <x v="8"/>
    <d v="1899-12-30T12:55:44"/>
    <n v="135"/>
    <n v="56"/>
    <n v="79"/>
    <s v="Старая версия (ЕПГУ 2.0)"/>
    <n v="223"/>
    <s v="Вопрос"/>
    <x v="7"/>
    <s v="Какие услуги можно оплачивать"/>
    <s v="INC000000-"/>
  </r>
  <r>
    <n v="13103"/>
    <s v="GosUslugi_Mos"/>
    <x v="12"/>
    <d v="1899-12-30T19:29:09"/>
    <n v="255"/>
    <n v="53"/>
    <n v="202"/>
    <s v="Старая версия (ЕПГУ 2.0)"/>
    <n v="224"/>
    <s v="Вопрос"/>
    <x v="7"/>
    <s v="Информация по платежу ( статус, сроки и т.д.)"/>
    <s v="INC000000-"/>
  </r>
  <r>
    <n v="13439"/>
    <s v="GosUslugi_Mos"/>
    <x v="13"/>
    <d v="1899-12-30T12:33:00"/>
    <n v="190"/>
    <n v="101"/>
    <n v="89"/>
    <s v="Старая версия (ЕПГУ 2.0)"/>
    <n v="223"/>
    <s v="Вопрос"/>
    <x v="7"/>
    <s v="Какие услуги можно оплачивать"/>
    <s v="INC000000-"/>
  </r>
  <r>
    <n v="13562"/>
    <s v="GosUslugi_Mos"/>
    <x v="6"/>
    <d v="1899-12-30T21:46:55"/>
    <n v="299"/>
    <n v="37"/>
    <n v="262"/>
    <s v="Старая версия (ЕПГУ 2.0)"/>
    <n v="222"/>
    <s v="Вопрос"/>
    <x v="7"/>
    <s v="Как оплатить"/>
    <s v="INC000000-"/>
  </r>
  <r>
    <n v="14342"/>
    <s v="GosUslugi_Mos"/>
    <x v="9"/>
    <d v="1899-12-30T11:00:34"/>
    <n v="171"/>
    <n v="58"/>
    <n v="113"/>
    <s v="Старая версия (ЕПГУ 2.0)"/>
    <n v="223"/>
    <s v="Вопрос"/>
    <x v="7"/>
    <s v="Какие услуги можно оплачивать"/>
    <s v="INC000000-"/>
  </r>
  <r>
    <n v="15457"/>
    <s v="GosUslugi_Mos"/>
    <x v="0"/>
    <d v="1899-12-30T14:19:32"/>
    <n v="158"/>
    <n v="68"/>
    <n v="90"/>
    <s v="Старая версия (ЕПГУ 2.0)"/>
    <n v="222"/>
    <s v="Вопрос"/>
    <x v="7"/>
    <s v="Как оплатить"/>
    <s v="INC000000-"/>
  </r>
  <r>
    <n v="16785"/>
    <s v="GosUslugi_Mos"/>
    <x v="3"/>
    <d v="1899-12-30T09:43:42"/>
    <n v="511"/>
    <n v="53"/>
    <n v="458"/>
    <s v="Старая версия (ЕПГУ 2.0)"/>
    <n v="224"/>
    <s v="Вопрос"/>
    <x v="7"/>
    <s v="Информация по платежу ( статус, сроки и т.д.)"/>
    <s v="INC000000-"/>
  </r>
  <r>
    <n v="17426"/>
    <s v="GosUslugi_Mos"/>
    <x v="7"/>
    <d v="1899-12-30T14:56:25"/>
    <n v="403"/>
    <n v="53"/>
    <n v="350"/>
    <s v="Старая версия (ЕПГУ 2.0)"/>
    <n v="224"/>
    <s v="Вопрос"/>
    <x v="7"/>
    <s v="Информация по платежу ( статус, сроки и т.д.)"/>
    <s v="INC000000-"/>
  </r>
  <r>
    <n v="17650"/>
    <s v="GosUslugi_2LTP"/>
    <x v="4"/>
    <d v="1899-12-30T18:21:05"/>
    <n v="412"/>
    <n v="5"/>
    <n v="407"/>
    <s v="Старая версия (ЕПГУ 2.0)"/>
    <n v="222"/>
    <s v="Вопрос"/>
    <x v="7"/>
    <s v="Как оплатить"/>
    <s v="INC000000-"/>
  </r>
  <r>
    <n v="18554"/>
    <s v="GosUslugi_Mos"/>
    <x v="7"/>
    <d v="1899-12-30T11:14:59"/>
    <n v="715"/>
    <n v="53"/>
    <n v="662"/>
    <s v="Старая версия (ЕПГУ 2.0)"/>
    <n v="222"/>
    <s v="Вопрос"/>
    <x v="7"/>
    <s v="Как оплатить"/>
    <s v="INC000000-"/>
  </r>
  <r>
    <n v="22120"/>
    <s v="GosUslugi_Mos"/>
    <x v="4"/>
    <d v="1899-12-30T21:59:20"/>
    <n v="432"/>
    <n v="65"/>
    <n v="367"/>
    <s v="Старая версия (ЕПГУ 2.0)"/>
    <n v="222"/>
    <s v="Вопрос"/>
    <x v="7"/>
    <s v="Как оплатить"/>
    <s v="INC000000-"/>
  </r>
  <r>
    <n v="23948"/>
    <s v="GosUslugi_2LTP"/>
    <x v="5"/>
    <d v="1899-12-30T18:55:00"/>
    <n v="267"/>
    <n v="5"/>
    <n v="262"/>
    <s v="Старая версия (ЕПГУ 2.0)"/>
    <n v="222"/>
    <s v="Вопрос"/>
    <x v="7"/>
    <s v="Как оплатить"/>
    <s v="INC000000-"/>
  </r>
  <r>
    <n v="24121"/>
    <s v="GosUslugi_Mos"/>
    <x v="10"/>
    <d v="1899-12-30T10:40:43"/>
    <n v="467"/>
    <n v="4"/>
    <n v="463"/>
    <s v="Старая версия (ЕПГУ 2.0)"/>
    <n v="225"/>
    <s v="Вопрос"/>
    <x v="7"/>
    <s v="Другое (внести комментарий)"/>
    <s v="INC000000-"/>
  </r>
  <r>
    <n v="24385"/>
    <s v="GosUslugi_Mos"/>
    <x v="3"/>
    <d v="1899-12-30T21:39:49"/>
    <n v="728"/>
    <n v="4"/>
    <n v="724"/>
    <s v="Старая версия (ЕПГУ 2.0)"/>
    <n v="222"/>
    <s v="Вопрос"/>
    <x v="7"/>
    <s v="Как оплатить"/>
    <s v="INC000000-"/>
  </r>
  <r>
    <n v="24461"/>
    <s v="GosUslugi_Mos"/>
    <x v="6"/>
    <d v="1899-12-30T08:20:50"/>
    <n v="138"/>
    <n v="58"/>
    <n v="80"/>
    <s v="Старая версия (ЕПГУ 2.0)"/>
    <n v="222"/>
    <s v="Вопрос"/>
    <x v="7"/>
    <s v="Как оплатить"/>
    <s v="INC000000-"/>
  </r>
  <r>
    <n v="25114"/>
    <s v="GosUslugi_Mos"/>
    <x v="5"/>
    <d v="1899-12-30T10:46:00"/>
    <n v="130"/>
    <n v="70"/>
    <n v="60"/>
    <s v="Старая версия (ЕПГУ 2.0)"/>
    <n v="222"/>
    <s v="Вопрос"/>
    <x v="7"/>
    <s v="Как оплатить"/>
    <s v="INC000000-"/>
  </r>
  <r>
    <n v="27937"/>
    <s v="GosUslugi_2LTP"/>
    <x v="0"/>
    <d v="1899-12-30T18:20:00"/>
    <n v="426"/>
    <n v="10"/>
    <n v="416"/>
    <s v="Старая версия (ЕПГУ 2.0)"/>
    <n v="224"/>
    <s v="Вопрос"/>
    <x v="7"/>
    <s v="Информация по платежу ( статус, сроки и т.д.)"/>
    <s v="INC000000-"/>
  </r>
  <r>
    <n v="27971"/>
    <s v="GosUslugi_2LTP"/>
    <x v="6"/>
    <d v="1899-12-30T07:20:27"/>
    <n v="915"/>
    <n v="6"/>
    <n v="909"/>
    <s v="Старая версия (ЕПГУ 2.0)"/>
    <n v="222"/>
    <s v="Вопрос"/>
    <x v="7"/>
    <s v="Как оплатить"/>
    <s v="INC000000-"/>
  </r>
  <r>
    <n v="29273"/>
    <s v="GosUslugi_Mos"/>
    <x v="3"/>
    <d v="1899-12-30T14:28:53"/>
    <n v="639"/>
    <n v="54"/>
    <n v="585"/>
    <s v="Старая версия (ЕПГУ 2.0)"/>
    <n v="224"/>
    <s v="Вопрос"/>
    <x v="7"/>
    <s v="Информация по платежу ( статус, сроки и т.д.)"/>
    <s v="INC000000-"/>
  </r>
  <r>
    <n v="29445"/>
    <s v="GosUslugi_Mos"/>
    <x v="7"/>
    <d v="1899-12-30T09:16:49"/>
    <n v="186"/>
    <n v="55"/>
    <n v="131"/>
    <s v="Старая версия (ЕПГУ 2.0)"/>
    <n v="225"/>
    <s v="Вопрос"/>
    <x v="7"/>
    <s v="Другое (внести комментарий)"/>
    <s v="INC000000-"/>
  </r>
  <r>
    <n v="30711"/>
    <s v="GosUslugi_Mos"/>
    <x v="4"/>
    <d v="1899-12-30T18:19:38"/>
    <n v="254"/>
    <n v="65"/>
    <n v="189"/>
    <s v="Старая версия (ЕПГУ 2.0)"/>
    <n v="222"/>
    <s v="Вопрос"/>
    <x v="7"/>
    <s v="Как оплатить"/>
    <s v="INC000000-"/>
  </r>
  <r>
    <n v="30807"/>
    <s v="GosUslugi_Mos"/>
    <x v="2"/>
    <d v="1899-12-30T14:01:52"/>
    <n v="875"/>
    <n v="54"/>
    <n v="821"/>
    <s v="Старая версия (ЕПГУ 2.0)"/>
    <n v="225"/>
    <s v="Вопрос"/>
    <x v="7"/>
    <s v="Другое (внести комментарий)"/>
    <s v="INC000000-"/>
  </r>
  <r>
    <n v="30853"/>
    <s v="GosUslugi_Mos"/>
    <x v="2"/>
    <d v="1899-12-30T17:53:46"/>
    <n v="108"/>
    <n v="67"/>
    <n v="41"/>
    <s v="Старая версия (ЕПГУ 2.0)"/>
    <n v="225"/>
    <s v="Вопрос"/>
    <x v="7"/>
    <s v="Другое (внести комментарий)"/>
    <s v="INC000000-"/>
  </r>
  <r>
    <n v="35676"/>
    <s v="GosUslugi_Mos"/>
    <x v="10"/>
    <d v="1899-12-30T11:18:07"/>
    <n v="105"/>
    <n v="61"/>
    <n v="44"/>
    <s v="Старая версия (ЕПГУ 2.0)"/>
    <n v="223"/>
    <s v="Вопрос"/>
    <x v="7"/>
    <s v="Какие услуги можно оплачивать"/>
    <s v="INC000000-"/>
  </r>
  <r>
    <n v="24319"/>
    <s v="GosUslugi_Mos"/>
    <x v="4"/>
    <d v="1899-12-30T16:40:52"/>
    <n v="730"/>
    <n v="3"/>
    <n v="727"/>
    <s v="Старая версия (ЕПГУ 2.0)"/>
    <n v="350"/>
    <s v="В тех.поддержку"/>
    <x v="7"/>
    <s v="Некорректное отображение штрафов ГИБДД на Портале"/>
    <s v="INC000000-741359"/>
  </r>
  <r>
    <n v="31511"/>
    <s v="GosUslugi_2LTP"/>
    <x v="5"/>
    <d v="1899-12-30T15:00:33"/>
    <n v="710"/>
    <n v="27"/>
    <n v="683"/>
    <s v="Старая версия (ЕПГУ 2.0)"/>
    <n v="231"/>
    <s v="В тех.поддержку"/>
    <x v="7"/>
    <s v="Не прошла оплата (инцидент)"/>
    <s v="INC000000-748781"/>
  </r>
  <r>
    <n v="18942"/>
    <s v="GosUslugi_2LTP"/>
    <x v="7"/>
    <d v="1899-12-30T17:24:03"/>
    <n v="465"/>
    <n v="6"/>
    <n v="459"/>
    <s v="Старая версия (ЕПГУ 2.0)"/>
    <n v="233"/>
    <s v="В тех.поддержку"/>
    <x v="7"/>
    <s v="Другое (внести комментарий)"/>
    <s v="INC000000-752577"/>
  </r>
  <r>
    <n v="13033"/>
    <s v="GosUslugi_2LTP"/>
    <x v="2"/>
    <d v="1899-12-30T11:20:04"/>
    <n v="753"/>
    <n v="9"/>
    <n v="744"/>
    <s v="Старая версия (ЕПГУ 2.0)"/>
    <n v="233"/>
    <s v="В тех.поддержку"/>
    <x v="7"/>
    <s v="Другое (внести комментарий)"/>
    <s v="INC000000-755228"/>
  </r>
  <r>
    <n v="3054"/>
    <s v="GosUslugi_2LTP"/>
    <x v="3"/>
    <d v="1899-12-30T15:36:58"/>
    <n v="580"/>
    <n v="4"/>
    <n v="576"/>
    <s v="Старая версия (ЕПГУ 2.0)"/>
    <n v="233"/>
    <s v="В тех.поддержку"/>
    <x v="7"/>
    <s v="Другое (внести комментарий)"/>
    <s v="INC000000-758608"/>
  </r>
  <r>
    <n v="320"/>
    <s v="GosUslugi_ZagrPass"/>
    <x v="0"/>
    <d v="1899-12-30T15:34:26"/>
    <n v="422"/>
    <n v="35"/>
    <n v="387"/>
    <s v="Старая версия (ЕПГУ 2.0)"/>
    <n v="141"/>
    <s v="Вопрос"/>
    <x v="8"/>
    <s v="Адрес и часы работы ЦПОК"/>
    <s v="INC000000-"/>
  </r>
  <r>
    <n v="450"/>
    <s v="GosUslugi_ZagrPass"/>
    <x v="4"/>
    <d v="1899-12-30T17:45:04"/>
    <n v="238"/>
    <n v="35"/>
    <n v="203"/>
    <s v="Старая версия (ЕПГУ 2.0)"/>
    <n v="141"/>
    <s v="Вопрос"/>
    <x v="8"/>
    <s v="Адрес и часы работы ЦПОК"/>
    <s v="INC000000-"/>
  </r>
  <r>
    <n v="561"/>
    <s v="GosUslugi_ZagrPass"/>
    <x v="3"/>
    <d v="1899-12-30T10:33:15"/>
    <n v="130"/>
    <n v="7"/>
    <n v="123"/>
    <s v="Старая версия (ЕПГУ 2.0)"/>
    <n v="141"/>
    <s v="Вопрос"/>
    <x v="8"/>
    <s v="Адрес и часы работы ЦПОК"/>
    <s v="INC000000-"/>
  </r>
  <r>
    <n v="1332"/>
    <s v="GosUslugi_ZagrPass"/>
    <x v="7"/>
    <d v="1899-12-30T09:45:19"/>
    <n v="1645"/>
    <n v="6"/>
    <n v="1639"/>
    <s v="Старая версия (ЕПГУ 2.0)"/>
    <n v="141"/>
    <s v="Вопрос"/>
    <x v="8"/>
    <s v="Адрес и часы работы ЦПОК"/>
    <s v="INC000000-"/>
  </r>
  <r>
    <n v="1360"/>
    <s v="GosUslugi_ZagrPass"/>
    <x v="2"/>
    <d v="1899-12-30T12:18:30"/>
    <n v="247"/>
    <n v="8"/>
    <n v="239"/>
    <s v="Старая версия (ЕПГУ 2.0)"/>
    <n v="141"/>
    <s v="Вопрос"/>
    <x v="8"/>
    <s v="Адрес и часы работы ЦПОК"/>
    <s v="INC000000-"/>
  </r>
  <r>
    <n v="1548"/>
    <s v="GosUslugi_ZagrPass"/>
    <x v="9"/>
    <d v="1899-12-30T08:28:25"/>
    <n v="255"/>
    <n v="9"/>
    <n v="246"/>
    <s v="Старая версия (ЕПГУ 2.0)"/>
    <n v="141"/>
    <s v="Вопрос"/>
    <x v="8"/>
    <s v="Адрес и часы работы ЦПОК"/>
    <s v="INC000000-"/>
  </r>
  <r>
    <n v="1843"/>
    <s v="GosUslugi_ZagrPass"/>
    <x v="9"/>
    <d v="1899-12-30T08:43:09"/>
    <n v="369"/>
    <n v="37"/>
    <n v="332"/>
    <s v="Старая версия (ЕПГУ 2.0)"/>
    <n v="141"/>
    <s v="Вопрос"/>
    <x v="8"/>
    <s v="Адрес и часы работы ЦПОК"/>
    <s v="INC000000-"/>
  </r>
  <r>
    <n v="2445"/>
    <s v="GosUslugi_ZagrPass"/>
    <x v="1"/>
    <d v="1899-12-30T11:52:32"/>
    <n v="425"/>
    <n v="6"/>
    <n v="419"/>
    <s v="Старая версия (ЕПГУ 2.0)"/>
    <n v="141"/>
    <s v="Вопрос"/>
    <x v="8"/>
    <s v="Адрес и часы работы ЦПОК"/>
    <s v="INC000000-"/>
  </r>
  <r>
    <n v="2580"/>
    <s v="GosUslugi_Mos"/>
    <x v="7"/>
    <d v="1899-12-30T09:51:25"/>
    <n v="179"/>
    <n v="74"/>
    <n v="105"/>
    <s v="Старая версия (ЕПГУ 2.0)"/>
    <n v="143"/>
    <s v="Вопрос"/>
    <x v="8"/>
    <s v="Вопросы по ЭЦП"/>
    <s v="INC000000-"/>
  </r>
  <r>
    <n v="2650"/>
    <s v="GosUslugi_ZagrPass"/>
    <x v="0"/>
    <d v="1899-12-30T14:01:06"/>
    <n v="282"/>
    <n v="9"/>
    <n v="273"/>
    <s v="Старая версия (ЕПГУ 2.0)"/>
    <n v="141"/>
    <s v="Вопрос"/>
    <x v="8"/>
    <s v="Адрес и часы работы ЦПОК"/>
    <s v="INC000000-"/>
  </r>
  <r>
    <n v="2950"/>
    <s v="GosUslugi_ZagrPass"/>
    <x v="12"/>
    <d v="1899-12-30T07:51:06"/>
    <n v="1037"/>
    <n v="7"/>
    <n v="1030"/>
    <s v="Старая версия (ЕПГУ 2.0)"/>
    <n v="144"/>
    <s v="Вопрос"/>
    <x v="8"/>
    <s v="Вопросы по КА"/>
    <s v="INC000000-"/>
  </r>
  <r>
    <n v="3070"/>
    <s v="GosUslugi_ZagrPass"/>
    <x v="4"/>
    <d v="1899-12-30T13:13:15"/>
    <n v="144"/>
    <n v="5"/>
    <n v="139"/>
    <s v="Старая версия (ЕПГУ 2.0)"/>
    <n v="141"/>
    <s v="Вопрос"/>
    <x v="8"/>
    <s v="Адрес и часы работы ЦПОК"/>
    <s v="INC000000-"/>
  </r>
  <r>
    <n v="3365"/>
    <s v="GosUslugi_ZagrPass"/>
    <x v="2"/>
    <d v="1899-12-30T05:54:32"/>
    <n v="216"/>
    <n v="51"/>
    <n v="165"/>
    <s v="Старая версия (ЕПГУ 2.0)"/>
    <n v="141"/>
    <s v="Вопрос"/>
    <x v="8"/>
    <s v="Адрес и часы работы ЦПОК"/>
    <s v="INC000000-"/>
  </r>
  <r>
    <n v="3444"/>
    <s v="GosUslugi_ZagrPass"/>
    <x v="12"/>
    <d v="1899-12-30T08:36:40"/>
    <n v="254"/>
    <n v="5"/>
    <n v="249"/>
    <s v="Старая версия (ЕПГУ 2.0)"/>
    <n v="141"/>
    <s v="Вопрос"/>
    <x v="8"/>
    <s v="Адрес и часы работы ЦПОК"/>
    <s v="INC000000-"/>
  </r>
  <r>
    <n v="3650"/>
    <s v="GosUslugi_ZagrPass"/>
    <x v="6"/>
    <d v="1899-12-30T07:12:39"/>
    <n v="216"/>
    <n v="39"/>
    <n v="177"/>
    <s v="Старая версия (ЕПГУ 2.0)"/>
    <n v="141"/>
    <s v="Вопрос"/>
    <x v="8"/>
    <s v="Адрес и часы работы ЦПОК"/>
    <s v="INC000000-"/>
  </r>
  <r>
    <n v="3814"/>
    <s v="GosUslugi_ZagrPass"/>
    <x v="5"/>
    <d v="1899-12-30T19:24:34"/>
    <n v="314"/>
    <n v="6"/>
    <n v="308"/>
    <s v="Старая версия (ЕПГУ 2.0)"/>
    <n v="141"/>
    <s v="Вопрос"/>
    <x v="8"/>
    <s v="Адрес и часы работы ЦПОК"/>
    <s v="INC000000-"/>
  </r>
  <r>
    <n v="3961"/>
    <s v="GosUslugi_Mos"/>
    <x v="0"/>
    <d v="1899-12-30T11:18:18"/>
    <n v="491"/>
    <n v="122"/>
    <n v="369"/>
    <s v="Старая версия (ЕПГУ 2.0)"/>
    <n v="141"/>
    <s v="Вопрос"/>
    <x v="8"/>
    <s v="Адрес и часы работы ЦПОК"/>
    <s v="INC000000-"/>
  </r>
  <r>
    <n v="4032"/>
    <s v="GosUslugi_ZagrPass"/>
    <x v="6"/>
    <d v="1899-12-30T15:24:45"/>
    <n v="470"/>
    <n v="5"/>
    <n v="465"/>
    <s v="Старая версия (ЕПГУ 2.0)"/>
    <n v="141"/>
    <s v="Вопрос"/>
    <x v="8"/>
    <s v="Адрес и часы работы ЦПОК"/>
    <s v="INC000000-"/>
  </r>
  <r>
    <n v="4111"/>
    <s v="GosUslugi_ZagrPass"/>
    <x v="13"/>
    <d v="1899-12-30T13:33:42"/>
    <n v="125"/>
    <n v="30"/>
    <n v="95"/>
    <s v="Старая версия (ЕПГУ 2.0)"/>
    <n v="141"/>
    <s v="Вопрос"/>
    <x v="8"/>
    <s v="Адрес и часы работы ЦПОК"/>
    <s v="INC000000-"/>
  </r>
  <r>
    <n v="4311"/>
    <s v="GosUslugi_Mos"/>
    <x v="12"/>
    <d v="1899-12-30T22:21:14"/>
    <n v="347"/>
    <n v="114"/>
    <n v="233"/>
    <s v="Старая версия (ЕПГУ 2.0)"/>
    <n v="143"/>
    <s v="Вопрос"/>
    <x v="8"/>
    <s v="Вопросы по ЭЦП"/>
    <s v="INC000000-"/>
  </r>
  <r>
    <n v="4456"/>
    <s v="GosUslugi_ZagrPass"/>
    <x v="6"/>
    <d v="1899-12-30T15:53:26"/>
    <n v="90"/>
    <n v="37"/>
    <n v="53"/>
    <s v="Старая версия (ЕПГУ 2.0)"/>
    <n v="144"/>
    <s v="Вопрос"/>
    <x v="8"/>
    <s v="Вопросы по КА"/>
    <s v="INC000000-"/>
  </r>
  <r>
    <n v="4477"/>
    <s v="GosUslugi_ZagrPass"/>
    <x v="5"/>
    <d v="1899-12-30T09:27:14"/>
    <n v="481"/>
    <n v="48"/>
    <n v="433"/>
    <s v="Старая версия (ЕПГУ 2.0)"/>
    <n v="141"/>
    <s v="Вопрос"/>
    <x v="8"/>
    <s v="Адрес и часы работы ЦПОК"/>
    <s v="INC000000-"/>
  </r>
  <r>
    <n v="4751"/>
    <s v="GosUslugi_ZagrPass"/>
    <x v="9"/>
    <d v="1899-12-30T15:56:13"/>
    <n v="238"/>
    <n v="44"/>
    <n v="194"/>
    <s v="Старая версия (ЕПГУ 2.0)"/>
    <n v="141"/>
    <s v="Вопрос"/>
    <x v="8"/>
    <s v="Адрес и часы работы ЦПОК"/>
    <s v="INC000000-"/>
  </r>
  <r>
    <n v="5036"/>
    <s v="GosUslugi_ZagrPass"/>
    <x v="4"/>
    <d v="1899-12-30T09:37:48"/>
    <n v="270"/>
    <n v="6"/>
    <n v="264"/>
    <s v="Старая версия (ЕПГУ 2.0)"/>
    <n v="141"/>
    <s v="Вопрос"/>
    <x v="8"/>
    <s v="Адрес и часы работы ЦПОК"/>
    <s v="INC000000-"/>
  </r>
  <r>
    <n v="5092"/>
    <s v="GosUslugi_Mos"/>
    <x v="0"/>
    <d v="1899-12-30T21:02:23"/>
    <n v="145"/>
    <n v="66"/>
    <n v="79"/>
    <s v="Старая версия (ЕПГУ 2.0)"/>
    <n v="141"/>
    <s v="Вопрос"/>
    <x v="8"/>
    <s v="Адрес и часы работы ЦПОК"/>
    <s v="INC000000-"/>
  </r>
  <r>
    <n v="5163"/>
    <s v="GosUslugi_ZagrPass"/>
    <x v="3"/>
    <d v="1899-12-30T14:26:38"/>
    <n v="275"/>
    <n v="4"/>
    <n v="271"/>
    <s v="Старая версия (ЕПГУ 2.0)"/>
    <n v="141"/>
    <s v="Вопрос"/>
    <x v="8"/>
    <s v="Адрес и часы работы ЦПОК"/>
    <s v="INC000000-"/>
  </r>
  <r>
    <n v="5456"/>
    <s v="GosUslugi_ZagrPass"/>
    <x v="12"/>
    <d v="1899-12-30T10:30:10"/>
    <n v="284"/>
    <n v="40"/>
    <n v="244"/>
    <s v="Старая версия (ЕПГУ 2.0)"/>
    <n v="141"/>
    <s v="Вопрос"/>
    <x v="8"/>
    <s v="Адрес и часы работы ЦПОК"/>
    <s v="INC000000-"/>
  </r>
  <r>
    <n v="6090"/>
    <s v="GosUslugi_ZagrPass"/>
    <x v="7"/>
    <d v="1899-12-30T11:09:47"/>
    <n v="600"/>
    <n v="94"/>
    <n v="506"/>
    <s v="Старая версия (ЕПГУ 2.0)"/>
    <n v="141"/>
    <s v="Вопрос"/>
    <x v="8"/>
    <s v="Адрес и часы работы ЦПОК"/>
    <s v="INC000000-"/>
  </r>
  <r>
    <n v="6774"/>
    <s v="GosUslugi_ZagrPass"/>
    <x v="3"/>
    <d v="1899-12-30T23:22:23"/>
    <n v="226"/>
    <n v="51"/>
    <n v="175"/>
    <s v="Старая версия (ЕПГУ 2.0)"/>
    <n v="141"/>
    <s v="Вопрос"/>
    <x v="8"/>
    <s v="Адрес и часы работы ЦПОК"/>
    <s v="INC000000-"/>
  </r>
  <r>
    <n v="6783"/>
    <s v="GosUslugi_Mos"/>
    <x v="11"/>
    <d v="1899-12-30T23:43:29"/>
    <n v="294"/>
    <n v="67"/>
    <n v="227"/>
    <s v="Старая версия (ЕПГУ 2.0)"/>
    <n v="141"/>
    <s v="Вопрос"/>
    <x v="8"/>
    <s v="Адрес и часы работы ЦПОК"/>
    <s v="INC000000-"/>
  </r>
  <r>
    <n v="6824"/>
    <s v="GosUslugi_ZagrPass"/>
    <x v="5"/>
    <d v="1899-12-30T20:17:15"/>
    <n v="315"/>
    <n v="7"/>
    <n v="308"/>
    <s v="Старая версия (ЕПГУ 2.0)"/>
    <n v="141"/>
    <s v="Вопрос"/>
    <x v="8"/>
    <s v="Адрес и часы работы ЦПОК"/>
    <s v="INC000000-"/>
  </r>
  <r>
    <n v="6990"/>
    <s v="GosUslugi_ZagrPass"/>
    <x v="12"/>
    <d v="1899-12-30T14:35:13"/>
    <n v="683"/>
    <n v="6"/>
    <n v="677"/>
    <s v="Старая версия (ЕПГУ 2.0)"/>
    <n v="141"/>
    <s v="Вопрос"/>
    <x v="8"/>
    <s v="Адрес и часы работы ЦПОК"/>
    <s v="INC000000-"/>
  </r>
  <r>
    <n v="7041"/>
    <s v="GosUslugi_ZagrPass"/>
    <x v="4"/>
    <d v="1899-12-30T10:16:35"/>
    <n v="401"/>
    <n v="51"/>
    <n v="350"/>
    <s v="Старая версия (ЕПГУ 2.0)"/>
    <n v="144"/>
    <s v="Вопрос"/>
    <x v="8"/>
    <s v="Вопросы по КА"/>
    <s v="INC000000-"/>
  </r>
  <r>
    <n v="7316"/>
    <s v="GosUslugi_ZagrPass"/>
    <x v="0"/>
    <d v="1899-12-30T17:58:23"/>
    <n v="289"/>
    <n v="87"/>
    <n v="202"/>
    <s v="Старая версия (ЕПГУ 2.0)"/>
    <n v="141"/>
    <s v="Вопрос"/>
    <x v="8"/>
    <s v="Адрес и часы работы ЦПОК"/>
    <s v="INC000000-"/>
  </r>
  <r>
    <n v="7488"/>
    <s v="GosUslugi_ZagrPass"/>
    <x v="2"/>
    <d v="1899-12-30T11:45:40"/>
    <n v="654"/>
    <n v="28"/>
    <n v="626"/>
    <s v="Старая версия (ЕПГУ 2.0)"/>
    <n v="141"/>
    <s v="Вопрос"/>
    <x v="8"/>
    <s v="Адрес и часы работы ЦПОК"/>
    <s v="INC000000-"/>
  </r>
  <r>
    <n v="7861"/>
    <s v="GosUslugi_ZagrPass"/>
    <x v="9"/>
    <d v="1899-12-30T16:53:23"/>
    <n v="181"/>
    <n v="64"/>
    <n v="117"/>
    <s v="Старая версия (ЕПГУ 2.0)"/>
    <n v="141"/>
    <s v="Вопрос"/>
    <x v="8"/>
    <s v="Адрес и часы работы ЦПОК"/>
    <s v="INC000000-"/>
  </r>
  <r>
    <n v="7984"/>
    <s v="GosUslugi_ZagrPass"/>
    <x v="7"/>
    <d v="1899-12-30T15:24:06"/>
    <n v="119"/>
    <n v="7"/>
    <n v="112"/>
    <s v="Старая версия (ЕПГУ 2.0)"/>
    <n v="144"/>
    <s v="Вопрос"/>
    <x v="8"/>
    <s v="Вопросы по КА"/>
    <s v="INC000000-"/>
  </r>
  <r>
    <n v="9028"/>
    <s v="GosUslugi_Mos"/>
    <x v="9"/>
    <d v="1899-12-30T11:51:33"/>
    <n v="263"/>
    <n v="77"/>
    <n v="186"/>
    <s v="Старая версия (ЕПГУ 2.0)"/>
    <n v="141"/>
    <s v="Вопрос"/>
    <x v="8"/>
    <s v="Адрес и часы работы ЦПОК"/>
    <s v="INC000000-"/>
  </r>
  <r>
    <n v="9142"/>
    <s v="GosUslugi_ZagrPass"/>
    <x v="1"/>
    <d v="1899-12-30T14:05:21"/>
    <n v="343"/>
    <n v="37"/>
    <n v="306"/>
    <s v="Старая версия (ЕПГУ 2.0)"/>
    <n v="141"/>
    <s v="Вопрос"/>
    <x v="8"/>
    <s v="Адрес и часы работы ЦПОК"/>
    <s v="INC000000-"/>
  </r>
  <r>
    <n v="9217"/>
    <s v="GosUslugi_ZagrPass"/>
    <x v="1"/>
    <d v="1899-12-30T15:37:03"/>
    <n v="324"/>
    <n v="5"/>
    <n v="319"/>
    <s v="Старая версия (ЕПГУ 2.0)"/>
    <n v="144"/>
    <s v="Вопрос"/>
    <x v="8"/>
    <s v="Вопросы по КА"/>
    <s v="INC000000-"/>
  </r>
  <r>
    <n v="9254"/>
    <s v="GosUslugi_ZagrPass"/>
    <x v="4"/>
    <d v="1899-12-30T17:34:19"/>
    <n v="211"/>
    <n v="38"/>
    <n v="173"/>
    <s v="Старая версия (ЕПГУ 2.0)"/>
    <n v="141"/>
    <s v="Вопрос"/>
    <x v="8"/>
    <s v="Адрес и часы работы ЦПОК"/>
    <s v="INC000000-"/>
  </r>
  <r>
    <n v="9438"/>
    <s v="GosUslugi_ZagrPass"/>
    <x v="2"/>
    <d v="1899-12-30T08:46:34"/>
    <n v="423"/>
    <n v="6"/>
    <n v="417"/>
    <s v="Старая версия (ЕПГУ 2.0)"/>
    <n v="141"/>
    <s v="Вопрос"/>
    <x v="8"/>
    <s v="Адрес и часы работы ЦПОК"/>
    <s v="INC000000-"/>
  </r>
  <r>
    <n v="9597"/>
    <s v="GosUslugi_ZagrPass"/>
    <x v="12"/>
    <d v="1899-12-30T15:15:51"/>
    <n v="527"/>
    <n v="108"/>
    <n v="419"/>
    <s v="Старая версия (ЕПГУ 2.0)"/>
    <n v="144"/>
    <s v="Вопрос"/>
    <x v="8"/>
    <s v="Вопросы по КА"/>
    <s v="INC000000-"/>
  </r>
  <r>
    <n v="9861"/>
    <s v="GosUslugi_ZagrPass"/>
    <x v="7"/>
    <d v="1899-12-30T12:20:32"/>
    <n v="230"/>
    <n v="35"/>
    <n v="195"/>
    <s v="Старая версия (ЕПГУ 2.0)"/>
    <n v="144"/>
    <s v="Вопрос"/>
    <x v="8"/>
    <s v="Вопросы по КА"/>
    <s v="INC000000-"/>
  </r>
  <r>
    <n v="10044"/>
    <s v="GosUslugi_ZagrPass"/>
    <x v="1"/>
    <d v="1899-12-30T09:33:28"/>
    <n v="248"/>
    <n v="5"/>
    <n v="243"/>
    <s v="Старая версия (ЕПГУ 2.0)"/>
    <n v="144"/>
    <s v="Вопрос"/>
    <x v="8"/>
    <s v="Вопросы по КА"/>
    <s v="INC000000-"/>
  </r>
  <r>
    <n v="10186"/>
    <s v="GosUslugi_ZagrPass"/>
    <x v="5"/>
    <d v="1899-12-30T20:56:50"/>
    <n v="365"/>
    <n v="5"/>
    <n v="360"/>
    <s v="Старая версия (ЕПГУ 2.0)"/>
    <n v="141"/>
    <s v="Вопрос"/>
    <x v="8"/>
    <s v="Адрес и часы работы ЦПОК"/>
    <s v="INC000000-"/>
  </r>
  <r>
    <n v="10534"/>
    <s v="GosUslugi_ZagrPass"/>
    <x v="12"/>
    <d v="1899-12-30T12:16:24"/>
    <n v="193"/>
    <n v="51"/>
    <n v="142"/>
    <s v="Старая версия (ЕПГУ 2.0)"/>
    <n v="141"/>
    <s v="Вопрос"/>
    <x v="8"/>
    <s v="Адрес и часы работы ЦПОК"/>
    <s v="INC000000-"/>
  </r>
  <r>
    <n v="10828"/>
    <s v="GosUslugi_ZagrPass"/>
    <x v="3"/>
    <d v="1899-12-30T10:03:06"/>
    <n v="325"/>
    <n v="38"/>
    <n v="287"/>
    <s v="Старая версия (ЕПГУ 2.0)"/>
    <n v="141"/>
    <s v="Вопрос"/>
    <x v="8"/>
    <s v="Адрес и часы работы ЦПОК"/>
    <s v="INC000000-"/>
  </r>
  <r>
    <n v="11009"/>
    <s v="GosUslugi_ZagrPass"/>
    <x v="13"/>
    <d v="1899-12-30T09:21:01"/>
    <n v="324"/>
    <n v="37"/>
    <n v="287"/>
    <s v="Старая версия (ЕПГУ 2.0)"/>
    <n v="141"/>
    <s v="Вопрос"/>
    <x v="8"/>
    <s v="Адрес и часы работы ЦПОК"/>
    <s v="INC000000-"/>
  </r>
  <r>
    <n v="11215"/>
    <s v="GosUslugi_ZagrPass"/>
    <x v="0"/>
    <d v="1899-12-30T15:03:31"/>
    <n v="203"/>
    <n v="51"/>
    <n v="152"/>
    <s v="Старая версия (ЕПГУ 2.0)"/>
    <n v="141"/>
    <s v="Вопрос"/>
    <x v="8"/>
    <s v="Адрес и часы работы ЦПОК"/>
    <s v="INC000000-"/>
  </r>
  <r>
    <n v="11481"/>
    <s v="GosUslugi_ZagrPass"/>
    <x v="4"/>
    <d v="1899-12-30T16:42:40"/>
    <n v="398"/>
    <n v="36"/>
    <n v="362"/>
    <s v="Старая версия (ЕПГУ 2.0)"/>
    <n v="144"/>
    <s v="Вопрос"/>
    <x v="8"/>
    <s v="Вопросы по КА"/>
    <s v="INC000000-"/>
  </r>
  <r>
    <n v="11735"/>
    <s v="GosUslugi_ZagrPass"/>
    <x v="1"/>
    <d v="1899-12-30T15:50:04"/>
    <n v="247"/>
    <n v="59"/>
    <n v="188"/>
    <s v="Старая версия (ЕПГУ 2.0)"/>
    <n v="141"/>
    <s v="Вопрос"/>
    <x v="8"/>
    <s v="Адрес и часы работы ЦПОК"/>
    <s v="INC000000-"/>
  </r>
  <r>
    <n v="11994"/>
    <s v="GosUslugi_ZagrPass"/>
    <x v="1"/>
    <d v="1899-12-30T12:24:17"/>
    <n v="261"/>
    <n v="28"/>
    <n v="233"/>
    <s v="Старая версия (ЕПГУ 2.0)"/>
    <n v="144"/>
    <s v="Вопрос"/>
    <x v="8"/>
    <s v="Вопросы по КА"/>
    <s v="INC000000-"/>
  </r>
  <r>
    <n v="12099"/>
    <s v="GosUslugi_ZagrPass"/>
    <x v="5"/>
    <d v="1899-12-30T13:51:34"/>
    <n v="297"/>
    <n v="6"/>
    <n v="291"/>
    <s v="Старая версия (ЕПГУ 2.0)"/>
    <n v="141"/>
    <s v="Вопрос"/>
    <x v="8"/>
    <s v="Адрес и часы работы ЦПОК"/>
    <s v="INC000000-"/>
  </r>
  <r>
    <n v="12103"/>
    <s v="GosUslugi_ZagrPass"/>
    <x v="9"/>
    <d v="1899-12-30T16:18:46"/>
    <n v="309"/>
    <n v="39"/>
    <n v="270"/>
    <s v="Старая версия (ЕПГУ 2.0)"/>
    <n v="141"/>
    <s v="Вопрос"/>
    <x v="8"/>
    <s v="Адрес и часы работы ЦПОК"/>
    <s v="INC000000-"/>
  </r>
  <r>
    <n v="12337"/>
    <s v="GosUslugi_ZagrPass"/>
    <x v="1"/>
    <d v="1899-12-30T13:02:39"/>
    <n v="112"/>
    <n v="5"/>
    <n v="107"/>
    <s v="Старая версия (ЕПГУ 2.0)"/>
    <n v="141"/>
    <s v="Вопрос"/>
    <x v="8"/>
    <s v="Адрес и часы работы ЦПОК"/>
    <s v="INC000000-"/>
  </r>
  <r>
    <n v="12575"/>
    <s v="GosUslugi_ZagrPass"/>
    <x v="9"/>
    <d v="1899-12-30T21:16:45"/>
    <n v="359"/>
    <n v="6"/>
    <n v="353"/>
    <s v="Старая версия (ЕПГУ 2.0)"/>
    <n v="141"/>
    <s v="Вопрос"/>
    <x v="8"/>
    <s v="Адрес и часы работы ЦПОК"/>
    <s v="INC000000-"/>
  </r>
  <r>
    <n v="12694"/>
    <s v="GosUslugi_ZagrPass"/>
    <x v="12"/>
    <d v="1899-12-30T21:49:02"/>
    <n v="254"/>
    <n v="5"/>
    <n v="249"/>
    <s v="Старая версия (ЕПГУ 2.0)"/>
    <n v="141"/>
    <s v="Вопрос"/>
    <x v="8"/>
    <s v="Адрес и часы работы ЦПОК"/>
    <s v="INC000000-"/>
  </r>
  <r>
    <n v="13002"/>
    <s v="GosUslugi_ZagrPass"/>
    <x v="9"/>
    <d v="1899-12-30T11:13:26"/>
    <n v="215"/>
    <n v="36"/>
    <n v="179"/>
    <s v="Старая версия (ЕПГУ 2.0)"/>
    <n v="141"/>
    <s v="Вопрос"/>
    <x v="8"/>
    <s v="Адрес и часы работы ЦПОК"/>
    <s v="INC000000-"/>
  </r>
  <r>
    <n v="13043"/>
    <s v="GosUslugi_ZagrPass"/>
    <x v="0"/>
    <d v="1899-12-30T18:05:29"/>
    <n v="332"/>
    <n v="37"/>
    <n v="295"/>
    <s v="Старая версия (ЕПГУ 2.0)"/>
    <n v="144"/>
    <s v="Вопрос"/>
    <x v="8"/>
    <s v="Вопросы по КА"/>
    <s v="INC000000-"/>
  </r>
  <r>
    <n v="13537"/>
    <s v="GosUslugi_ZagrPass"/>
    <x v="0"/>
    <d v="1899-12-30T12:53:05"/>
    <n v="193"/>
    <n v="36"/>
    <n v="157"/>
    <s v="Старая версия (ЕПГУ 2.0)"/>
    <n v="141"/>
    <s v="Вопрос"/>
    <x v="8"/>
    <s v="Адрес и часы работы ЦПОК"/>
    <s v="INC000000-"/>
  </r>
  <r>
    <n v="13664"/>
    <s v="GosUslugi_ZagrPass"/>
    <x v="1"/>
    <d v="1899-12-30T16:03:56"/>
    <n v="377"/>
    <n v="55"/>
    <n v="322"/>
    <s v="Старая версия (ЕПГУ 2.0)"/>
    <n v="141"/>
    <s v="Вопрос"/>
    <x v="8"/>
    <s v="Адрес и часы работы ЦПОК"/>
    <s v="INC000000-"/>
  </r>
  <r>
    <n v="13757"/>
    <s v="GosUslugi_ZagrPass"/>
    <x v="4"/>
    <d v="1899-12-30T13:47:06"/>
    <n v="391"/>
    <n v="39"/>
    <n v="352"/>
    <s v="Старая версия (ЕПГУ 2.0)"/>
    <n v="141"/>
    <s v="Вопрос"/>
    <x v="8"/>
    <s v="Адрес и часы работы ЦПОК"/>
    <s v="INC000000-"/>
  </r>
  <r>
    <n v="14031"/>
    <s v="GosUslugi_ZagrPass"/>
    <x v="1"/>
    <d v="1899-12-30T21:29:28"/>
    <n v="391"/>
    <n v="13"/>
    <n v="378"/>
    <s v="Старая версия (ЕПГУ 2.0)"/>
    <n v="141"/>
    <s v="Вопрос"/>
    <x v="8"/>
    <s v="Адрес и часы работы ЦПОК"/>
    <s v="INC000000-"/>
  </r>
  <r>
    <n v="14423"/>
    <s v="GosUslugi_ZagrPass"/>
    <x v="5"/>
    <d v="1899-12-30T12:29:54"/>
    <n v="191"/>
    <n v="8"/>
    <n v="183"/>
    <s v="Старая версия (ЕПГУ 2.0)"/>
    <n v="141"/>
    <s v="Вопрос"/>
    <x v="8"/>
    <s v="Адрес и часы работы ЦПОК"/>
    <s v="INC000000-"/>
  </r>
  <r>
    <n v="14852"/>
    <s v="GosUslugi_ZagrPass"/>
    <x v="4"/>
    <d v="1899-12-30T16:34:19"/>
    <n v="271"/>
    <n v="63"/>
    <n v="208"/>
    <s v="Старая версия (ЕПГУ 2.0)"/>
    <n v="144"/>
    <s v="Вопрос"/>
    <x v="8"/>
    <s v="Вопросы по КА"/>
    <s v="INC000000-"/>
  </r>
  <r>
    <n v="15173"/>
    <s v="GosUslugi_ZagrPass"/>
    <x v="8"/>
    <d v="1899-12-30T11:59:57"/>
    <n v="173"/>
    <n v="43"/>
    <n v="130"/>
    <s v="Старая версия (ЕПГУ 2.0)"/>
    <n v="141"/>
    <s v="Вопрос"/>
    <x v="8"/>
    <s v="Адрес и часы работы ЦПОК"/>
    <s v="INC000000-"/>
  </r>
  <r>
    <n v="15371"/>
    <s v="GosUslugi_ZagrPass"/>
    <x v="7"/>
    <d v="1899-12-30T08:38:42"/>
    <n v="188"/>
    <n v="46"/>
    <n v="142"/>
    <s v="Старая версия (ЕПГУ 2.0)"/>
    <n v="141"/>
    <s v="Вопрос"/>
    <x v="8"/>
    <s v="Адрес и часы работы ЦПОК"/>
    <s v="INC000000-"/>
  </r>
  <r>
    <n v="15422"/>
    <s v="GosUslugi_ZagrPass"/>
    <x v="7"/>
    <d v="1899-12-30T07:37:33"/>
    <n v="293"/>
    <n v="6"/>
    <n v="287"/>
    <s v="Старая версия (ЕПГУ 2.0)"/>
    <n v="141"/>
    <s v="Вопрос"/>
    <x v="8"/>
    <s v="Адрес и часы работы ЦПОК"/>
    <s v="INC000000-"/>
  </r>
  <r>
    <n v="15613"/>
    <s v="GosUslugi_ZagrPass"/>
    <x v="12"/>
    <d v="1899-12-30T08:33:00"/>
    <n v="174"/>
    <n v="6"/>
    <n v="168"/>
    <s v="Старая версия (ЕПГУ 2.0)"/>
    <n v="141"/>
    <s v="Вопрос"/>
    <x v="8"/>
    <s v="Адрес и часы работы ЦПОК"/>
    <s v="INC000000-"/>
  </r>
  <r>
    <n v="15657"/>
    <s v="GosUslugi_ZagrPass"/>
    <x v="10"/>
    <d v="1899-12-30T08:18:22"/>
    <n v="203"/>
    <n v="36"/>
    <n v="167"/>
    <s v="Старая версия (ЕПГУ 2.0)"/>
    <n v="141"/>
    <s v="Вопрос"/>
    <x v="8"/>
    <s v="Адрес и часы работы ЦПОК"/>
    <s v="INC000000-"/>
  </r>
  <r>
    <n v="15669"/>
    <s v="GosUslugi_ZagrPass"/>
    <x v="6"/>
    <d v="1899-12-30T05:40:04"/>
    <n v="529"/>
    <n v="40"/>
    <n v="489"/>
    <s v="Старая версия (ЕПГУ 2.0)"/>
    <n v="145"/>
    <s v="Вопрос"/>
    <x v="8"/>
    <s v="Другое (внести комментарий)"/>
    <s v="INC000000-"/>
  </r>
  <r>
    <n v="16022"/>
    <s v="GosUslugi_ZagrPass"/>
    <x v="11"/>
    <d v="1899-12-30T13:10:20"/>
    <n v="506"/>
    <n v="32"/>
    <n v="474"/>
    <s v="Старая версия (ЕПГУ 2.0)"/>
    <n v="144"/>
    <s v="Вопрос"/>
    <x v="8"/>
    <s v="Вопросы по КА"/>
    <s v="INC000000-"/>
  </r>
  <r>
    <n v="16176"/>
    <s v="GosUslugi_ZagrPass"/>
    <x v="1"/>
    <d v="1899-12-30T12:14:10"/>
    <n v="288"/>
    <n v="154"/>
    <n v="134"/>
    <s v="Старая версия (ЕПГУ 2.0)"/>
    <n v="141"/>
    <s v="Вопрос"/>
    <x v="8"/>
    <s v="Адрес и часы работы ЦПОК"/>
    <s v="INC000000-"/>
  </r>
  <r>
    <n v="16596"/>
    <s v="GosUslugi_ZagrPass"/>
    <x v="9"/>
    <d v="1899-12-30T08:54:27"/>
    <n v="668"/>
    <n v="50"/>
    <n v="618"/>
    <s v="Старая версия (ЕПГУ 2.0)"/>
    <n v="141"/>
    <s v="Вопрос"/>
    <x v="8"/>
    <s v="Адрес и часы работы ЦПОК"/>
    <s v="INC000000-"/>
  </r>
  <r>
    <n v="16881"/>
    <s v="GosUslugi_ZagrPass"/>
    <x v="4"/>
    <d v="1899-12-30T11:28:26"/>
    <n v="704"/>
    <n v="6"/>
    <n v="698"/>
    <s v="Старая версия (ЕПГУ 2.0)"/>
    <n v="141"/>
    <s v="Вопрос"/>
    <x v="8"/>
    <s v="Адрес и часы работы ЦПОК"/>
    <s v="INC000000-"/>
  </r>
  <r>
    <n v="18002"/>
    <s v="GosUslugi_ZagrPass"/>
    <x v="4"/>
    <d v="1899-12-30T13:00:55"/>
    <n v="308"/>
    <n v="5"/>
    <n v="303"/>
    <s v="Старая версия (ЕПГУ 2.0)"/>
    <n v="144"/>
    <s v="Вопрос"/>
    <x v="8"/>
    <s v="Вопросы по КА"/>
    <s v="INC000000-"/>
  </r>
  <r>
    <n v="18179"/>
    <s v="GosUslugi_ZagrPass"/>
    <x v="9"/>
    <d v="1899-12-30T14:06:34"/>
    <n v="284"/>
    <n v="81"/>
    <n v="203"/>
    <s v="Старая версия (ЕПГУ 2.0)"/>
    <n v="141"/>
    <s v="Вопрос"/>
    <x v="8"/>
    <s v="Адрес и часы работы ЦПОК"/>
    <s v="INC000000-"/>
  </r>
  <r>
    <n v="18241"/>
    <s v="GosUslugi_ZagrPass"/>
    <x v="11"/>
    <d v="1899-12-30T12:51:16"/>
    <n v="197"/>
    <n v="5"/>
    <n v="192"/>
    <s v="Старая версия (ЕПГУ 2.0)"/>
    <n v="141"/>
    <s v="Вопрос"/>
    <x v="8"/>
    <s v="Адрес и часы работы ЦПОК"/>
    <s v="INC000000-"/>
  </r>
  <r>
    <n v="18386"/>
    <s v="GosUslugi_ZagrPass"/>
    <x v="10"/>
    <d v="1899-12-30T17:11:31"/>
    <n v="287"/>
    <n v="5"/>
    <n v="282"/>
    <s v="Старая версия (ЕПГУ 2.0)"/>
    <n v="141"/>
    <s v="Вопрос"/>
    <x v="8"/>
    <s v="Адрес и часы работы ЦПОК"/>
    <s v="INC000000-"/>
  </r>
  <r>
    <n v="18680"/>
    <s v="GosUslugi_ZagrPass"/>
    <x v="12"/>
    <d v="1899-12-30T10:27:27"/>
    <n v="262"/>
    <n v="39"/>
    <n v="223"/>
    <s v="Старая версия (ЕПГУ 2.0)"/>
    <n v="141"/>
    <s v="Вопрос"/>
    <x v="8"/>
    <s v="Адрес и часы работы ЦПОК"/>
    <s v="INC000000-"/>
  </r>
  <r>
    <n v="18697"/>
    <s v="GosUslugi_ZagrPass"/>
    <x v="5"/>
    <d v="1899-12-30T11:17:41"/>
    <n v="356"/>
    <n v="37"/>
    <n v="319"/>
    <s v="Старая версия (ЕПГУ 2.0)"/>
    <n v="141"/>
    <s v="Вопрос"/>
    <x v="8"/>
    <s v="Адрес и часы работы ЦПОК"/>
    <s v="INC000000-"/>
  </r>
  <r>
    <n v="18725"/>
    <s v="GosUslugi_ZagrPass"/>
    <x v="5"/>
    <d v="1899-12-30T09:15:48"/>
    <n v="124"/>
    <n v="23"/>
    <n v="101"/>
    <s v="Старая версия (ЕПГУ 2.0)"/>
    <n v="141"/>
    <s v="Вопрос"/>
    <x v="8"/>
    <s v="Адрес и часы работы ЦПОК"/>
    <s v="INC000000-"/>
  </r>
  <r>
    <n v="18828"/>
    <s v="GosUslugi_ZagrPass"/>
    <x v="2"/>
    <d v="1899-12-30T15:00:29"/>
    <n v="321"/>
    <n v="6"/>
    <n v="315"/>
    <s v="Старая версия (ЕПГУ 2.0)"/>
    <n v="144"/>
    <s v="Вопрос"/>
    <x v="8"/>
    <s v="Вопросы по КА"/>
    <s v="INC000000-"/>
  </r>
  <r>
    <n v="18852"/>
    <s v="GosUslugi_ZagrPass"/>
    <x v="11"/>
    <d v="1899-12-30T15:06:10"/>
    <n v="580"/>
    <n v="5"/>
    <n v="575"/>
    <s v="Старая версия (ЕПГУ 2.0)"/>
    <n v="141"/>
    <s v="Вопрос"/>
    <x v="8"/>
    <s v="Адрес и часы работы ЦПОК"/>
    <s v="INC000000-"/>
  </r>
  <r>
    <n v="19674"/>
    <s v="GosUslugi_ZagrPass"/>
    <x v="6"/>
    <d v="1899-12-30T07:43:12"/>
    <n v="344"/>
    <n v="56"/>
    <n v="288"/>
    <s v="Старая версия (ЕПГУ 2.0)"/>
    <n v="141"/>
    <s v="Вопрос"/>
    <x v="8"/>
    <s v="Адрес и часы работы ЦПОК"/>
    <s v="INC000000-"/>
  </r>
  <r>
    <n v="20015"/>
    <s v="GosUslugi_ZagrPass"/>
    <x v="12"/>
    <d v="1899-12-30T14:07:19"/>
    <n v="387"/>
    <n v="41"/>
    <n v="346"/>
    <s v="Старая версия (ЕПГУ 2.0)"/>
    <n v="144"/>
    <s v="Вопрос"/>
    <x v="8"/>
    <s v="Вопросы по КА"/>
    <s v="INC000000-"/>
  </r>
  <r>
    <n v="20213"/>
    <s v="GosUslugi_ZagrPass"/>
    <x v="1"/>
    <d v="1899-12-30T17:48:35"/>
    <n v="229"/>
    <n v="39"/>
    <n v="190"/>
    <s v="Старая версия (ЕПГУ 2.0)"/>
    <n v="144"/>
    <s v="Вопрос"/>
    <x v="8"/>
    <s v="Вопросы по КА"/>
    <s v="INC000000-"/>
  </r>
  <r>
    <n v="20260"/>
    <s v="GosUslugi_ZagrPass"/>
    <x v="12"/>
    <d v="1899-12-30T12:28:04"/>
    <n v="412"/>
    <n v="34"/>
    <n v="378"/>
    <s v="Старая версия (ЕПГУ 2.0)"/>
    <n v="141"/>
    <s v="Вопрос"/>
    <x v="8"/>
    <s v="Адрес и часы работы ЦПОК"/>
    <s v="INC000000-"/>
  </r>
  <r>
    <n v="21121"/>
    <s v="GosUslugi_ZagrPass"/>
    <x v="12"/>
    <d v="1899-12-30T13:34:34"/>
    <n v="419"/>
    <n v="7"/>
    <n v="412"/>
    <s v="Старая версия (ЕПГУ 2.0)"/>
    <n v="144"/>
    <s v="Вопрос"/>
    <x v="8"/>
    <s v="Вопросы по КА"/>
    <s v="INC000000-"/>
  </r>
  <r>
    <n v="21172"/>
    <s v="GosUslugi_ZagrPass"/>
    <x v="10"/>
    <d v="1899-12-30T08:16:03"/>
    <n v="1218"/>
    <n v="5"/>
    <n v="1213"/>
    <s v="Старая версия (ЕПГУ 2.0)"/>
    <n v="141"/>
    <s v="Вопрос"/>
    <x v="8"/>
    <s v="Адрес и часы работы ЦПОК"/>
    <s v="INC000000-"/>
  </r>
  <r>
    <n v="21200"/>
    <s v="GosUslugi_ZagrPass"/>
    <x v="1"/>
    <d v="1899-12-30T09:46:50"/>
    <n v="249"/>
    <n v="61"/>
    <n v="188"/>
    <s v="Старая версия (ЕПГУ 2.0)"/>
    <n v="144"/>
    <s v="Вопрос"/>
    <x v="8"/>
    <s v="Вопросы по КА"/>
    <s v="INC000000-"/>
  </r>
  <r>
    <n v="21250"/>
    <s v="GosUslugi_ZagrPass"/>
    <x v="0"/>
    <d v="1899-12-30T16:32:08"/>
    <n v="262"/>
    <n v="34"/>
    <n v="228"/>
    <s v="Старая версия (ЕПГУ 2.0)"/>
    <n v="141"/>
    <s v="Вопрос"/>
    <x v="8"/>
    <s v="Адрес и часы работы ЦПОК"/>
    <s v="INC000000-"/>
  </r>
  <r>
    <n v="21506"/>
    <s v="GosUslugi_ZagrPass"/>
    <x v="1"/>
    <d v="1899-12-30T13:40:21"/>
    <n v="362"/>
    <n v="37"/>
    <n v="325"/>
    <s v="Старая версия (ЕПГУ 2.0)"/>
    <n v="141"/>
    <s v="Вопрос"/>
    <x v="8"/>
    <s v="Адрес и часы работы ЦПОК"/>
    <s v="INC000000-"/>
  </r>
  <r>
    <n v="21584"/>
    <s v="GosUslugi_ZagrPass"/>
    <x v="7"/>
    <d v="1899-12-30T18:55:39"/>
    <n v="212"/>
    <n v="44"/>
    <n v="168"/>
    <s v="Старая версия (ЕПГУ 2.0)"/>
    <n v="144"/>
    <s v="Вопрос"/>
    <x v="8"/>
    <s v="Вопросы по КА"/>
    <s v="INC000000-"/>
  </r>
  <r>
    <n v="21814"/>
    <s v="GosUslugi_ZagrPass"/>
    <x v="7"/>
    <d v="1899-12-30T14:32:41"/>
    <n v="384"/>
    <n v="30"/>
    <n v="354"/>
    <s v="Старая версия (ЕПГУ 2.0)"/>
    <n v="141"/>
    <s v="Вопрос"/>
    <x v="8"/>
    <s v="Адрес и часы работы ЦПОК"/>
    <s v="INC000000-"/>
  </r>
  <r>
    <n v="22044"/>
    <s v="GosUslugi_Mos"/>
    <x v="6"/>
    <d v="1899-12-30T13:49:07"/>
    <n v="380"/>
    <n v="66"/>
    <n v="314"/>
    <s v="Старая версия (ЕПГУ 2.0)"/>
    <n v="141"/>
    <s v="Вопрос"/>
    <x v="8"/>
    <s v="Адрес и часы работы ЦПОК"/>
    <s v="INC000000-"/>
  </r>
  <r>
    <n v="22196"/>
    <s v="GosUslugi_ZagrPass"/>
    <x v="2"/>
    <d v="1899-12-30T09:02:29"/>
    <n v="256"/>
    <n v="49"/>
    <n v="207"/>
    <s v="Старая версия (ЕПГУ 2.0)"/>
    <n v="141"/>
    <s v="Вопрос"/>
    <x v="8"/>
    <s v="Адрес и часы работы ЦПОК"/>
    <s v="INC000000-"/>
  </r>
  <r>
    <n v="22237"/>
    <s v="GosUslugi_ZagrPass"/>
    <x v="4"/>
    <d v="1899-12-30T17:21:36"/>
    <n v="335"/>
    <n v="106"/>
    <n v="229"/>
    <s v="Старая версия (ЕПГУ 2.0)"/>
    <n v="144"/>
    <s v="Вопрос"/>
    <x v="8"/>
    <s v="Вопросы по КА"/>
    <s v="INC000000-"/>
  </r>
  <r>
    <n v="22325"/>
    <s v="GosUslugi_ZagrPass"/>
    <x v="12"/>
    <d v="1899-12-30T19:51:53"/>
    <n v="355"/>
    <n v="42"/>
    <n v="313"/>
    <s v="Старая версия (ЕПГУ 2.0)"/>
    <n v="141"/>
    <s v="Вопрос"/>
    <x v="8"/>
    <s v="Адрес и часы работы ЦПОК"/>
    <s v="INC000000-"/>
  </r>
  <r>
    <n v="22748"/>
    <s v="GosUslugi_ZagrPass"/>
    <x v="12"/>
    <d v="1899-12-30T10:04:20"/>
    <n v="212"/>
    <n v="39"/>
    <n v="173"/>
    <s v="Старая версия (ЕПГУ 2.0)"/>
    <n v="144"/>
    <s v="Вопрос"/>
    <x v="8"/>
    <s v="Вопросы по КА"/>
    <s v="INC000000-"/>
  </r>
  <r>
    <n v="22843"/>
    <s v="GosUslugi_ZagrPass"/>
    <x v="6"/>
    <d v="1899-12-30T07:04:41"/>
    <n v="260"/>
    <n v="51"/>
    <n v="209"/>
    <s v="Старая версия (ЕПГУ 2.0)"/>
    <n v="144"/>
    <s v="Вопрос"/>
    <x v="8"/>
    <s v="Вопросы по КА"/>
    <s v="INC000000-"/>
  </r>
  <r>
    <n v="23125"/>
    <s v="GosUslugi_ZagrPass"/>
    <x v="0"/>
    <d v="1899-12-30T12:04:17"/>
    <n v="541"/>
    <n v="123"/>
    <n v="418"/>
    <s v="Старая версия (ЕПГУ 2.0)"/>
    <n v="141"/>
    <s v="Вопрос"/>
    <x v="8"/>
    <s v="Адрес и часы работы ЦПОК"/>
    <s v="INC000000-"/>
  </r>
  <r>
    <n v="23242"/>
    <s v="GosUslugi_ZagrPass"/>
    <x v="3"/>
    <d v="1899-12-30T13:44:43"/>
    <n v="257"/>
    <n v="5"/>
    <n v="252"/>
    <s v="Старая версия (ЕПГУ 2.0)"/>
    <n v="141"/>
    <s v="Вопрос"/>
    <x v="8"/>
    <s v="Адрес и часы работы ЦПОК"/>
    <s v="INC000000-"/>
  </r>
  <r>
    <n v="23443"/>
    <s v="GosUslugi_ZagrPass"/>
    <x v="5"/>
    <d v="1899-12-30T10:37:08"/>
    <n v="236"/>
    <n v="7"/>
    <n v="229"/>
    <s v="Старая версия (ЕПГУ 2.0)"/>
    <n v="141"/>
    <s v="Вопрос"/>
    <x v="8"/>
    <s v="Адрес и часы работы ЦПОК"/>
    <s v="INC000000-"/>
  </r>
  <r>
    <n v="23678"/>
    <s v="GosUslugi_ZagrPass"/>
    <x v="0"/>
    <d v="1899-12-30T14:33:03"/>
    <n v="233"/>
    <n v="6"/>
    <n v="227"/>
    <s v="Старая версия (ЕПГУ 2.0)"/>
    <n v="141"/>
    <s v="Вопрос"/>
    <x v="8"/>
    <s v="Адрес и часы работы ЦПОК"/>
    <s v="INC000000-"/>
  </r>
  <r>
    <n v="24160"/>
    <s v="GosUslugi_ZagrPass"/>
    <x v="10"/>
    <d v="1899-12-30T11:25:07"/>
    <n v="135"/>
    <n v="20"/>
    <n v="115"/>
    <s v="Старая версия (ЕПГУ 2.0)"/>
    <n v="141"/>
    <s v="Вопрос"/>
    <x v="8"/>
    <s v="Адрес и часы работы ЦПОК"/>
    <s v="INC000000-"/>
  </r>
  <r>
    <n v="24387"/>
    <s v="GosUslugi_Mos"/>
    <x v="3"/>
    <d v="1899-12-30T21:45:36"/>
    <n v="212"/>
    <n v="13"/>
    <n v="199"/>
    <s v="Старая версия (ЕПГУ 2.0)"/>
    <n v="141"/>
    <s v="Вопрос"/>
    <x v="8"/>
    <s v="Адрес и часы работы ЦПОК"/>
    <s v="INC000000-"/>
  </r>
  <r>
    <n v="24567"/>
    <s v="GosUslugi_ZagrPass"/>
    <x v="7"/>
    <d v="1899-12-30T09:34:00"/>
    <n v="321"/>
    <n v="54"/>
    <n v="267"/>
    <s v="Старая версия (ЕПГУ 2.0)"/>
    <n v="141"/>
    <s v="Вопрос"/>
    <x v="8"/>
    <s v="Адрес и часы работы ЦПОК"/>
    <s v="INC000000-"/>
  </r>
  <r>
    <n v="25045"/>
    <s v="GosUslugi_ZagrPass"/>
    <x v="7"/>
    <d v="1899-12-30T17:27:39"/>
    <n v="578"/>
    <n v="28"/>
    <n v="550"/>
    <s v="Старая версия (ЕПГУ 2.0)"/>
    <n v="141"/>
    <s v="Вопрос"/>
    <x v="8"/>
    <s v="Адрес и часы работы ЦПОК"/>
    <s v="INC000000-"/>
  </r>
  <r>
    <n v="25672"/>
    <s v="GosUslugi_ZagrPass"/>
    <x v="3"/>
    <d v="1899-12-30T09:48:46"/>
    <n v="313"/>
    <n v="6"/>
    <n v="307"/>
    <s v="Старая версия (ЕПГУ 2.0)"/>
    <n v="144"/>
    <s v="Вопрос"/>
    <x v="8"/>
    <s v="Вопросы по КА"/>
    <s v="INC000000-"/>
  </r>
  <r>
    <n v="25770"/>
    <s v="GosUslugi_ZagrPass"/>
    <x v="1"/>
    <d v="1899-12-30T10:39:35"/>
    <n v="242"/>
    <n v="7"/>
    <n v="235"/>
    <s v="Старая версия (ЕПГУ 2.0)"/>
    <n v="141"/>
    <s v="Вопрос"/>
    <x v="8"/>
    <s v="Адрес и часы работы ЦПОК"/>
    <s v="INC000000-"/>
  </r>
  <r>
    <n v="25831"/>
    <s v="GosUslugi_ZagrPass"/>
    <x v="5"/>
    <d v="1899-12-30T11:00:58"/>
    <n v="279"/>
    <n v="8"/>
    <n v="271"/>
    <s v="Старая версия (ЕПГУ 2.0)"/>
    <n v="141"/>
    <s v="Вопрос"/>
    <x v="8"/>
    <s v="Адрес и часы работы ЦПОК"/>
    <s v="INC000000-"/>
  </r>
  <r>
    <n v="25916"/>
    <s v="GosUslugi_ZagrPass"/>
    <x v="0"/>
    <d v="1899-12-30T11:35:02"/>
    <n v="274"/>
    <n v="5"/>
    <n v="269"/>
    <s v="Старая версия (ЕПГУ 2.0)"/>
    <n v="141"/>
    <s v="Вопрос"/>
    <x v="8"/>
    <s v="Адрес и часы работы ЦПОК"/>
    <s v="INC000000-"/>
  </r>
  <r>
    <n v="25921"/>
    <s v="GosUslugi_ZagrPass"/>
    <x v="1"/>
    <d v="1899-12-30T11:36:20"/>
    <n v="596"/>
    <n v="8"/>
    <n v="588"/>
    <s v="Старая версия (ЕПГУ 2.0)"/>
    <n v="141"/>
    <s v="Вопрос"/>
    <x v="8"/>
    <s v="Адрес и часы работы ЦПОК"/>
    <s v="INC000000-"/>
  </r>
  <r>
    <n v="25964"/>
    <s v="GosUslugi_ZagrPass"/>
    <x v="0"/>
    <d v="1899-12-30T11:51:15"/>
    <n v="149"/>
    <n v="7"/>
    <n v="142"/>
    <s v="Старая версия (ЕПГУ 2.0)"/>
    <n v="144"/>
    <s v="Вопрос"/>
    <x v="8"/>
    <s v="Вопросы по КА"/>
    <s v="INC000000-"/>
  </r>
  <r>
    <n v="25991"/>
    <s v="GosUslugi_ZagrPass"/>
    <x v="0"/>
    <d v="1899-12-30T12:00:33"/>
    <n v="423"/>
    <n v="6"/>
    <n v="417"/>
    <s v="Старая версия (ЕПГУ 2.0)"/>
    <n v="141"/>
    <s v="Вопрос"/>
    <x v="8"/>
    <s v="Адрес и часы работы ЦПОК"/>
    <s v="INC000000-"/>
  </r>
  <r>
    <n v="26034"/>
    <s v="GosUslugi_ZagrPass"/>
    <x v="2"/>
    <d v="1899-12-30T12:11:28"/>
    <n v="324"/>
    <n v="5"/>
    <n v="319"/>
    <s v="Старая версия (ЕПГУ 2.0)"/>
    <n v="141"/>
    <s v="Вопрос"/>
    <x v="8"/>
    <s v="Адрес и часы работы ЦПОК"/>
    <s v="INC000000-"/>
  </r>
  <r>
    <n v="26053"/>
    <s v="GosUslugi_ZagrPass"/>
    <x v="4"/>
    <d v="1899-12-30T12:15:58"/>
    <n v="298"/>
    <n v="6"/>
    <n v="292"/>
    <s v="Старая версия (ЕПГУ 2.0)"/>
    <n v="141"/>
    <s v="Вопрос"/>
    <x v="8"/>
    <s v="Адрес и часы работы ЦПОК"/>
    <s v="INC000000-"/>
  </r>
  <r>
    <n v="26222"/>
    <s v="GosUslugi_ZagrPass"/>
    <x v="7"/>
    <d v="1899-12-30T13:07:01"/>
    <n v="294"/>
    <n v="7"/>
    <n v="287"/>
    <s v="Старая версия (ЕПГУ 2.0)"/>
    <n v="144"/>
    <s v="Вопрос"/>
    <x v="8"/>
    <s v="Вопросы по КА"/>
    <s v="INC000000-"/>
  </r>
  <r>
    <n v="26241"/>
    <s v="GosUslugi_ZagrPass"/>
    <x v="12"/>
    <d v="1899-12-30T13:17:39"/>
    <n v="325"/>
    <n v="25"/>
    <n v="300"/>
    <s v="Старая версия (ЕПГУ 2.0)"/>
    <n v="141"/>
    <s v="Вопрос"/>
    <x v="8"/>
    <s v="Адрес и часы работы ЦПОК"/>
    <s v="INC000000-"/>
  </r>
  <r>
    <n v="26243"/>
    <s v="GosUslugi_ZagrPass"/>
    <x v="12"/>
    <d v="1899-12-30T13:19:05"/>
    <n v="396"/>
    <n v="15"/>
    <n v="381"/>
    <s v="Старая версия (ЕПГУ 2.0)"/>
    <n v="141"/>
    <s v="Вопрос"/>
    <x v="8"/>
    <s v="Адрес и часы работы ЦПОК"/>
    <s v="INC000000-"/>
  </r>
  <r>
    <n v="26335"/>
    <s v="GosUslugi_ZagrPass"/>
    <x v="12"/>
    <d v="1899-12-30T13:47:02"/>
    <n v="217"/>
    <n v="7"/>
    <n v="210"/>
    <s v="Старая версия (ЕПГУ 2.0)"/>
    <n v="141"/>
    <s v="Вопрос"/>
    <x v="8"/>
    <s v="Адрес и часы работы ЦПОК"/>
    <s v="INC000000-"/>
  </r>
  <r>
    <n v="26351"/>
    <s v="GosUslugi_ZagrPass"/>
    <x v="6"/>
    <d v="1899-12-30T13:51:28"/>
    <n v="214"/>
    <n v="5"/>
    <n v="209"/>
    <s v="Старая версия (ЕПГУ 2.0)"/>
    <n v="144"/>
    <s v="Вопрос"/>
    <x v="8"/>
    <s v="Вопросы по КА"/>
    <s v="INC000000-"/>
  </r>
  <r>
    <n v="26376"/>
    <s v="GosUslugi_ZagrPass"/>
    <x v="12"/>
    <d v="1899-12-30T13:57:48"/>
    <n v="111"/>
    <n v="6"/>
    <n v="105"/>
    <m/>
    <n v="144"/>
    <s v="Вопрос"/>
    <x v="8"/>
    <s v="Вопросы по КА"/>
    <s v="INC000000-"/>
  </r>
  <r>
    <n v="26405"/>
    <s v="GosUslugi_ZagrPass"/>
    <x v="1"/>
    <d v="1899-12-30T14:04:19"/>
    <n v="79"/>
    <n v="8"/>
    <n v="71"/>
    <s v="Старая версия (ЕПГУ 2.0)"/>
    <n v="144"/>
    <s v="Вопрос"/>
    <x v="8"/>
    <s v="Вопросы по КА"/>
    <s v="INC000000-"/>
  </r>
  <r>
    <n v="26428"/>
    <s v="GosUslugi_ZagrPass"/>
    <x v="11"/>
    <d v="1899-12-30T14:12:08"/>
    <n v="220"/>
    <n v="6"/>
    <n v="214"/>
    <s v="Старая версия (ЕПГУ 2.0)"/>
    <n v="141"/>
    <s v="Вопрос"/>
    <x v="8"/>
    <s v="Адрес и часы работы ЦПОК"/>
    <s v="INC000000-"/>
  </r>
  <r>
    <n v="26436"/>
    <s v="GosUslugi_ZagrPass"/>
    <x v="2"/>
    <d v="1899-12-30T14:13:56"/>
    <n v="267"/>
    <n v="9"/>
    <n v="258"/>
    <s v="Старая версия (ЕПГУ 2.0)"/>
    <n v="144"/>
    <s v="Вопрос"/>
    <x v="8"/>
    <s v="Вопросы по КА"/>
    <s v="INC000000-"/>
  </r>
  <r>
    <n v="26488"/>
    <s v="GosUslugi_ZagrPass"/>
    <x v="13"/>
    <d v="1899-12-30T14:31:35"/>
    <n v="172"/>
    <n v="9"/>
    <n v="163"/>
    <s v="Старая версия (ЕПГУ 2.0)"/>
    <n v="144"/>
    <s v="Вопрос"/>
    <x v="8"/>
    <s v="Вопросы по КА"/>
    <s v="INC000000-"/>
  </r>
  <r>
    <n v="26498"/>
    <s v="GosUslugi_ZagrPass"/>
    <x v="0"/>
    <d v="1899-12-30T14:33:22"/>
    <n v="463"/>
    <n v="5"/>
    <n v="458"/>
    <s v="Старая версия (ЕПГУ 2.0)"/>
    <n v="141"/>
    <s v="Вопрос"/>
    <x v="8"/>
    <s v="Адрес и часы работы ЦПОК"/>
    <s v="INC000000-"/>
  </r>
  <r>
    <n v="26540"/>
    <s v="GosUslugi_ZagrPass"/>
    <x v="7"/>
    <d v="1899-12-30T14:43:58"/>
    <n v="146"/>
    <n v="5"/>
    <n v="141"/>
    <s v="Старая версия (ЕПГУ 2.0)"/>
    <n v="141"/>
    <s v="Вопрос"/>
    <x v="8"/>
    <s v="Адрес и часы работы ЦПОК"/>
    <s v="INC000000-"/>
  </r>
  <r>
    <n v="26563"/>
    <s v="GosUslugi_ZagrPass"/>
    <x v="4"/>
    <d v="1899-12-30T14:50:21"/>
    <n v="682"/>
    <n v="6"/>
    <n v="676"/>
    <s v="Старая версия (ЕПГУ 2.0)"/>
    <n v="141"/>
    <s v="Вопрос"/>
    <x v="8"/>
    <s v="Адрес и часы работы ЦПОК"/>
    <s v="INC000000-"/>
  </r>
  <r>
    <n v="26620"/>
    <s v="GosUslugi_ZagrPass"/>
    <x v="0"/>
    <d v="1899-12-30T15:07:43"/>
    <n v="202"/>
    <n v="7"/>
    <n v="195"/>
    <s v="Старая версия (ЕПГУ 2.0)"/>
    <n v="144"/>
    <s v="Вопрос"/>
    <x v="8"/>
    <s v="Вопросы по КА"/>
    <s v="INC000000-"/>
  </r>
  <r>
    <n v="26664"/>
    <s v="GosUslugi_ZagrPass"/>
    <x v="13"/>
    <d v="1899-12-30T15:18:01"/>
    <n v="202"/>
    <n v="5"/>
    <n v="197"/>
    <s v="Старая версия (ЕПГУ 2.0)"/>
    <n v="141"/>
    <s v="Вопрос"/>
    <x v="8"/>
    <s v="Адрес и часы работы ЦПОК"/>
    <s v="INC000000-"/>
  </r>
  <r>
    <n v="26678"/>
    <s v="GosUslugi_ZagrPass"/>
    <x v="2"/>
    <d v="1899-12-30T15:25:00"/>
    <n v="241"/>
    <n v="5"/>
    <n v="236"/>
    <m/>
    <n v="141"/>
    <s v="Вопрос"/>
    <x v="8"/>
    <s v="Адрес и часы работы ЦПОК"/>
    <s v="INC000000-"/>
  </r>
  <r>
    <n v="26733"/>
    <s v="GosUslugi_ZagrPass"/>
    <x v="7"/>
    <d v="1899-12-30T15:43:03"/>
    <n v="423"/>
    <n v="10"/>
    <n v="413"/>
    <s v="Старая версия (ЕПГУ 2.0)"/>
    <n v="141"/>
    <s v="Вопрос"/>
    <x v="8"/>
    <s v="Адрес и часы работы ЦПОК"/>
    <s v="INC000000-"/>
  </r>
  <r>
    <n v="26831"/>
    <s v="GosUslugi_ZagrPass"/>
    <x v="9"/>
    <d v="1899-12-30T16:09:40"/>
    <n v="365"/>
    <n v="19"/>
    <n v="346"/>
    <s v="Старая версия (ЕПГУ 2.0)"/>
    <n v="141"/>
    <s v="Вопрос"/>
    <x v="8"/>
    <s v="Адрес и часы работы ЦПОК"/>
    <s v="INC000000-"/>
  </r>
  <r>
    <n v="26906"/>
    <s v="GosUslugi_ZagrPass"/>
    <x v="6"/>
    <d v="1899-12-30T16:35:37"/>
    <n v="240"/>
    <n v="5"/>
    <n v="235"/>
    <s v="Старая версия (ЕПГУ 2.0)"/>
    <n v="141"/>
    <s v="Вопрос"/>
    <x v="8"/>
    <s v="Адрес и часы работы ЦПОК"/>
    <s v="INC000000-"/>
  </r>
  <r>
    <n v="26948"/>
    <s v="GosUslugi_ZagrPass"/>
    <x v="7"/>
    <d v="1899-12-30T16:46:51"/>
    <n v="351"/>
    <n v="6"/>
    <n v="345"/>
    <s v="Старая версия (ЕПГУ 2.0)"/>
    <n v="141"/>
    <s v="Вопрос"/>
    <x v="8"/>
    <s v="Адрес и часы работы ЦПОК"/>
    <s v="INC000000-"/>
  </r>
  <r>
    <n v="27002"/>
    <s v="GosUslugi_ZagrPass"/>
    <x v="12"/>
    <d v="1899-12-30T17:07:41"/>
    <n v="393"/>
    <n v="9"/>
    <n v="384"/>
    <s v="Старая версия (ЕПГУ 2.0)"/>
    <n v="144"/>
    <s v="Вопрос"/>
    <x v="8"/>
    <s v="Вопросы по КА"/>
    <s v="INC000000-"/>
  </r>
  <r>
    <n v="27295"/>
    <s v="GosUslugi_ZagrPass"/>
    <x v="7"/>
    <d v="1899-12-30T19:21:01"/>
    <n v="312"/>
    <n v="5"/>
    <n v="307"/>
    <s v="Старая версия (ЕПГУ 2.0)"/>
    <n v="141"/>
    <s v="Вопрос"/>
    <x v="8"/>
    <s v="Адрес и часы работы ЦПОК"/>
    <s v="INC000000-"/>
  </r>
  <r>
    <n v="27378"/>
    <s v="GosUslugi_ZagrPass"/>
    <x v="0"/>
    <d v="1899-12-30T20:11:40"/>
    <n v="441"/>
    <n v="6"/>
    <n v="435"/>
    <s v="Старая версия (ЕПГУ 2.0)"/>
    <n v="141"/>
    <s v="Вопрос"/>
    <x v="8"/>
    <s v="Адрес и часы работы ЦПОК"/>
    <s v="INC000000-"/>
  </r>
  <r>
    <n v="27675"/>
    <s v="GosUslugi_ZagrPass"/>
    <x v="7"/>
    <d v="1899-12-30T14:45:11"/>
    <n v="418"/>
    <n v="5"/>
    <n v="413"/>
    <s v="Старая версия (ЕПГУ 2.0)"/>
    <n v="144"/>
    <s v="Вопрос"/>
    <x v="8"/>
    <s v="Вопросы по КА"/>
    <s v="INC000000-"/>
  </r>
  <r>
    <n v="27778"/>
    <s v="GosUslugi_ZagrPass"/>
    <x v="12"/>
    <d v="1899-12-30T15:27:47"/>
    <n v="123"/>
    <n v="6"/>
    <n v="117"/>
    <s v="Старая версия (ЕПГУ 2.0)"/>
    <n v="141"/>
    <s v="Вопрос"/>
    <x v="8"/>
    <s v="Адрес и часы работы ЦПОК"/>
    <s v="INC000000-"/>
  </r>
  <r>
    <n v="27804"/>
    <s v="GosUslugi_ZagrPass"/>
    <x v="9"/>
    <d v="1899-12-30T16:36:49"/>
    <n v="162"/>
    <n v="33"/>
    <n v="129"/>
    <s v="Старая версия (ЕПГУ 2.0)"/>
    <n v="141"/>
    <s v="Вопрос"/>
    <x v="8"/>
    <s v="Адрес и часы работы ЦПОК"/>
    <s v="INC000000-"/>
  </r>
  <r>
    <n v="27887"/>
    <s v="GosUslugi_ZagrPass"/>
    <x v="12"/>
    <d v="1899-12-30T21:57:10"/>
    <n v="203"/>
    <n v="80"/>
    <n v="123"/>
    <s v="Старая версия (ЕПГУ 2.0)"/>
    <n v="144"/>
    <s v="Вопрос"/>
    <x v="8"/>
    <s v="Вопросы по КА"/>
    <s v="INC000000-"/>
  </r>
  <r>
    <n v="27929"/>
    <s v="GosUslugi_ZagrPass"/>
    <x v="2"/>
    <d v="1899-12-30T11:33:30"/>
    <n v="160"/>
    <n v="5"/>
    <n v="155"/>
    <s v="Старая версия (ЕПГУ 2.0)"/>
    <n v="141"/>
    <s v="Вопрос"/>
    <x v="8"/>
    <s v="Адрес и часы работы ЦПОК"/>
    <s v="INC000000-"/>
  </r>
  <r>
    <n v="28772"/>
    <s v="GosUslugi_ZagrPass"/>
    <x v="4"/>
    <d v="1899-12-30T15:24:35"/>
    <n v="415"/>
    <n v="5"/>
    <n v="410"/>
    <s v="Старая версия (ЕПГУ 2.0)"/>
    <n v="141"/>
    <s v="Вопрос"/>
    <x v="8"/>
    <s v="Адрес и часы работы ЦПОК"/>
    <s v="INC000000-"/>
  </r>
  <r>
    <n v="29013"/>
    <s v="GosUslugi_ZagrPass"/>
    <x v="9"/>
    <d v="1899-12-30T16:52:29"/>
    <n v="450"/>
    <n v="5"/>
    <n v="445"/>
    <s v="Старая версия (ЕПГУ 2.0)"/>
    <n v="141"/>
    <s v="Вопрос"/>
    <x v="8"/>
    <s v="Адрес и часы работы ЦПОК"/>
    <s v="INC000000-"/>
  </r>
  <r>
    <n v="29542"/>
    <s v="GosUslugi_ZagrPass"/>
    <x v="11"/>
    <d v="1899-12-30T11:21:33"/>
    <n v="427"/>
    <n v="12"/>
    <n v="415"/>
    <s v="Старая версия (ЕПГУ 2.0)"/>
    <n v="141"/>
    <s v="Вопрос"/>
    <x v="8"/>
    <s v="Адрес и часы работы ЦПОК"/>
    <s v="INC000000-"/>
  </r>
  <r>
    <n v="29784"/>
    <s v="GosUslugi_ZagrPass"/>
    <x v="0"/>
    <d v="1899-12-30T12:25:49"/>
    <n v="680"/>
    <n v="115"/>
    <n v="565"/>
    <s v="Старая версия (ЕПГУ 2.0)"/>
    <n v="141"/>
    <s v="Вопрос"/>
    <x v="8"/>
    <s v="Адрес и часы работы ЦПОК"/>
    <s v="INC000000-"/>
  </r>
  <r>
    <n v="30161"/>
    <s v="GosUslugi_ZagrPass"/>
    <x v="2"/>
    <d v="1899-12-30T14:17:39"/>
    <n v="207"/>
    <n v="43"/>
    <n v="164"/>
    <s v="Старая версия (ЕПГУ 2.0)"/>
    <n v="141"/>
    <s v="Вопрос"/>
    <x v="8"/>
    <s v="Адрес и часы работы ЦПОК"/>
    <s v="INC000000-"/>
  </r>
  <r>
    <n v="30259"/>
    <s v="GosUslugi_ZagrPass"/>
    <x v="5"/>
    <d v="1899-12-30T09:07:05"/>
    <n v="731"/>
    <n v="34"/>
    <n v="697"/>
    <s v="Старая версия (ЕПГУ 2.0)"/>
    <n v="144"/>
    <s v="Вопрос"/>
    <x v="8"/>
    <s v="Вопросы по КА"/>
    <s v="INC000000-"/>
  </r>
  <r>
    <n v="30307"/>
    <s v="GosUslugi_ZagrPass"/>
    <x v="9"/>
    <d v="1899-12-30T10:43:26"/>
    <n v="367"/>
    <n v="6"/>
    <n v="361"/>
    <s v="Старая версия (ЕПГУ 2.0)"/>
    <n v="141"/>
    <s v="Вопрос"/>
    <x v="8"/>
    <s v="Адрес и часы работы ЦПОК"/>
    <s v="INC000000-"/>
  </r>
  <r>
    <n v="30499"/>
    <s v="GosUslugi_ZagrPass"/>
    <x v="0"/>
    <d v="1899-12-30T19:07:23"/>
    <n v="139"/>
    <n v="54"/>
    <n v="85"/>
    <s v="Старая версия (ЕПГУ 2.0)"/>
    <n v="141"/>
    <s v="Вопрос"/>
    <x v="8"/>
    <s v="Адрес и часы работы ЦПОК"/>
    <s v="INC000000-"/>
  </r>
  <r>
    <n v="30591"/>
    <s v="GosUslugi_ZagrPass"/>
    <x v="1"/>
    <d v="1899-12-30T10:41:54"/>
    <n v="392"/>
    <n v="33"/>
    <n v="359"/>
    <s v="Старая версия (ЕПГУ 2.0)"/>
    <n v="144"/>
    <s v="Вопрос"/>
    <x v="8"/>
    <s v="Вопросы по КА"/>
    <s v="INC000000-"/>
  </r>
  <r>
    <n v="30897"/>
    <s v="GosUslugi_ZagrPass"/>
    <x v="5"/>
    <d v="1899-12-30T21:43:38"/>
    <n v="247"/>
    <n v="7"/>
    <n v="240"/>
    <s v="Старая версия (ЕПГУ 2.0)"/>
    <n v="141"/>
    <s v="Вопрос"/>
    <x v="8"/>
    <s v="Адрес и часы работы ЦПОК"/>
    <s v="INC000000-"/>
  </r>
  <r>
    <n v="31361"/>
    <s v="GosUslugi_Mos"/>
    <x v="2"/>
    <d v="1899-12-30T10:19:39"/>
    <n v="777"/>
    <n v="118"/>
    <n v="659"/>
    <s v="Старая версия (ЕПГУ 2.0)"/>
    <n v="141"/>
    <s v="Вопрос"/>
    <x v="8"/>
    <s v="Адрес и часы работы ЦПОК"/>
    <s v="INC000000-"/>
  </r>
  <r>
    <n v="31373"/>
    <s v="GosUslugi_Mos"/>
    <x v="13"/>
    <d v="1899-12-30T20:54:59"/>
    <n v="586"/>
    <n v="56"/>
    <n v="530"/>
    <s v="Старая версия (ЕПГУ 2.0)"/>
    <n v="143"/>
    <s v="Вопрос"/>
    <x v="8"/>
    <s v="Вопросы по ЭЦП"/>
    <s v="INC000000-"/>
  </r>
  <r>
    <n v="31428"/>
    <s v="GosUslugi_ZagrPass"/>
    <x v="0"/>
    <d v="1899-12-30T20:08:09"/>
    <n v="626"/>
    <n v="6"/>
    <n v="620"/>
    <s v="Старая версия (ЕПГУ 2.0)"/>
    <n v="141"/>
    <s v="Вопрос"/>
    <x v="8"/>
    <s v="Адрес и часы работы ЦПОК"/>
    <s v="INC000000-"/>
  </r>
  <r>
    <n v="31488"/>
    <s v="GosUslugi_ZagrPass"/>
    <x v="9"/>
    <d v="1899-12-30T13:14:07"/>
    <n v="249"/>
    <n v="7"/>
    <n v="242"/>
    <s v="Старая версия (ЕПГУ 2.0)"/>
    <n v="141"/>
    <s v="Вопрос"/>
    <x v="8"/>
    <s v="Адрес и часы работы ЦПОК"/>
    <s v="INC000000-"/>
  </r>
  <r>
    <n v="31990"/>
    <s v="GosUslugi_ZagrPass"/>
    <x v="5"/>
    <d v="1899-12-30T12:14:57"/>
    <n v="230"/>
    <n v="35"/>
    <n v="195"/>
    <s v="Старая версия (ЕПГУ 2.0)"/>
    <n v="141"/>
    <s v="Вопрос"/>
    <x v="8"/>
    <s v="Адрес и часы работы ЦПОК"/>
    <s v="INC000000-"/>
  </r>
  <r>
    <n v="32064"/>
    <s v="GosUslugi_ZagrPass"/>
    <x v="4"/>
    <d v="1899-12-30T09:23:17"/>
    <n v="358"/>
    <n v="7"/>
    <n v="351"/>
    <s v="Старая версия (ЕПГУ 2.0)"/>
    <n v="141"/>
    <s v="Вопрос"/>
    <x v="8"/>
    <s v="Адрес и часы работы ЦПОК"/>
    <s v="INC000000-"/>
  </r>
  <r>
    <n v="32139"/>
    <s v="GosUslugi_ZagrPass"/>
    <x v="12"/>
    <d v="1899-12-30T14:14:09"/>
    <n v="275"/>
    <n v="51"/>
    <n v="224"/>
    <s v="Старая версия (ЕПГУ 2.0)"/>
    <n v="141"/>
    <s v="Вопрос"/>
    <x v="8"/>
    <s v="Адрес и часы работы ЦПОК"/>
    <s v="INC000000-"/>
  </r>
  <r>
    <n v="32279"/>
    <s v="GosUslugi_ZagrPass"/>
    <x v="13"/>
    <d v="1899-12-30T10:46:15"/>
    <n v="103"/>
    <n v="7"/>
    <n v="96"/>
    <s v="Старая версия (ЕПГУ 2.0)"/>
    <n v="141"/>
    <s v="Вопрос"/>
    <x v="8"/>
    <s v="Адрес и часы работы ЦПОК"/>
    <s v="INC000000-"/>
  </r>
  <r>
    <n v="32703"/>
    <s v="GosUslugi_ZagrPass"/>
    <x v="2"/>
    <d v="1899-12-30T15:59:26"/>
    <n v="244"/>
    <n v="70"/>
    <n v="174"/>
    <s v="Старая версия (ЕПГУ 2.0)"/>
    <n v="141"/>
    <s v="Вопрос"/>
    <x v="8"/>
    <s v="Адрес и часы работы ЦПОК"/>
    <s v="INC000000-"/>
  </r>
  <r>
    <n v="32710"/>
    <s v="GosUslugi_ZagrPass"/>
    <x v="5"/>
    <d v="1899-12-30T11:10:47"/>
    <n v="157"/>
    <n v="5"/>
    <n v="152"/>
    <s v="Старая версия (ЕПГУ 2.0)"/>
    <n v="144"/>
    <s v="Вопрос"/>
    <x v="8"/>
    <s v="Вопросы по КА"/>
    <s v="INC000000-"/>
  </r>
  <r>
    <n v="32889"/>
    <s v="GosUslugi_ZagrPass"/>
    <x v="12"/>
    <d v="1899-12-30T09:35:22"/>
    <n v="367"/>
    <n v="6"/>
    <n v="361"/>
    <s v="Старая версия (ЕПГУ 2.0)"/>
    <n v="144"/>
    <s v="Вопрос"/>
    <x v="8"/>
    <s v="Вопросы по КА"/>
    <s v="INC000000-"/>
  </r>
  <r>
    <n v="32910"/>
    <s v="GosUslugi_ZagrPass"/>
    <x v="1"/>
    <d v="1899-12-30T17:02:00"/>
    <n v="193"/>
    <n v="5"/>
    <n v="188"/>
    <s v="Старая версия (ЕПГУ 2.0)"/>
    <n v="144"/>
    <s v="Вопрос"/>
    <x v="8"/>
    <s v="Вопросы по КА"/>
    <s v="INC000000-"/>
  </r>
  <r>
    <n v="33370"/>
    <s v="GosUslugi_ZagrPass"/>
    <x v="13"/>
    <d v="1899-12-30T02:39:45"/>
    <n v="600"/>
    <n v="5"/>
    <n v="595"/>
    <s v="Старая версия (ЕПГУ 2.0)"/>
    <n v="141"/>
    <s v="Вопрос"/>
    <x v="8"/>
    <s v="Адрес и часы работы ЦПОК"/>
    <s v="INC000000-"/>
  </r>
  <r>
    <n v="33817"/>
    <s v="GosUslugi_Mos"/>
    <x v="3"/>
    <d v="1899-12-30T09:07:36"/>
    <n v="368"/>
    <n v="5"/>
    <n v="363"/>
    <s v="Старая версия (ЕПГУ 2.0)"/>
    <n v="141"/>
    <s v="Вопрос"/>
    <x v="8"/>
    <s v="Адрес и часы работы ЦПОК"/>
    <s v="INC000000-"/>
  </r>
  <r>
    <n v="34241"/>
    <s v="GosUslugi_ZagrPass"/>
    <x v="7"/>
    <d v="1899-12-30T17:22:29"/>
    <n v="314"/>
    <n v="40"/>
    <n v="274"/>
    <s v="Старая версия (ЕПГУ 2.0)"/>
    <n v="141"/>
    <s v="Вопрос"/>
    <x v="8"/>
    <s v="Адрес и часы работы ЦПОК"/>
    <s v="INC000000-"/>
  </r>
  <r>
    <n v="34249"/>
    <s v="GosUslugi_ZagrPass"/>
    <x v="12"/>
    <d v="1899-12-30T11:26:23"/>
    <n v="183"/>
    <n v="22"/>
    <n v="161"/>
    <s v="Старая версия (ЕПГУ 2.0)"/>
    <n v="141"/>
    <s v="Вопрос"/>
    <x v="8"/>
    <s v="Адрес и часы работы ЦПОК"/>
    <s v="INC000000-"/>
  </r>
  <r>
    <n v="34433"/>
    <s v="GosUslugi_ZagrPass"/>
    <x v="4"/>
    <d v="1899-12-30T11:59:12"/>
    <n v="255"/>
    <n v="7"/>
    <n v="248"/>
    <s v="Старая версия (ЕПГУ 2.0)"/>
    <n v="141"/>
    <s v="Вопрос"/>
    <x v="8"/>
    <s v="Адрес и часы работы ЦПОК"/>
    <s v="INC000000-"/>
  </r>
  <r>
    <n v="34571"/>
    <s v="GosUslugi_ZagrPass"/>
    <x v="0"/>
    <d v="1899-12-30T14:41:20"/>
    <n v="328"/>
    <n v="38"/>
    <n v="290"/>
    <s v="Старая версия (ЕПГУ 2.0)"/>
    <n v="141"/>
    <s v="Вопрос"/>
    <x v="8"/>
    <s v="Адрес и часы работы ЦПОК"/>
    <s v="INC000000-"/>
  </r>
  <r>
    <n v="34698"/>
    <s v="GosUslugi_ZagrPass"/>
    <x v="9"/>
    <d v="1899-12-30T10:02:26"/>
    <n v="344"/>
    <n v="32"/>
    <n v="312"/>
    <s v="Старая версия (ЕПГУ 2.0)"/>
    <n v="141"/>
    <s v="Вопрос"/>
    <x v="8"/>
    <s v="Адрес и часы работы ЦПОК"/>
    <s v="INC000000-"/>
  </r>
  <r>
    <n v="34742"/>
    <s v="GosUslugi_ZagrPass"/>
    <x v="4"/>
    <d v="1899-12-30T07:09:16"/>
    <n v="534"/>
    <n v="30"/>
    <n v="504"/>
    <s v="Старая версия (ЕПГУ 2.0)"/>
    <n v="144"/>
    <s v="Вопрос"/>
    <x v="8"/>
    <s v="Вопросы по КА"/>
    <s v="INC000000-"/>
  </r>
  <r>
    <n v="34954"/>
    <s v="GosUslugi_ZagrPass"/>
    <x v="11"/>
    <d v="1899-12-30T20:50:30"/>
    <n v="1278"/>
    <n v="6"/>
    <n v="1272"/>
    <s v="Старая версия (ЕПГУ 2.0)"/>
    <n v="144"/>
    <s v="Вопрос"/>
    <x v="8"/>
    <s v="Вопросы по КА"/>
    <s v="INC000000-"/>
  </r>
  <r>
    <n v="34964"/>
    <s v="GosUslugi_ZagrPass"/>
    <x v="4"/>
    <d v="1899-12-30T09:25:55"/>
    <n v="300"/>
    <n v="46"/>
    <n v="254"/>
    <s v="Старая версия (ЕПГУ 2.0)"/>
    <n v="144"/>
    <s v="Вопрос"/>
    <x v="8"/>
    <s v="Вопросы по КА"/>
    <s v="INC000000-"/>
  </r>
  <r>
    <n v="34978"/>
    <s v="GosUslugi_ZagrPass"/>
    <x v="3"/>
    <d v="1899-12-30T11:37:36"/>
    <n v="448"/>
    <n v="133"/>
    <n v="315"/>
    <s v="Старая версия (ЕПГУ 2.0)"/>
    <n v="141"/>
    <s v="Вопрос"/>
    <x v="8"/>
    <s v="Адрес и часы работы ЦПОК"/>
    <s v="INC000000-"/>
  </r>
  <r>
    <n v="35173"/>
    <s v="GosUslugi_ZagrPass"/>
    <x v="12"/>
    <d v="1899-12-30T13:44:28"/>
    <n v="136"/>
    <n v="34"/>
    <n v="102"/>
    <s v="Старая версия (ЕПГУ 2.0)"/>
    <n v="141"/>
    <s v="Вопрос"/>
    <x v="8"/>
    <s v="Адрес и часы работы ЦПОК"/>
    <s v="INC000000-"/>
  </r>
  <r>
    <n v="35407"/>
    <s v="GosUslugi_ZagrPass"/>
    <x v="9"/>
    <d v="1899-12-30T13:04:43"/>
    <n v="236"/>
    <n v="67"/>
    <n v="169"/>
    <s v="Старая версия (ЕПГУ 2.0)"/>
    <n v="144"/>
    <s v="Вопрос"/>
    <x v="8"/>
    <s v="Вопросы по КА"/>
    <s v="INC000000-"/>
  </r>
  <r>
    <n v="35472"/>
    <s v="GosUslugi_ZagrPass"/>
    <x v="4"/>
    <d v="1899-12-30T17:13:50"/>
    <n v="507"/>
    <n v="19"/>
    <n v="488"/>
    <s v="Старая версия (ЕПГУ 2.0)"/>
    <n v="144"/>
    <s v="Вопрос"/>
    <x v="8"/>
    <s v="Вопросы по КА"/>
    <s v="INC000000-"/>
  </r>
  <r>
    <n v="35476"/>
    <s v="GosUslugi_ZagrPass"/>
    <x v="4"/>
    <d v="1899-12-30T13:03:30"/>
    <n v="326"/>
    <n v="55"/>
    <n v="271"/>
    <s v="Старая версия (ЕПГУ 2.0)"/>
    <n v="141"/>
    <s v="Вопрос"/>
    <x v="8"/>
    <s v="Адрес и часы работы ЦПОК"/>
    <s v="INC000000-"/>
  </r>
  <r>
    <n v="35493"/>
    <s v="GosUslugi_ZagrPass"/>
    <x v="7"/>
    <d v="1899-12-30T07:59:21"/>
    <n v="365"/>
    <n v="37"/>
    <n v="328"/>
    <s v="Старая версия (ЕПГУ 2.0)"/>
    <n v="141"/>
    <s v="Вопрос"/>
    <x v="8"/>
    <s v="Адрес и часы работы ЦПОК"/>
    <s v="INC000000-"/>
  </r>
  <r>
    <n v="35871"/>
    <s v="GosUslugi_ZagrPass"/>
    <x v="1"/>
    <d v="1899-12-30T09:33:36"/>
    <n v="506"/>
    <n v="37"/>
    <n v="469"/>
    <s v="Старая версия (ЕПГУ 2.0)"/>
    <n v="141"/>
    <s v="Вопрос"/>
    <x v="8"/>
    <s v="Адрес и часы работы ЦПОК"/>
    <s v="INC000000-"/>
  </r>
  <r>
    <n v="14896"/>
    <s v="GosUslugi_ZagrPass"/>
    <x v="0"/>
    <d v="1899-12-30T10:49:18"/>
    <n v="277"/>
    <n v="48"/>
    <n v="229"/>
    <s v="Старая версия (ЕПГУ 2.0)"/>
    <n v="144"/>
    <s v="Вопрос"/>
    <x v="8"/>
    <s v="Вопросы по КА"/>
    <s v="INC000000-000000"/>
  </r>
  <r>
    <n v="7617"/>
    <s v="GosUslugi_ZagrPass"/>
    <x v="7"/>
    <d v="1899-12-30T12:53:08"/>
    <n v="384"/>
    <n v="46"/>
    <n v="338"/>
    <s v="Старая версия (ЕПГУ 2.0)"/>
    <n v="146"/>
    <s v="Вопрос"/>
    <x v="25"/>
    <s v="Информационная помощь"/>
    <s v="INC000000-"/>
  </r>
  <r>
    <n v="23789"/>
    <s v="GosUslugi_ZagrPass"/>
    <x v="12"/>
    <d v="1899-12-30T16:02:02"/>
    <n v="458"/>
    <n v="5"/>
    <n v="453"/>
    <s v="Старая версия (ЕПГУ 2.0)"/>
    <n v="146"/>
    <s v="Вопрос"/>
    <x v="25"/>
    <s v="Информационная помощь"/>
    <s v="INC000000-"/>
  </r>
  <r>
    <n v="24666"/>
    <s v="GosUslugi_Mos"/>
    <x v="2"/>
    <d v="1899-12-30T07:38:16"/>
    <n v="116"/>
    <n v="35"/>
    <n v="81"/>
    <s v="Старая версия (ЕПГУ 2.0)"/>
    <n v="146"/>
    <s v="Вопрос"/>
    <x v="25"/>
    <s v="Информационная помощь"/>
    <s v="INC000000-"/>
  </r>
  <r>
    <n v="25276"/>
    <s v="GosUslugi_ZagrPass"/>
    <x v="9"/>
    <d v="1899-12-30T17:23:21"/>
    <n v="134"/>
    <n v="9"/>
    <n v="125"/>
    <s v="Старая версия (ЕПГУ 2.0)"/>
    <n v="146"/>
    <s v="Вопрос"/>
    <x v="25"/>
    <s v="Информационная помощь"/>
    <s v="INC000000-"/>
  </r>
  <r>
    <n v="30510"/>
    <s v="GosUslugi_Mos"/>
    <x v="1"/>
    <d v="1899-12-30T12:59:48"/>
    <n v="206"/>
    <n v="65"/>
    <n v="141"/>
    <s v="Старая версия (ЕПГУ 2.0)"/>
    <n v="146"/>
    <s v="Вопрос"/>
    <x v="25"/>
    <s v="Информационная помощь"/>
    <s v="INC000000-"/>
  </r>
  <r>
    <n v="32927"/>
    <s v="GosUslugi_Mos"/>
    <x v="7"/>
    <d v="1899-12-30T11:54:54"/>
    <n v="205"/>
    <n v="29"/>
    <n v="176"/>
    <s v="Старая версия (ЕПГУ 2.0)"/>
    <n v="146"/>
    <s v="Вопрос"/>
    <x v="25"/>
    <s v="Информационная помощь"/>
    <s v="INC000000-"/>
  </r>
  <r>
    <n v="34642"/>
    <s v="GosUslugi_ESIA"/>
    <x v="4"/>
    <d v="1899-12-30T09:59:36"/>
    <n v="177"/>
    <n v="5"/>
    <n v="172"/>
    <s v="Старая версия (ЕПГУ 2.0)"/>
    <n v="146"/>
    <s v="Вопрос"/>
    <x v="25"/>
    <s v="Информационная помощь"/>
    <s v="INC000000-"/>
  </r>
  <r>
    <n v="10"/>
    <s v="GosUslugi_Mos"/>
    <x v="4"/>
    <d v="1899-12-30T08:18:09"/>
    <n v="436"/>
    <n v="67"/>
    <n v="369"/>
    <s v="Старая версия (ЕПГУ 2.0)"/>
    <n v="130"/>
    <s v="Вопрос"/>
    <x v="3"/>
    <s v="Другие (внести комментарий)"/>
    <s v="INC000000-"/>
  </r>
  <r>
    <n v="16"/>
    <s v="GosUslugi_ZagrPass"/>
    <x v="4"/>
    <d v="1899-12-30T03:54:02"/>
    <n v="145"/>
    <n v="58"/>
    <n v="87"/>
    <s v="Старая версия (ЕПГУ 2.0)"/>
    <n v="114"/>
    <s v="Вопрос"/>
    <x v="3"/>
    <s v="Загранпаспорт"/>
    <s v="INC000000-"/>
  </r>
  <r>
    <n v="49"/>
    <s v="GosUslugi_ZagrPass"/>
    <x v="13"/>
    <d v="1899-12-30T17:16:10"/>
    <n v="278"/>
    <n v="6"/>
    <n v="272"/>
    <s v="Старая версия (ЕПГУ 2.0)"/>
    <n v="364"/>
    <s v="Вопрос"/>
    <x v="3"/>
    <s v="Контакты ведомства"/>
    <s v="INC000000-"/>
  </r>
  <r>
    <n v="57"/>
    <s v="GosUslugi_ZagrPass"/>
    <x v="10"/>
    <d v="1899-12-30T10:34:20"/>
    <n v="428"/>
    <n v="10"/>
    <n v="418"/>
    <s v="Новая версия (ЕПГУ 3.0)"/>
    <n v="114"/>
    <s v="Вопрос"/>
    <x v="3"/>
    <s v="Загранпаспорт"/>
    <s v="INC000000-"/>
  </r>
  <r>
    <n v="90"/>
    <s v="GosUslugi_Mos"/>
    <x v="6"/>
    <d v="1899-12-30T12:18:07"/>
    <n v="218"/>
    <n v="65"/>
    <n v="153"/>
    <s v="Старая версия (ЕПГУ 2.0)"/>
    <n v="364"/>
    <s v="Вопрос"/>
    <x v="3"/>
    <s v="Контакты ведомства"/>
    <s v="INC000000-"/>
  </r>
  <r>
    <n v="102"/>
    <s v="GosUslugi_Mos"/>
    <x v="4"/>
    <d v="1899-12-30T20:44:06"/>
    <n v="216"/>
    <n v="58"/>
    <n v="158"/>
    <s v="Старая версия (ЕПГУ 2.0)"/>
    <n v="111"/>
    <s v="Вопрос"/>
    <x v="3"/>
    <s v="Штрафы ГИБДД"/>
    <s v="INC000000-"/>
  </r>
  <r>
    <n v="138"/>
    <s v="GosUslugi_ZagrPass"/>
    <x v="7"/>
    <d v="1899-12-30T21:59:19"/>
    <n v="562"/>
    <n v="125"/>
    <n v="437"/>
    <s v="Старая версия (ЕПГУ 2.0)"/>
    <n v="114"/>
    <s v="Вопрос"/>
    <x v="3"/>
    <s v="Загранпаспорт"/>
    <s v="INC000000-"/>
  </r>
  <r>
    <n v="152"/>
    <s v="GosUslugi_Mos"/>
    <x v="8"/>
    <d v="1899-12-30T14:30:24"/>
    <n v="92"/>
    <n v="71"/>
    <n v="21"/>
    <s v="Старая версия (ЕПГУ 2.0)"/>
    <n v="364"/>
    <s v="Вопрос"/>
    <x v="3"/>
    <s v="Контакты ведомства"/>
    <s v="INC000000-"/>
  </r>
  <r>
    <n v="161"/>
    <s v="GosUslugi_Mos"/>
    <x v="1"/>
    <d v="1899-12-30T10:45:33"/>
    <n v="321"/>
    <n v="65"/>
    <n v="256"/>
    <s v="Старая версия (ЕПГУ 2.0)"/>
    <n v="364"/>
    <s v="Вопрос"/>
    <x v="3"/>
    <s v="Контакты ведомства"/>
    <s v="INC000000-"/>
  </r>
  <r>
    <n v="184"/>
    <s v="GosUslugi_Mos"/>
    <x v="1"/>
    <d v="1899-12-30T14:20:41"/>
    <n v="244"/>
    <n v="65"/>
    <n v="179"/>
    <s v="Старая версия (ЕПГУ 2.0)"/>
    <n v="364"/>
    <s v="Вопрос"/>
    <x v="3"/>
    <s v="Контакты ведомства"/>
    <s v="INC000000-"/>
  </r>
  <r>
    <n v="205"/>
    <s v="GosUslugi_Mos"/>
    <x v="7"/>
    <d v="1899-12-30T15:35:38"/>
    <n v="477"/>
    <n v="5"/>
    <n v="472"/>
    <s v="Старая версия (ЕПГУ 2.0)"/>
    <n v="125"/>
    <s v="Вопрос"/>
    <x v="3"/>
    <s v="Получение информации о налоговой задолженности"/>
    <s v="INC000000-"/>
  </r>
  <r>
    <n v="225"/>
    <s v="GosUslugi_ZagrPass"/>
    <x v="4"/>
    <d v="1899-12-30T15:30:00"/>
    <n v="303"/>
    <n v="45"/>
    <n v="258"/>
    <s v="Старая версия (ЕПГУ 2.0)"/>
    <n v="364"/>
    <s v="Вопрос"/>
    <x v="3"/>
    <s v="Контакты ведомства"/>
    <s v="INC000000-"/>
  </r>
  <r>
    <n v="240"/>
    <s v="GosUslugi_Mos"/>
    <x v="6"/>
    <d v="1899-12-30T17:10:18"/>
    <n v="225"/>
    <n v="56"/>
    <n v="169"/>
    <s v="Старая версия (ЕПГУ 2.0)"/>
    <n v="130"/>
    <s v="Вопрос"/>
    <x v="3"/>
    <s v="Другие (внести комментарий)"/>
    <s v="INC000000-"/>
  </r>
  <r>
    <n v="244"/>
    <s v="GosUslugi_Mos"/>
    <x v="7"/>
    <d v="1899-12-30T11:30:46"/>
    <n v="549"/>
    <n v="134"/>
    <n v="415"/>
    <s v="Старая версия (ЕПГУ 2.0)"/>
    <n v="364"/>
    <s v="Вопрос"/>
    <x v="3"/>
    <s v="Контакты ведомства"/>
    <s v="INC000000-"/>
  </r>
  <r>
    <n v="309"/>
    <s v="GosUslugi_Mos"/>
    <x v="4"/>
    <d v="1899-12-30T13:12:28"/>
    <n v="315"/>
    <n v="68"/>
    <n v="247"/>
    <s v="Старая версия (ЕПГУ 2.0)"/>
    <n v="364"/>
    <s v="Вопрос"/>
    <x v="3"/>
    <s v="Контакты ведомства"/>
    <s v="INC000000-"/>
  </r>
  <r>
    <n v="328"/>
    <s v="GosUslugi_Mos"/>
    <x v="5"/>
    <d v="1899-12-30T14:42:29"/>
    <n v="444"/>
    <n v="65"/>
    <n v="379"/>
    <s v="Старая версия (ЕПГУ 2.0)"/>
    <n v="130"/>
    <s v="Вопрос"/>
    <x v="3"/>
    <s v="Другие (внести комментарий)"/>
    <s v="INC000000-"/>
  </r>
  <r>
    <n v="340"/>
    <s v="GosUslugi_ZagrPass"/>
    <x v="7"/>
    <d v="1899-12-30T14:07:44"/>
    <n v="195"/>
    <n v="46"/>
    <n v="149"/>
    <s v="Старая версия (ЕПГУ 2.0)"/>
    <n v="364"/>
    <s v="Вопрос"/>
    <x v="3"/>
    <s v="Контакты ведомства"/>
    <s v="INC000000-"/>
  </r>
  <r>
    <n v="363"/>
    <s v="GosUslugi_Mos"/>
    <x v="0"/>
    <d v="1899-12-30T13:59:41"/>
    <n v="187"/>
    <n v="66"/>
    <n v="121"/>
    <s v="Старая версия (ЕПГУ 2.0)"/>
    <n v="130"/>
    <s v="Вопрос"/>
    <x v="3"/>
    <s v="Другие (внести комментарий)"/>
    <s v="INC000000-"/>
  </r>
  <r>
    <n v="385"/>
    <s v="GosUslugi_Mos"/>
    <x v="12"/>
    <d v="1899-12-30T11:29:41"/>
    <n v="209"/>
    <n v="56"/>
    <n v="153"/>
    <s v="Старая версия (ЕПГУ 2.0)"/>
    <n v="114"/>
    <s v="Вопрос"/>
    <x v="3"/>
    <s v="Загранпаспорт"/>
    <s v="INC000000-"/>
  </r>
  <r>
    <n v="390"/>
    <s v="GosUslugi_Mos"/>
    <x v="9"/>
    <d v="1899-12-30T11:48:27"/>
    <n v="183"/>
    <n v="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406"/>
    <s v="GosUslugi_2LTP"/>
    <x v="6"/>
    <d v="1899-12-30T18:23:20"/>
    <n v="909"/>
    <n v="9"/>
    <n v="900"/>
    <s v="Новая версия (ЕПГУ 3.0)"/>
    <n v="356"/>
    <s v="Вопрос"/>
    <x v="3"/>
    <s v="Запись в детский сад"/>
    <s v="INC000000-"/>
  </r>
  <r>
    <n v="419"/>
    <s v="GosUslugi_ZagrPass"/>
    <x v="8"/>
    <d v="1899-12-30T21:20:29"/>
    <n v="418"/>
    <n v="10"/>
    <n v="408"/>
    <s v="Старая версия (ЕПГУ 2.0)"/>
    <n v="114"/>
    <s v="Вопрос"/>
    <x v="3"/>
    <s v="Загранпаспорт"/>
    <s v="INC000000-"/>
  </r>
  <r>
    <n v="426"/>
    <s v="GosUslugi_Mos"/>
    <x v="12"/>
    <d v="1899-12-30T17:01:03"/>
    <n v="548"/>
    <n v="67"/>
    <n v="481"/>
    <s v="Старая версия (ЕПГУ 2.0)"/>
    <n v="356"/>
    <s v="Вопрос"/>
    <x v="3"/>
    <s v="Запись в детский сад"/>
    <s v="INC000000-"/>
  </r>
  <r>
    <n v="445"/>
    <s v="GosUslugi_ZagrPass"/>
    <x v="4"/>
    <d v="1899-12-30T20:11:24"/>
    <n v="55"/>
    <n v="6"/>
    <n v="49"/>
    <s v="Старая версия (ЕПГУ 2.0)"/>
    <n v="114"/>
    <s v="Вопрос"/>
    <x v="3"/>
    <s v="Загранпаспорт"/>
    <s v="INC000000-"/>
  </r>
  <r>
    <n v="516"/>
    <s v="GosUslugi_Mos"/>
    <x v="0"/>
    <d v="1899-12-30T14:26:17"/>
    <n v="311"/>
    <n v="55"/>
    <n v="256"/>
    <s v="Старая версия (ЕПГУ 2.0)"/>
    <n v="125"/>
    <s v="Вопрос"/>
    <x v="3"/>
    <s v="Получение информации о налоговой задолженности"/>
    <s v="INC000000-"/>
  </r>
  <r>
    <n v="552"/>
    <s v="GosUslugi_ZagrPass"/>
    <x v="10"/>
    <d v="1899-12-30T10:18:09"/>
    <n v="139"/>
    <n v="71"/>
    <n v="68"/>
    <s v="Старая версия (ЕПГУ 2.0)"/>
    <n v="118"/>
    <s v="Вопрос"/>
    <x v="3"/>
    <s v="Регистрация по месту жительства для граждан РФ"/>
    <s v="INC000000-"/>
  </r>
  <r>
    <n v="555"/>
    <s v="GosUslugi_Mos"/>
    <x v="5"/>
    <d v="1899-12-30T09:09:07"/>
    <n v="211"/>
    <n v="34"/>
    <n v="177"/>
    <s v="Старая версия (ЕПГУ 2.0)"/>
    <n v="364"/>
    <s v="Вопрос"/>
    <x v="3"/>
    <s v="Контакты ведомства"/>
    <s v="INC000000-"/>
  </r>
  <r>
    <n v="557"/>
    <s v="GosUslugi_ZagrPass"/>
    <x v="1"/>
    <d v="1899-12-30T13:12:51"/>
    <n v="170"/>
    <n v="63"/>
    <n v="107"/>
    <s v="Старая версия (ЕПГУ 2.0)"/>
    <n v="114"/>
    <s v="Вопрос"/>
    <x v="3"/>
    <s v="Загранпаспорт"/>
    <s v="INC000000-"/>
  </r>
  <r>
    <n v="563"/>
    <s v="GosUslugi_ZagrPass"/>
    <x v="7"/>
    <d v="1899-12-30T14:26:54"/>
    <n v="137"/>
    <n v="6"/>
    <n v="131"/>
    <s v="Старая версия (ЕПГУ 2.0)"/>
    <n v="114"/>
    <s v="Вопрос"/>
    <x v="3"/>
    <s v="Загранпаспорт"/>
    <s v="INC000000-"/>
  </r>
  <r>
    <n v="573"/>
    <s v="GosUslugi_ZagrPass"/>
    <x v="4"/>
    <d v="1899-12-30T15:29:36"/>
    <n v="238"/>
    <n v="7"/>
    <n v="231"/>
    <s v="Старая версия (ЕПГУ 2.0)"/>
    <n v="364"/>
    <s v="Вопрос"/>
    <x v="3"/>
    <s v="Контакты ведомства"/>
    <s v="INC000000-"/>
  </r>
  <r>
    <n v="595"/>
    <s v="GosUslugi_ZagrPass"/>
    <x v="5"/>
    <d v="1899-12-30T09:44:29"/>
    <n v="304"/>
    <n v="8"/>
    <n v="296"/>
    <s v="Старая версия (ЕПГУ 2.0)"/>
    <n v="114"/>
    <s v="Вопрос"/>
    <x v="3"/>
    <s v="Загранпаспорт"/>
    <s v="INC000000-"/>
  </r>
  <r>
    <n v="597"/>
    <s v="GosUslugi_Mos"/>
    <x v="9"/>
    <d v="1899-12-30T14:22:17"/>
    <n v="223"/>
    <n v="66"/>
    <n v="1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6"/>
    <s v="GosUslugi_ZagrPass"/>
    <x v="1"/>
    <d v="1899-12-30T21:44:12"/>
    <n v="122"/>
    <n v="48"/>
    <n v="74"/>
    <s v="Старая версия (ЕПГУ 2.0)"/>
    <n v="114"/>
    <s v="Вопрос"/>
    <x v="3"/>
    <s v="Загранпаспорт"/>
    <s v="INC000000-"/>
  </r>
  <r>
    <n v="612"/>
    <s v="GosUslugi_Mos"/>
    <x v="2"/>
    <d v="1899-12-30T19:29:40"/>
    <n v="122"/>
    <n v="61"/>
    <n v="61"/>
    <s v="Старая версия (ЕПГУ 2.0)"/>
    <n v="112"/>
    <s v="Вопрос"/>
    <x v="3"/>
    <s v="Регистрация автомобиля"/>
    <s v="INC000000-"/>
  </r>
  <r>
    <n v="620"/>
    <s v="GosUslugi_ZagrPass"/>
    <x v="11"/>
    <d v="1899-12-30T22:48:52"/>
    <n v="422"/>
    <n v="45"/>
    <n v="377"/>
    <s v="Старая версия (ЕПГУ 2.0)"/>
    <n v="114"/>
    <s v="Вопрос"/>
    <x v="3"/>
    <s v="Загранпаспорт"/>
    <s v="INC000000-"/>
  </r>
  <r>
    <n v="636"/>
    <s v="GosUslugi_Mos"/>
    <x v="2"/>
    <d v="1899-12-30T16:32:32"/>
    <n v="389"/>
    <n v="151"/>
    <n v="2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"/>
    <s v="GosUslugi_Mos"/>
    <x v="5"/>
    <d v="1899-12-30T11:48:06"/>
    <n v="134"/>
    <n v="74"/>
    <n v="60"/>
    <s v="Старая версия (ЕПГУ 2.0)"/>
    <n v="112"/>
    <s v="Вопрос"/>
    <x v="3"/>
    <s v="Регистрация автомобиля"/>
    <s v="INC000000-"/>
  </r>
  <r>
    <n v="677"/>
    <s v="GosUslugi_Mos"/>
    <x v="2"/>
    <d v="1899-12-30T11:35:44"/>
    <n v="548"/>
    <n v="60"/>
    <n v="488"/>
    <s v="Старая версия (ЕПГУ 2.0)"/>
    <n v="127"/>
    <s v="Вопрос"/>
    <x v="3"/>
    <s v="Информация по исполн. производству"/>
    <s v="INC000000-"/>
  </r>
  <r>
    <n v="686"/>
    <s v="GosUslugi_ZagrPass"/>
    <x v="7"/>
    <d v="1899-12-30T22:06:02"/>
    <n v="217"/>
    <n v="44"/>
    <n v="173"/>
    <s v="Старая версия (ЕПГУ 2.0)"/>
    <n v="364"/>
    <s v="Вопрос"/>
    <x v="3"/>
    <s v="Контакты ведомства"/>
    <s v="INC000000-"/>
  </r>
  <r>
    <n v="701"/>
    <s v="GosUslugi_Mos"/>
    <x v="13"/>
    <d v="1899-12-30T16:31:16"/>
    <n v="253"/>
    <n v="7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703"/>
    <s v="GosUslugi_Mos"/>
    <x v="1"/>
    <d v="1899-12-30T14:09:53"/>
    <n v="308"/>
    <n v="66"/>
    <n v="242"/>
    <s v="Старая версия (ЕПГУ 2.0)"/>
    <n v="356"/>
    <s v="Вопрос"/>
    <x v="3"/>
    <s v="Запись в детский сад"/>
    <s v="INC000000-"/>
  </r>
  <r>
    <n v="719"/>
    <s v="GosUslugi_Mos"/>
    <x v="1"/>
    <d v="1899-12-30T19:51:29"/>
    <n v="171"/>
    <n v="72"/>
    <n v="99"/>
    <s v="Старая версия (ЕПГУ 2.0)"/>
    <n v="112"/>
    <s v="Вопрос"/>
    <x v="3"/>
    <s v="Регистрация автомобиля"/>
    <s v="INC000000-"/>
  </r>
  <r>
    <n v="729"/>
    <s v="GosUslugi_Mos"/>
    <x v="12"/>
    <d v="1899-12-30T18:29:09"/>
    <n v="337"/>
    <n v="67"/>
    <n v="270"/>
    <s v="Старая версия (ЕПГУ 2.0)"/>
    <n v="356"/>
    <s v="Вопрос"/>
    <x v="3"/>
    <s v="Запись в детский сад"/>
    <s v="INC000000-"/>
  </r>
  <r>
    <n v="748"/>
    <s v="GosUslugi_Mos"/>
    <x v="0"/>
    <d v="1899-12-30T13:29:00"/>
    <n v="799"/>
    <n v="157"/>
    <n v="642"/>
    <s v="Старая версия (ЕПГУ 2.0)"/>
    <n v="364"/>
    <s v="Вопрос"/>
    <x v="3"/>
    <s v="Контакты ведомства"/>
    <s v="INC000000-"/>
  </r>
  <r>
    <n v="776"/>
    <s v="GosUslugi_Mos"/>
    <x v="5"/>
    <d v="1899-12-30T13:02:28"/>
    <n v="318"/>
    <n v="51"/>
    <n v="267"/>
    <s v="Старая версия (ЕПГУ 2.0)"/>
    <n v="364"/>
    <s v="Вопрос"/>
    <x v="3"/>
    <s v="Контакты ведомства"/>
    <s v="INC000000-"/>
  </r>
  <r>
    <n v="781"/>
    <s v="GosUslugi_ZagrPass"/>
    <x v="13"/>
    <d v="1899-12-30T16:02:10"/>
    <n v="233"/>
    <n v="13"/>
    <n v="220"/>
    <s v="Старая версия (ЕПГУ 2.0)"/>
    <n v="114"/>
    <s v="Вопрос"/>
    <x v="3"/>
    <s v="Загранпаспорт"/>
    <s v="INC000000-"/>
  </r>
  <r>
    <n v="791"/>
    <s v="GosUslugi_ZagrPass"/>
    <x v="9"/>
    <d v="1899-12-30T15:36:38"/>
    <n v="522"/>
    <n v="6"/>
    <n v="516"/>
    <s v="Старая версия (ЕПГУ 2.0)"/>
    <n v="364"/>
    <s v="Вопрос"/>
    <x v="3"/>
    <s v="Контакты ведомства"/>
    <s v="INC000000-"/>
  </r>
  <r>
    <n v="800"/>
    <s v="GosUslugi_ZagrPass"/>
    <x v="4"/>
    <d v="1899-12-30T13:24:27"/>
    <n v="334"/>
    <n v="6"/>
    <n v="328"/>
    <s v="Старая версия (ЕПГУ 2.0)"/>
    <n v="364"/>
    <s v="Вопрос"/>
    <x v="3"/>
    <s v="Контакты ведомства"/>
    <s v="INC000000-"/>
  </r>
  <r>
    <n v="829"/>
    <s v="GosUslugi_ZagrPass"/>
    <x v="5"/>
    <d v="1899-12-30T13:27:45"/>
    <n v="159"/>
    <n v="6"/>
    <n v="153"/>
    <s v="Старая версия (ЕПГУ 2.0)"/>
    <n v="114"/>
    <s v="Вопрос"/>
    <x v="3"/>
    <s v="Загранпаспорт"/>
    <s v="INC000000-"/>
  </r>
  <r>
    <n v="831"/>
    <s v="GosUslugi_Mos"/>
    <x v="7"/>
    <d v="1899-12-30T11:38:58"/>
    <n v="627"/>
    <n v="3"/>
    <n v="6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1"/>
    <s v="GosUslugi_ZagrPass"/>
    <x v="13"/>
    <d v="1899-12-30T15:06:52"/>
    <n v="313"/>
    <n v="6"/>
    <n v="307"/>
    <s v="Старая версия (ЕПГУ 2.0)"/>
    <n v="115"/>
    <s v="Вопрос"/>
    <x v="3"/>
    <s v="Замена паспорта РФ"/>
    <s v="INC000000-"/>
  </r>
  <r>
    <n v="876"/>
    <s v="GosUslugi_Mos"/>
    <x v="1"/>
    <d v="1899-12-30T09:42:30"/>
    <n v="220"/>
    <n v="66"/>
    <n v="154"/>
    <s v="Новая версия (ЕПГУ 3.0)"/>
    <n v="356"/>
    <s v="Вопрос"/>
    <x v="3"/>
    <s v="Запись в детский сад"/>
    <s v="INC000000-"/>
  </r>
  <r>
    <n v="896"/>
    <s v="GosUslugi_Mos"/>
    <x v="7"/>
    <d v="1899-12-30T14:12:31"/>
    <n v="141"/>
    <n v="62"/>
    <n v="79"/>
    <s v="Старая версия (ЕПГУ 2.0)"/>
    <n v="364"/>
    <s v="Вопрос"/>
    <x v="3"/>
    <s v="Контакты ведомства"/>
    <s v="INC000000-"/>
  </r>
  <r>
    <n v="925"/>
    <s v="GosUslugi_ZagrPass"/>
    <x v="12"/>
    <d v="1899-12-30T15:48:18"/>
    <n v="663"/>
    <n v="34"/>
    <n v="629"/>
    <s v="Старая версия (ЕПГУ 2.0)"/>
    <n v="114"/>
    <s v="Вопрос"/>
    <x v="3"/>
    <s v="Загранпаспорт"/>
    <s v="INC000000-"/>
  </r>
  <r>
    <n v="945"/>
    <s v="GosUslugi_ZagrPass"/>
    <x v="4"/>
    <d v="1899-12-30T19:37:01"/>
    <n v="582"/>
    <n v="36"/>
    <n v="546"/>
    <s v="Старая версия (ЕПГУ 2.0)"/>
    <n v="364"/>
    <s v="Вопрос"/>
    <x v="3"/>
    <s v="Контакты ведомства"/>
    <s v="INC000000-"/>
  </r>
  <r>
    <n v="971"/>
    <s v="GosUslugi_Mos"/>
    <x v="2"/>
    <d v="1899-12-30T17:23:22"/>
    <n v="345"/>
    <n v="55"/>
    <n v="290"/>
    <s v="Старая версия (ЕПГУ 2.0)"/>
    <n v="364"/>
    <s v="Вопрос"/>
    <x v="3"/>
    <s v="Контакты ведомства"/>
    <s v="INC000000-"/>
  </r>
  <r>
    <n v="988"/>
    <s v="GosUslugi_ZagrPass"/>
    <x v="12"/>
    <d v="1899-12-30T14:51:30"/>
    <n v="148"/>
    <n v="59"/>
    <n v="89"/>
    <s v="Старая версия (ЕПГУ 2.0)"/>
    <n v="114"/>
    <s v="Вопрос"/>
    <x v="3"/>
    <s v="Загранпаспорт"/>
    <s v="INC000000-"/>
  </r>
  <r>
    <n v="991"/>
    <s v="GosUslugi_Mos"/>
    <x v="10"/>
    <d v="1899-12-30T19:39:27"/>
    <n v="388"/>
    <n v="118"/>
    <n v="270"/>
    <s v="Старая версия (ЕПГУ 2.0)"/>
    <n v="112"/>
    <s v="Вопрос"/>
    <x v="3"/>
    <s v="Регистрация автомобиля"/>
    <s v="INC000000-"/>
  </r>
  <r>
    <n v="1006"/>
    <s v="GosUslugi_Mos"/>
    <x v="9"/>
    <d v="1899-12-30T18:14:29"/>
    <n v="172"/>
    <n v="46"/>
    <n v="126"/>
    <s v="Старая версия (ЕПГУ 2.0)"/>
    <n v="112"/>
    <s v="Вопрос"/>
    <x v="3"/>
    <s v="Регистрация автомобиля"/>
    <s v="INC000000-"/>
  </r>
  <r>
    <n v="1018"/>
    <s v="GosUslugi_ZagrPass"/>
    <x v="1"/>
    <d v="1899-12-30T06:09:57"/>
    <n v="184"/>
    <n v="93"/>
    <n v="91"/>
    <s v="Старая версия (ЕПГУ 2.0)"/>
    <n v="114"/>
    <s v="Вопрос"/>
    <x v="3"/>
    <s v="Загранпаспорт"/>
    <s v="INC000000-"/>
  </r>
  <r>
    <n v="1085"/>
    <s v="GosUslugi_ZagrPass"/>
    <x v="0"/>
    <d v="1899-12-30T14:31:06"/>
    <n v="199"/>
    <n v="51"/>
    <n v="148"/>
    <s v="Старая версия (ЕПГУ 2.0)"/>
    <n v="364"/>
    <s v="Вопрос"/>
    <x v="3"/>
    <s v="Контакты ведомства"/>
    <s v="INC000000-"/>
  </r>
  <r>
    <n v="1100"/>
    <s v="GosUslugi_Mos"/>
    <x v="12"/>
    <d v="1899-12-30T12:21:53"/>
    <n v="431"/>
    <n v="65"/>
    <n v="366"/>
    <s v="Старая версия (ЕПГУ 2.0)"/>
    <n v="356"/>
    <s v="Вопрос"/>
    <x v="3"/>
    <s v="Запись в детский сад"/>
    <s v="INC000000-"/>
  </r>
  <r>
    <n v="1106"/>
    <s v="GosUslugi_ZagrPass"/>
    <x v="7"/>
    <d v="1899-12-30T12:19:49"/>
    <n v="311"/>
    <n v="7"/>
    <n v="304"/>
    <s v="Старая версия (ЕПГУ 2.0)"/>
    <n v="114"/>
    <s v="Вопрос"/>
    <x v="3"/>
    <s v="Загранпаспорт"/>
    <s v="INC000000-"/>
  </r>
  <r>
    <n v="1114"/>
    <s v="GosUslugi_ZagrPass"/>
    <x v="10"/>
    <d v="1899-12-30T13:03:01"/>
    <n v="283"/>
    <n v="111"/>
    <n v="172"/>
    <s v="Старая версия (ЕПГУ 2.0)"/>
    <n v="114"/>
    <s v="Вопрос"/>
    <x v="3"/>
    <s v="Загранпаспорт"/>
    <s v="INC000000-"/>
  </r>
  <r>
    <n v="1116"/>
    <s v="GosUslugi_ZagrPass"/>
    <x v="1"/>
    <d v="1899-12-30T21:31:30"/>
    <n v="312"/>
    <n v="40"/>
    <n v="272"/>
    <s v="Старая версия (ЕПГУ 2.0)"/>
    <n v="114"/>
    <s v="Вопрос"/>
    <x v="3"/>
    <s v="Загранпаспорт"/>
    <s v="INC000000-"/>
  </r>
  <r>
    <n v="1132"/>
    <s v="GosUslugi_Mos"/>
    <x v="4"/>
    <d v="1899-12-30T16:42:46"/>
    <n v="465"/>
    <n v="66"/>
    <n v="399"/>
    <s v="Старая версия (ЕПГУ 2.0)"/>
    <n v="356"/>
    <s v="Вопрос"/>
    <x v="3"/>
    <s v="Запись в детский сад"/>
    <s v="INC000000-"/>
  </r>
  <r>
    <n v="1147"/>
    <s v="GosUslugi_Mos"/>
    <x v="2"/>
    <d v="1899-12-30T12:03:47"/>
    <n v="196"/>
    <n v="66"/>
    <n v="130"/>
    <s v="Старая версия (ЕПГУ 2.0)"/>
    <n v="356"/>
    <s v="Вопрос"/>
    <x v="3"/>
    <s v="Запись в детский сад"/>
    <s v="INC000000-"/>
  </r>
  <r>
    <n v="1152"/>
    <s v="GosUslugi_Mos"/>
    <x v="13"/>
    <d v="1899-12-30T17:59:48"/>
    <n v="212"/>
    <n v="46"/>
    <n v="166"/>
    <s v="Старая версия (ЕПГУ 2.0)"/>
    <n v="125"/>
    <s v="Вопрос"/>
    <x v="3"/>
    <s v="Получение информации о налоговой задолженности"/>
    <s v="INC000000-"/>
  </r>
  <r>
    <n v="1163"/>
    <s v="GosUslugi_ZagrPass"/>
    <x v="3"/>
    <d v="1899-12-30T15:09:45"/>
    <n v="681"/>
    <n v="49"/>
    <n v="632"/>
    <s v="Старая версия (ЕПГУ 2.0)"/>
    <n v="114"/>
    <s v="Вопрос"/>
    <x v="3"/>
    <s v="Загранпаспорт"/>
    <s v="INC000000-"/>
  </r>
  <r>
    <n v="1187"/>
    <s v="GosUslugi_ZagrPass"/>
    <x v="5"/>
    <d v="1899-12-30T07:09:22"/>
    <n v="275"/>
    <n v="6"/>
    <n v="269"/>
    <s v="Старая версия (ЕПГУ 2.0)"/>
    <n v="114"/>
    <s v="Вопрос"/>
    <x v="3"/>
    <s v="Загранпаспорт"/>
    <s v="INC000000-"/>
  </r>
  <r>
    <n v="1283"/>
    <s v="GosUslugi_ZagrPass"/>
    <x v="12"/>
    <d v="1899-12-30T17:09:42"/>
    <n v="276"/>
    <n v="58"/>
    <n v="218"/>
    <s v="Старая версия (ЕПГУ 2.0)"/>
    <n v="114"/>
    <s v="Вопрос"/>
    <x v="3"/>
    <s v="Загранпаспорт"/>
    <s v="INC000000-"/>
  </r>
  <r>
    <n v="1286"/>
    <s v="GosUslugi_Mos"/>
    <x v="4"/>
    <d v="1899-12-30T18:12:31"/>
    <n v="155"/>
    <n v="40"/>
    <n v="115"/>
    <s v="Старая версия (ЕПГУ 2.0)"/>
    <n v="114"/>
    <s v="Вопрос"/>
    <x v="3"/>
    <s v="Загранпаспорт"/>
    <s v="INC000000-"/>
  </r>
  <r>
    <n v="1305"/>
    <s v="GosUslugi_ZagrPass"/>
    <x v="7"/>
    <d v="1899-12-30T09:01:02"/>
    <n v="208"/>
    <n v="42"/>
    <n v="166"/>
    <s v="Старая версия (ЕПГУ 2.0)"/>
    <n v="114"/>
    <s v="Вопрос"/>
    <x v="3"/>
    <s v="Загранпаспорт"/>
    <s v="INC000000-"/>
  </r>
  <r>
    <n v="1321"/>
    <s v="GosUslugi_ZagrPass"/>
    <x v="2"/>
    <d v="1899-12-30T08:41:55"/>
    <n v="98"/>
    <n v="6"/>
    <n v="92"/>
    <s v="Старая версия (ЕПГУ 2.0)"/>
    <n v="114"/>
    <s v="Вопрос"/>
    <x v="3"/>
    <s v="Загранпаспорт"/>
    <s v="INC000000-"/>
  </r>
  <r>
    <n v="1336"/>
    <s v="GosUslugi_ZagrPass"/>
    <x v="1"/>
    <d v="1899-12-30T08:28:48"/>
    <n v="83"/>
    <n v="37"/>
    <n v="46"/>
    <s v="Старая версия (ЕПГУ 2.0)"/>
    <n v="114"/>
    <s v="Вопрос"/>
    <x v="3"/>
    <s v="Загранпаспорт"/>
    <s v="INC000000-"/>
  </r>
  <r>
    <n v="1345"/>
    <s v="GosUslugi_ZagrPass"/>
    <x v="3"/>
    <d v="1899-12-30T15:24:42"/>
    <n v="124"/>
    <n v="6"/>
    <n v="118"/>
    <s v="Старая версия (ЕПГУ 2.0)"/>
    <n v="114"/>
    <s v="Вопрос"/>
    <x v="3"/>
    <s v="Загранпаспорт"/>
    <s v="INC000000-"/>
  </r>
  <r>
    <n v="1436"/>
    <s v="GosUslugi_Mos"/>
    <x v="1"/>
    <d v="1899-12-30T20:43:24"/>
    <n v="420"/>
    <n v="20"/>
    <n v="400"/>
    <s v="Старая версия (ЕПГУ 2.0)"/>
    <n v="111"/>
    <s v="Вопрос"/>
    <x v="3"/>
    <s v="Штрафы ГИБДД"/>
    <s v="INC000000-"/>
  </r>
  <r>
    <n v="1440"/>
    <s v="GosUslugi_ZagrPass"/>
    <x v="8"/>
    <d v="1899-12-30T18:10:31"/>
    <n v="229"/>
    <n v="7"/>
    <n v="222"/>
    <s v="Старая версия (ЕПГУ 2.0)"/>
    <n v="114"/>
    <s v="Вопрос"/>
    <x v="3"/>
    <s v="Загранпаспорт"/>
    <s v="INC000000-"/>
  </r>
  <r>
    <n v="1457"/>
    <s v="GosUslugi_Mos"/>
    <x v="10"/>
    <d v="1899-12-30T15:04:39"/>
    <n v="140"/>
    <n v="73"/>
    <n v="67"/>
    <s v="Старая версия (ЕПГУ 2.0)"/>
    <n v="112"/>
    <s v="Вопрос"/>
    <x v="3"/>
    <s v="Регистрация автомобиля"/>
    <s v="INC000000-"/>
  </r>
  <r>
    <n v="1462"/>
    <s v="GosUslugi_ZagrPass"/>
    <x v="6"/>
    <d v="1899-12-30T10:22:06"/>
    <n v="152"/>
    <n v="6"/>
    <n v="146"/>
    <s v="Старая версия (ЕПГУ 2.0)"/>
    <n v="114"/>
    <s v="Вопрос"/>
    <x v="3"/>
    <s v="Загранпаспорт"/>
    <s v="INC000000-"/>
  </r>
  <r>
    <n v="1473"/>
    <s v="GosUslugi_Mos"/>
    <x v="4"/>
    <d v="1899-12-30T12:31:44"/>
    <n v="348"/>
    <n v="103"/>
    <n v="2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93"/>
    <s v="GosUslugi_Mos"/>
    <x v="12"/>
    <d v="1899-12-30T09:29:28"/>
    <n v="129"/>
    <n v="65"/>
    <n v="6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7"/>
    <s v="GosUslugi_Mos"/>
    <x v="4"/>
    <d v="1899-12-30T14:42:00"/>
    <n v="170"/>
    <n v="59"/>
    <n v="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37"/>
    <s v="GosUslugi_Mos"/>
    <x v="0"/>
    <d v="1899-12-30T09:23:25"/>
    <n v="202"/>
    <n v="76"/>
    <n v="1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3"/>
    <s v="GosUslugi_Mos"/>
    <x v="4"/>
    <d v="1899-12-30T07:19:14"/>
    <n v="243"/>
    <n v="66"/>
    <n v="177"/>
    <s v="Старая версия (ЕПГУ 2.0)"/>
    <n v="356"/>
    <s v="Вопрос"/>
    <x v="3"/>
    <s v="Запись в детский сад"/>
    <s v="INC000000-"/>
  </r>
  <r>
    <n v="1555"/>
    <s v="GosUslugi_ZagrPass"/>
    <x v="5"/>
    <d v="1899-12-30T23:55:18"/>
    <n v="155"/>
    <n v="6"/>
    <n v="149"/>
    <s v="Старая версия (ЕПГУ 2.0)"/>
    <n v="114"/>
    <s v="Вопрос"/>
    <x v="3"/>
    <s v="Загранпаспорт"/>
    <s v="INC000000-"/>
  </r>
  <r>
    <n v="1557"/>
    <s v="GosUslugi_ZagrPass"/>
    <x v="9"/>
    <d v="1899-12-30T21:03:09"/>
    <n v="76"/>
    <n v="5"/>
    <n v="71"/>
    <s v="Старая версия (ЕПГУ 2.0)"/>
    <n v="114"/>
    <s v="Вопрос"/>
    <x v="3"/>
    <s v="Загранпаспорт"/>
    <s v="INC000000-"/>
  </r>
  <r>
    <n v="1585"/>
    <s v="GosUslugi_ZagrPass"/>
    <x v="1"/>
    <d v="1899-12-30T21:55:40"/>
    <n v="144"/>
    <n v="6"/>
    <n v="138"/>
    <s v="Старая версия (ЕПГУ 2.0)"/>
    <n v="114"/>
    <s v="Вопрос"/>
    <x v="3"/>
    <s v="Загранпаспорт"/>
    <s v="INC000000-"/>
  </r>
  <r>
    <n v="1644"/>
    <s v="GosUslugi_ZagrPass"/>
    <x v="4"/>
    <d v="1899-12-30T21:55:51"/>
    <n v="202"/>
    <n v="5"/>
    <n v="197"/>
    <s v="Старая версия (ЕПГУ 2.0)"/>
    <n v="364"/>
    <s v="Вопрос"/>
    <x v="3"/>
    <s v="Контакты ведомства"/>
    <s v="INC000000-"/>
  </r>
  <r>
    <n v="1679"/>
    <s v="GosUslugi_ZagrPass"/>
    <x v="9"/>
    <d v="1899-12-30T20:46:53"/>
    <n v="138"/>
    <n v="8"/>
    <n v="130"/>
    <s v="Старая версия (ЕПГУ 2.0)"/>
    <n v="114"/>
    <s v="Вопрос"/>
    <x v="3"/>
    <s v="Загранпаспорт"/>
    <s v="INC000000-"/>
  </r>
  <r>
    <n v="1719"/>
    <s v="GosUslugi_ZagrPass"/>
    <x v="13"/>
    <d v="1899-12-30T11:31:54"/>
    <n v="386"/>
    <n v="5"/>
    <n v="381"/>
    <s v="Старая версия (ЕПГУ 2.0)"/>
    <n v="114"/>
    <s v="Вопрос"/>
    <x v="3"/>
    <s v="Загранпаспорт"/>
    <s v="INC000000-"/>
  </r>
  <r>
    <n v="1731"/>
    <s v="GosUslugi_Mos"/>
    <x v="3"/>
    <d v="1899-12-30T21:58:23"/>
    <n v="225"/>
    <n v="66"/>
    <n v="159"/>
    <s v="Старая версия (ЕПГУ 2.0)"/>
    <n v="111"/>
    <s v="Вопрос"/>
    <x v="3"/>
    <s v="Штрафы ГИБДД"/>
    <s v="INC000000-"/>
  </r>
  <r>
    <n v="1738"/>
    <s v="GosUslugi_ZagrPass"/>
    <x v="6"/>
    <d v="1899-12-30T16:23:10"/>
    <n v="320"/>
    <n v="37"/>
    <n v="283"/>
    <s v="Старая версия (ЕПГУ 2.0)"/>
    <n v="364"/>
    <s v="Вопрос"/>
    <x v="3"/>
    <s v="Контакты ведомства"/>
    <s v="INC000000-"/>
  </r>
  <r>
    <n v="1740"/>
    <s v="GosUslugi_Mos"/>
    <x v="5"/>
    <d v="1899-12-30T13:45:26"/>
    <n v="316"/>
    <n v="60"/>
    <n v="256"/>
    <s v="Старая версия (ЕПГУ 2.0)"/>
    <n v="364"/>
    <s v="Вопрос"/>
    <x v="3"/>
    <s v="Контакты ведомства"/>
    <s v="INC000000-"/>
  </r>
  <r>
    <n v="1746"/>
    <s v="GosUslugi_Mos"/>
    <x v="2"/>
    <d v="1899-12-30T11:31:53"/>
    <n v="95"/>
    <n v="8"/>
    <n v="87"/>
    <s v="Старая версия (ЕПГУ 2.0)"/>
    <n v="356"/>
    <s v="Вопрос"/>
    <x v="3"/>
    <s v="Запись в детский сад"/>
    <s v="INC000000-"/>
  </r>
  <r>
    <n v="1759"/>
    <s v="GosUslugi_Mos"/>
    <x v="8"/>
    <d v="1899-12-30T21:50:23"/>
    <n v="192"/>
    <n v="66"/>
    <n v="126"/>
    <s v="Старая версия (ЕПГУ 2.0)"/>
    <n v="125"/>
    <s v="Вопрос"/>
    <x v="3"/>
    <s v="Получение информации о налоговой задолженности"/>
    <s v="INC000000-"/>
  </r>
  <r>
    <n v="1767"/>
    <s v="GosUslugi_Mos"/>
    <x v="12"/>
    <d v="1899-12-30T18:30:31"/>
    <n v="188"/>
    <n v="58"/>
    <n v="130"/>
    <s v="Старая версия (ЕПГУ 2.0)"/>
    <n v="364"/>
    <s v="Вопрос"/>
    <x v="3"/>
    <s v="Контакты ведомства"/>
    <s v="INC000000-"/>
  </r>
  <r>
    <n v="1805"/>
    <s v="GosUslugi_ZagrPass"/>
    <x v="5"/>
    <d v="1899-12-30T09:39:55"/>
    <n v="607"/>
    <n v="40"/>
    <n v="567"/>
    <s v="Старая версия (ЕПГУ 2.0)"/>
    <n v="115"/>
    <s v="Вопрос"/>
    <x v="3"/>
    <s v="Замена паспорта РФ"/>
    <s v="INC000000-"/>
  </r>
  <r>
    <n v="1815"/>
    <s v="GosUslugi_Mos"/>
    <x v="7"/>
    <d v="1899-12-30T20:29:33"/>
    <n v="459"/>
    <n v="51"/>
    <n v="408"/>
    <s v="Старая версия (ЕПГУ 2.0)"/>
    <n v="125"/>
    <s v="Вопрос"/>
    <x v="3"/>
    <s v="Получение информации о налоговой задолженности"/>
    <s v="INC000000-"/>
  </r>
  <r>
    <n v="1828"/>
    <s v="GosUslugi_Mos"/>
    <x v="2"/>
    <d v="1899-12-30T20:00:28"/>
    <n v="252"/>
    <n v="65"/>
    <n v="187"/>
    <s v="Старая версия (ЕПГУ 2.0)"/>
    <n v="111"/>
    <s v="Вопрос"/>
    <x v="3"/>
    <s v="Штрафы ГИБДД"/>
    <s v="INC000000-"/>
  </r>
  <r>
    <n v="1834"/>
    <s v="GosUslugi_Mos"/>
    <x v="5"/>
    <d v="1899-12-30T15:31:58"/>
    <n v="253"/>
    <n v="65"/>
    <n v="188"/>
    <s v="Старая версия (ЕПГУ 2.0)"/>
    <n v="364"/>
    <s v="Вопрос"/>
    <x v="3"/>
    <s v="Контакты ведомства"/>
    <s v="INC000000-"/>
  </r>
  <r>
    <n v="1841"/>
    <s v="GosUslugi_ZagrPass"/>
    <x v="7"/>
    <d v="1899-12-30T15:17:27"/>
    <n v="436"/>
    <n v="10"/>
    <n v="426"/>
    <s v="Старая версия (ЕПГУ 2.0)"/>
    <n v="118"/>
    <s v="Вопрос"/>
    <x v="3"/>
    <s v="Регистрация по месту жительства для граждан РФ"/>
    <s v="INC000000-"/>
  </r>
  <r>
    <n v="1848"/>
    <s v="GosUslugi_ZagrPass"/>
    <x v="0"/>
    <d v="1899-12-30T22:48:21"/>
    <n v="236"/>
    <n v="55"/>
    <n v="181"/>
    <s v="Старая версия (ЕПГУ 2.0)"/>
    <n v="114"/>
    <s v="Вопрос"/>
    <x v="3"/>
    <s v="Загранпаспорт"/>
    <s v="INC000000-"/>
  </r>
  <r>
    <n v="1858"/>
    <s v="GosUslugi_ZagrPass"/>
    <x v="6"/>
    <d v="1899-12-30T17:35:27"/>
    <n v="425"/>
    <n v="88"/>
    <n v="337"/>
    <s v="Старая версия (ЕПГУ 2.0)"/>
    <n v="364"/>
    <s v="Вопрос"/>
    <x v="3"/>
    <s v="Контакты ведомства"/>
    <s v="INC000000-"/>
  </r>
  <r>
    <n v="1862"/>
    <s v="GosUslugi_ZagrPass"/>
    <x v="7"/>
    <d v="1899-12-30T16:06:32"/>
    <n v="302"/>
    <n v="48"/>
    <n v="254"/>
    <s v="Старая версия (ЕПГУ 2.0)"/>
    <n v="114"/>
    <s v="Вопрос"/>
    <x v="3"/>
    <s v="Загранпаспорт"/>
    <s v="INC000000-"/>
  </r>
  <r>
    <n v="1910"/>
    <s v="GosUslugi_ZagrPass"/>
    <x v="12"/>
    <d v="1899-12-30T23:27:14"/>
    <n v="216"/>
    <n v="36"/>
    <n v="180"/>
    <s v="Старая версия (ЕПГУ 2.0)"/>
    <n v="114"/>
    <s v="Вопрос"/>
    <x v="3"/>
    <s v="Загранпаспорт"/>
    <s v="INC000000-"/>
  </r>
  <r>
    <n v="1925"/>
    <s v="GosUslugi_ZagrPass"/>
    <x v="2"/>
    <d v="1899-12-30T20:37:50"/>
    <n v="168"/>
    <n v="38"/>
    <n v="130"/>
    <s v="Старая версия (ЕПГУ 2.0)"/>
    <n v="114"/>
    <s v="Вопрос"/>
    <x v="3"/>
    <s v="Загранпаспорт"/>
    <s v="INC000000-"/>
  </r>
  <r>
    <n v="1997"/>
    <s v="GosUslugi_ZagrPass"/>
    <x v="5"/>
    <d v="1899-12-30T10:52:44"/>
    <n v="306"/>
    <n v="7"/>
    <n v="299"/>
    <s v="Старая версия (ЕПГУ 2.0)"/>
    <n v="364"/>
    <s v="Вопрос"/>
    <x v="3"/>
    <s v="Контакты ведомства"/>
    <s v="INC000000-"/>
  </r>
  <r>
    <n v="2003"/>
    <s v="GosUslugi_ZagrPass"/>
    <x v="5"/>
    <d v="1899-12-30T10:19:39"/>
    <n v="323"/>
    <n v="36"/>
    <n v="287"/>
    <s v="Старая версия (ЕПГУ 2.0)"/>
    <n v="364"/>
    <s v="Вопрос"/>
    <x v="3"/>
    <s v="Контакты ведомства"/>
    <s v="INC000000-"/>
  </r>
  <r>
    <n v="2006"/>
    <s v="GosUslugi_Mos"/>
    <x v="6"/>
    <d v="1899-12-30T13:15:32"/>
    <n v="102"/>
    <n v="23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2020"/>
    <s v="GosUslugi_ZagrPass"/>
    <x v="4"/>
    <d v="1899-12-30T11:41:54"/>
    <n v="692"/>
    <n v="6"/>
    <n v="686"/>
    <s v="Старая версия (ЕПГУ 2.0)"/>
    <n v="114"/>
    <s v="Вопрос"/>
    <x v="3"/>
    <s v="Загранпаспорт"/>
    <s v="INC000000-"/>
  </r>
  <r>
    <n v="2032"/>
    <s v="GosUslugi_ZagrPass"/>
    <x v="0"/>
    <d v="1899-12-30T13:28:26"/>
    <n v="250"/>
    <n v="27"/>
    <n v="223"/>
    <s v="Старая версия (ЕПГУ 2.0)"/>
    <n v="114"/>
    <s v="Вопрос"/>
    <x v="3"/>
    <s v="Загранпаспорт"/>
    <s v="INC000000-"/>
  </r>
  <r>
    <n v="2034"/>
    <s v="GosUslugi_ZagrPass"/>
    <x v="7"/>
    <d v="1899-12-30T13:29:59"/>
    <n v="358"/>
    <n v="5"/>
    <n v="353"/>
    <s v="Старая версия (ЕПГУ 2.0)"/>
    <n v="364"/>
    <s v="Вопрос"/>
    <x v="3"/>
    <s v="Контакты ведомства"/>
    <s v="INC000000-"/>
  </r>
  <r>
    <n v="2084"/>
    <s v="GosUslugi_ZagrPass"/>
    <x v="2"/>
    <d v="1899-12-30T13:23:49"/>
    <n v="88"/>
    <n v="52"/>
    <n v="36"/>
    <s v="Старая версия (ЕПГУ 2.0)"/>
    <n v="114"/>
    <s v="Вопрос"/>
    <x v="3"/>
    <s v="Загранпаспорт"/>
    <s v="INC000000-"/>
  </r>
  <r>
    <n v="2121"/>
    <s v="GosUslugi_ZagrPass"/>
    <x v="1"/>
    <d v="1899-12-30T11:41:10"/>
    <n v="267"/>
    <n v="21"/>
    <n v="246"/>
    <s v="Старая версия (ЕПГУ 2.0)"/>
    <n v="364"/>
    <s v="Вопрос"/>
    <x v="3"/>
    <s v="Контакты ведомства"/>
    <s v="INC000000-"/>
  </r>
  <r>
    <n v="2194"/>
    <s v="GosUslugi_ZagrPass"/>
    <x v="7"/>
    <d v="1899-12-30T16:26:26"/>
    <n v="276"/>
    <n v="57"/>
    <n v="219"/>
    <s v="Старая версия (ЕПГУ 2.0)"/>
    <n v="118"/>
    <s v="Вопрос"/>
    <x v="3"/>
    <s v="Регистрация по месту жительства для граждан РФ"/>
    <s v="INC000000-"/>
  </r>
  <r>
    <n v="2224"/>
    <s v="GosUslugi_ZagrPass"/>
    <x v="5"/>
    <d v="1899-12-30T17:14:53"/>
    <n v="137"/>
    <n v="60"/>
    <n v="77"/>
    <s v="Старая версия (ЕПГУ 2.0)"/>
    <n v="114"/>
    <s v="Вопрос"/>
    <x v="3"/>
    <s v="Загранпаспорт"/>
    <s v="INC000000-"/>
  </r>
  <r>
    <n v="2233"/>
    <s v="GosUslugi_ZagrPass"/>
    <x v="1"/>
    <d v="1899-12-30T02:46:51"/>
    <n v="451"/>
    <n v="60"/>
    <n v="391"/>
    <s v="Старая версия (ЕПГУ 2.0)"/>
    <n v="364"/>
    <s v="Вопрос"/>
    <x v="3"/>
    <s v="Контакты ведомства"/>
    <s v="INC000000-"/>
  </r>
  <r>
    <n v="2257"/>
    <s v="GosUslugi_ZagrPass"/>
    <x v="10"/>
    <d v="1899-12-30T15:05:27"/>
    <n v="498"/>
    <n v="46"/>
    <n v="452"/>
    <s v="Старая версия (ЕПГУ 2.0)"/>
    <n v="114"/>
    <s v="Вопрос"/>
    <x v="3"/>
    <s v="Загранпаспорт"/>
    <s v="INC000000-"/>
  </r>
  <r>
    <n v="2270"/>
    <s v="GosUslugi_ZagrPass"/>
    <x v="5"/>
    <d v="1899-12-30T11:55:03"/>
    <n v="306"/>
    <n v="6"/>
    <n v="300"/>
    <s v="Старая версия (ЕПГУ 2.0)"/>
    <n v="114"/>
    <s v="Вопрос"/>
    <x v="3"/>
    <s v="Загранпаспорт"/>
    <s v="INC000000-"/>
  </r>
  <r>
    <n v="2273"/>
    <s v="GosUslugi_ZagrPass"/>
    <x v="9"/>
    <d v="1899-12-30T16:06:21"/>
    <n v="237"/>
    <n v="42"/>
    <n v="195"/>
    <s v="Старая версия (ЕПГУ 2.0)"/>
    <n v="364"/>
    <s v="Вопрос"/>
    <x v="3"/>
    <s v="Контакты ведомства"/>
    <s v="INC000000-"/>
  </r>
  <r>
    <n v="2304"/>
    <s v="GosUslugi_ZagrPass"/>
    <x v="9"/>
    <d v="1899-12-30T18:04:25"/>
    <n v="90"/>
    <n v="6"/>
    <n v="84"/>
    <s v="Старая версия (ЕПГУ 2.0)"/>
    <n v="114"/>
    <s v="Вопрос"/>
    <x v="3"/>
    <s v="Загранпаспорт"/>
    <s v="INC000000-"/>
  </r>
  <r>
    <n v="2311"/>
    <s v="GosUslugi_Mos"/>
    <x v="1"/>
    <d v="1899-12-30T10:05:22"/>
    <n v="126"/>
    <n v="57"/>
    <n v="69"/>
    <s v="Старая версия (ЕПГУ 2.0)"/>
    <n v="355"/>
    <s v="Вопрос"/>
    <x v="3"/>
    <s v="Регистрация / расторжение брака"/>
    <s v="INC000000-"/>
  </r>
  <r>
    <n v="2313"/>
    <s v="GosUslugi_Mos"/>
    <x v="2"/>
    <d v="1899-12-30T12:38:13"/>
    <n v="293"/>
    <n v="73"/>
    <n v="220"/>
    <s v="Старая версия (ЕПГУ 2.0)"/>
    <n v="130"/>
    <s v="Вопрос"/>
    <x v="3"/>
    <s v="Другие (внести комментарий)"/>
    <s v="INC000000-"/>
  </r>
  <r>
    <n v="2316"/>
    <s v="GosUslugi_ZagrPass"/>
    <x v="9"/>
    <d v="1899-12-30T23:44:24"/>
    <n v="298"/>
    <n v="7"/>
    <n v="291"/>
    <s v="Старая версия (ЕПГУ 2.0)"/>
    <n v="114"/>
    <s v="Вопрос"/>
    <x v="3"/>
    <s v="Загранпаспорт"/>
    <s v="INC000000-"/>
  </r>
  <r>
    <n v="2324"/>
    <s v="GosUslugi_ZagrPass"/>
    <x v="0"/>
    <d v="1899-12-30T21:35:28"/>
    <n v="111"/>
    <n v="6"/>
    <n v="105"/>
    <s v="Старая версия (ЕПГУ 2.0)"/>
    <n v="115"/>
    <s v="Вопрос"/>
    <x v="3"/>
    <s v="Замена паспорта РФ"/>
    <s v="INC000000-"/>
  </r>
  <r>
    <n v="2373"/>
    <s v="GosUslugi_Mos"/>
    <x v="2"/>
    <d v="1899-12-30T16:11:59"/>
    <n v="159"/>
    <n v="68"/>
    <n v="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392"/>
    <s v="GosUslugi_Mos"/>
    <x v="13"/>
    <d v="1899-12-30T23:06:22"/>
    <n v="575"/>
    <n v="178"/>
    <n v="397"/>
    <s v="Старая версия (ЕПГУ 2.0)"/>
    <n v="111"/>
    <s v="Вопрос"/>
    <x v="3"/>
    <s v="Штрафы ГИБДД"/>
    <s v="INC000000-"/>
  </r>
  <r>
    <n v="2404"/>
    <s v="GosUslugi_ZagrPass"/>
    <x v="8"/>
    <d v="1899-12-30T19:27:44"/>
    <n v="66"/>
    <n v="6"/>
    <n v="60"/>
    <s v="Старая версия (ЕПГУ 2.0)"/>
    <n v="356"/>
    <s v="Вопрос"/>
    <x v="3"/>
    <s v="Запись в детский сад"/>
    <s v="INC000000-"/>
  </r>
  <r>
    <n v="2410"/>
    <s v="GosUslugi_ZagrPass"/>
    <x v="12"/>
    <d v="1899-12-30T20:01:24"/>
    <n v="118"/>
    <n v="42"/>
    <n v="76"/>
    <s v="Старая версия (ЕПГУ 2.0)"/>
    <n v="114"/>
    <s v="Вопрос"/>
    <x v="3"/>
    <s v="Загранпаспорт"/>
    <s v="INC000000-"/>
  </r>
  <r>
    <n v="2415"/>
    <s v="GosUslugi_ZagrPass"/>
    <x v="0"/>
    <d v="1899-12-30T12:06:32"/>
    <n v="328"/>
    <n v="153"/>
    <n v="175"/>
    <s v="Старая версия (ЕПГУ 2.0)"/>
    <n v="114"/>
    <s v="Вопрос"/>
    <x v="3"/>
    <s v="Загранпаспорт"/>
    <s v="INC000000-"/>
  </r>
  <r>
    <n v="2441"/>
    <s v="GosUslugi_ZagrPass"/>
    <x v="9"/>
    <d v="1899-12-30T13:02:28"/>
    <n v="389"/>
    <n v="30"/>
    <n v="359"/>
    <s v="Старая версия (ЕПГУ 2.0)"/>
    <n v="114"/>
    <s v="Вопрос"/>
    <x v="3"/>
    <s v="Загранпаспорт"/>
    <s v="INC000000-"/>
  </r>
  <r>
    <n v="2458"/>
    <s v="GosUslugi_Mos"/>
    <x v="4"/>
    <d v="1899-12-30T15:03:21"/>
    <n v="387"/>
    <n v="51"/>
    <n v="336"/>
    <s v="Старая версия (ЕПГУ 2.0)"/>
    <n v="112"/>
    <s v="Вопрос"/>
    <x v="3"/>
    <s v="Регистрация автомобиля"/>
    <s v="INC000000-"/>
  </r>
  <r>
    <n v="2516"/>
    <s v="GosUslugi_Mos"/>
    <x v="0"/>
    <d v="1899-12-30T13:27:28"/>
    <n v="244"/>
    <n v="94"/>
    <n v="150"/>
    <s v="Старая версия (ЕПГУ 2.0)"/>
    <n v="364"/>
    <s v="Вопрос"/>
    <x v="3"/>
    <s v="Контакты ведомства"/>
    <s v="INC000000-"/>
  </r>
  <r>
    <n v="2550"/>
    <s v="GosUslugi_ZagrPass"/>
    <x v="11"/>
    <d v="1899-12-30T16:24:34"/>
    <n v="146"/>
    <n v="5"/>
    <n v="141"/>
    <s v="Старая версия (ЕПГУ 2.0)"/>
    <n v="114"/>
    <s v="Вопрос"/>
    <x v="3"/>
    <s v="Загранпаспорт"/>
    <s v="INC000000-"/>
  </r>
  <r>
    <n v="2586"/>
    <s v="GosUslugi_ZagrPass"/>
    <x v="11"/>
    <d v="1899-12-30T12:35:13"/>
    <n v="1125"/>
    <n v="5"/>
    <n v="1120"/>
    <s v="Старая версия (ЕПГУ 2.0)"/>
    <n v="118"/>
    <s v="Вопрос"/>
    <x v="3"/>
    <s v="Регистрация по месту жительства для граждан РФ"/>
    <s v="INC000000-"/>
  </r>
  <r>
    <n v="2589"/>
    <s v="GosUslugi_Mos"/>
    <x v="12"/>
    <d v="1899-12-30T08:32:34"/>
    <n v="165"/>
    <n v="53"/>
    <n v="112"/>
    <s v="Старая версия (ЕПГУ 2.0)"/>
    <n v="112"/>
    <s v="Вопрос"/>
    <x v="3"/>
    <s v="Регистрация автомобиля"/>
    <s v="INC000000-"/>
  </r>
  <r>
    <n v="2601"/>
    <s v="GosUslugi_Mos"/>
    <x v="11"/>
    <d v="1899-12-30T09:01:33"/>
    <n v="452"/>
    <n v="57"/>
    <n v="395"/>
    <s v="Старая версия (ЕПГУ 2.0)"/>
    <n v="130"/>
    <s v="Вопрос"/>
    <x v="3"/>
    <s v="Другие (внести комментарий)"/>
    <s v="INC000000-"/>
  </r>
  <r>
    <n v="2646"/>
    <s v="GosUslugi_ZagrPass"/>
    <x v="7"/>
    <d v="1899-12-30T10:50:15"/>
    <n v="199"/>
    <n v="64"/>
    <n v="135"/>
    <s v="Старая версия (ЕПГУ 2.0)"/>
    <n v="114"/>
    <s v="Вопрос"/>
    <x v="3"/>
    <s v="Загранпаспорт"/>
    <s v="INC000000-"/>
  </r>
  <r>
    <n v="2654"/>
    <s v="GosUslugi_Mos"/>
    <x v="12"/>
    <d v="1899-12-30T12:19:21"/>
    <n v="401"/>
    <n v="81"/>
    <n v="320"/>
    <s v="Старая версия (ЕПГУ 2.0)"/>
    <n v="356"/>
    <s v="Вопрос"/>
    <x v="3"/>
    <s v="Запись в детский сад"/>
    <s v="INC000000-"/>
  </r>
  <r>
    <n v="2658"/>
    <s v="GosUslugi_ZagrPass"/>
    <x v="11"/>
    <d v="1899-12-30T07:25:23"/>
    <n v="613"/>
    <n v="41"/>
    <n v="572"/>
    <s v="Старая версия (ЕПГУ 2.0)"/>
    <n v="114"/>
    <s v="Вопрос"/>
    <x v="3"/>
    <s v="Загранпаспорт"/>
    <s v="INC000000-"/>
  </r>
  <r>
    <n v="2662"/>
    <s v="GosUslugi_2LTP"/>
    <x v="4"/>
    <d v="1899-12-30T04:55:11"/>
    <n v="548"/>
    <n v="10"/>
    <n v="538"/>
    <s v="Старая версия (ЕПГУ 2.0)"/>
    <n v="356"/>
    <s v="Вопрос"/>
    <x v="3"/>
    <s v="Запись в детский сад"/>
    <s v="INC000000-"/>
  </r>
  <r>
    <n v="2669"/>
    <s v="GosUslugi_Mos"/>
    <x v="7"/>
    <d v="1899-12-30T22:40:23"/>
    <n v="166"/>
    <n v="65"/>
    <n v="1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17"/>
    <s v="GosUslugi_ZagrPass"/>
    <x v="6"/>
    <d v="1899-12-30T20:43:28"/>
    <n v="179"/>
    <n v="7"/>
    <n v="172"/>
    <s v="Старая версия (ЕПГУ 2.0)"/>
    <n v="114"/>
    <s v="Вопрос"/>
    <x v="3"/>
    <s v="Загранпаспорт"/>
    <s v="INC000000-"/>
  </r>
  <r>
    <n v="2722"/>
    <s v="GosUslugi_ZagrPass"/>
    <x v="0"/>
    <d v="1899-12-30T22:54:08"/>
    <n v="382"/>
    <n v="8"/>
    <n v="374"/>
    <s v="Старая версия (ЕПГУ 2.0)"/>
    <n v="364"/>
    <s v="Вопрос"/>
    <x v="3"/>
    <s v="Контакты ведомства"/>
    <s v="INC000000-"/>
  </r>
  <r>
    <n v="2738"/>
    <s v="GosUslugi_Mos"/>
    <x v="6"/>
    <d v="1899-12-30T07:30:37"/>
    <n v="862"/>
    <n v="57"/>
    <n v="805"/>
    <s v="Старая версия (ЕПГУ 2.0)"/>
    <n v="111"/>
    <s v="Вопрос"/>
    <x v="3"/>
    <s v="Штрафы ГИБДД"/>
    <s v="INC000000-"/>
  </r>
  <r>
    <n v="2787"/>
    <s v="GosUslugi_Mos"/>
    <x v="5"/>
    <d v="1899-12-30T12:41:39"/>
    <n v="425"/>
    <n v="105"/>
    <n v="320"/>
    <s v="Старая версия (ЕПГУ 2.0)"/>
    <n v="127"/>
    <s v="Вопрос"/>
    <x v="3"/>
    <s v="Информация по исполн. производству"/>
    <s v="INC000000-"/>
  </r>
  <r>
    <n v="2804"/>
    <s v="GosUslugi_ZagrPass"/>
    <x v="7"/>
    <d v="1899-12-30T15:03:07"/>
    <n v="145"/>
    <n v="5"/>
    <n v="140"/>
    <s v="Старая версия (ЕПГУ 2.0)"/>
    <n v="114"/>
    <s v="Вопрос"/>
    <x v="3"/>
    <s v="Загранпаспорт"/>
    <s v="INC000000-"/>
  </r>
  <r>
    <n v="2813"/>
    <s v="GosUslugi_Mos"/>
    <x v="7"/>
    <d v="1899-12-30T15:48:37"/>
    <n v="374"/>
    <n v="101"/>
    <n v="273"/>
    <s v="Старая версия (ЕПГУ 2.0)"/>
    <n v="125"/>
    <s v="Вопрос"/>
    <x v="3"/>
    <s v="Получение информации о налоговой задолженности"/>
    <s v="INC000000-"/>
  </r>
  <r>
    <n v="2816"/>
    <s v="GosUslugi_Mos"/>
    <x v="9"/>
    <d v="1899-12-30T11:26:38"/>
    <n v="175"/>
    <n v="65"/>
    <n v="110"/>
    <s v="Старая версия (ЕПГУ 2.0)"/>
    <n v="112"/>
    <s v="Вопрос"/>
    <x v="3"/>
    <s v="Регистрация автомобиля"/>
    <s v="INC000000-"/>
  </r>
  <r>
    <n v="2848"/>
    <s v="GosUslugi_Mos"/>
    <x v="0"/>
    <d v="1899-12-30T13:50:29"/>
    <n v="140"/>
    <n v="55"/>
    <n v="85"/>
    <s v="Старая версия (ЕПГУ 2.0)"/>
    <n v="112"/>
    <s v="Вопрос"/>
    <x v="3"/>
    <s v="Регистрация автомобиля"/>
    <s v="INC000000-"/>
  </r>
  <r>
    <n v="2851"/>
    <s v="GosUslugi_Mos"/>
    <x v="2"/>
    <d v="1899-12-30T14:55:11"/>
    <n v="57"/>
    <n v="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864"/>
    <s v="GosUslugi_Mos"/>
    <x v="3"/>
    <d v="1899-12-30T14:00:15"/>
    <n v="98"/>
    <n v="58"/>
    <n v="40"/>
    <s v="Старая версия (ЕПГУ 2.0)"/>
    <n v="130"/>
    <s v="Вопрос"/>
    <x v="3"/>
    <s v="Другие (внести комментарий)"/>
    <s v="INC000000-"/>
  </r>
  <r>
    <n v="2881"/>
    <s v="GosUslugi_Mos"/>
    <x v="1"/>
    <d v="1899-12-30T13:40:42"/>
    <n v="217"/>
    <n v="94"/>
    <n v="123"/>
    <s v="Старая версия (ЕПГУ 2.0)"/>
    <n v="111"/>
    <s v="Вопрос"/>
    <x v="3"/>
    <s v="Штрафы ГИБДД"/>
    <s v="INC000000-"/>
  </r>
  <r>
    <n v="2896"/>
    <s v="GosUslugi_Mos"/>
    <x v="12"/>
    <d v="1899-12-30T12:22:15"/>
    <n v="187"/>
    <n v="61"/>
    <n v="126"/>
    <s v="Старая версия (ЕПГУ 2.0)"/>
    <n v="130"/>
    <s v="Вопрос"/>
    <x v="3"/>
    <s v="Другие (внести комментарий)"/>
    <s v="INC000000-"/>
  </r>
  <r>
    <n v="2910"/>
    <s v="GosUslugi_Mos"/>
    <x v="7"/>
    <d v="1899-12-30T11:02:40"/>
    <n v="87"/>
    <n v="66"/>
    <n v="21"/>
    <s v="Старая версия (ЕПГУ 2.0)"/>
    <n v="130"/>
    <s v="Вопрос"/>
    <x v="3"/>
    <s v="Другие (внести комментарий)"/>
    <s v="INC000000-"/>
  </r>
  <r>
    <n v="2918"/>
    <s v="GosUslugi_Mos"/>
    <x v="0"/>
    <d v="1899-12-30T20:32:54"/>
    <n v="569"/>
    <n v="61"/>
    <n v="508"/>
    <s v="Старая версия (ЕПГУ 2.0)"/>
    <n v="364"/>
    <s v="Вопрос"/>
    <x v="3"/>
    <s v="Контакты ведомства"/>
    <s v="INC000000-"/>
  </r>
  <r>
    <n v="2926"/>
    <s v="GosUslugi_ZagrPass"/>
    <x v="6"/>
    <d v="1899-12-30T13:24:21"/>
    <n v="70"/>
    <n v="24"/>
    <n v="46"/>
    <s v="Старая версия (ЕПГУ 2.0)"/>
    <n v="114"/>
    <s v="Вопрос"/>
    <x v="3"/>
    <s v="Загранпаспорт"/>
    <s v="INC000000-"/>
  </r>
  <r>
    <n v="2932"/>
    <s v="GosUslugi_ZagrPass"/>
    <x v="7"/>
    <d v="1899-12-30T08:57:51"/>
    <n v="342"/>
    <n v="7"/>
    <n v="335"/>
    <s v="Старая версия (ЕПГУ 2.0)"/>
    <n v="364"/>
    <s v="Вопрос"/>
    <x v="3"/>
    <s v="Контакты ведомства"/>
    <s v="INC000000-"/>
  </r>
  <r>
    <n v="2944"/>
    <s v="GosUslugi_ZagrPass"/>
    <x v="7"/>
    <d v="1899-12-30T18:20:03"/>
    <n v="528"/>
    <n v="8"/>
    <n v="520"/>
    <s v="Старая версия (ЕПГУ 2.0)"/>
    <n v="364"/>
    <s v="Вопрос"/>
    <x v="3"/>
    <s v="Контакты ведомства"/>
    <s v="INC000000-"/>
  </r>
  <r>
    <n v="2962"/>
    <s v="GosUslugi_Mos"/>
    <x v="8"/>
    <d v="1899-12-30T08:56:28"/>
    <n v="122"/>
    <n v="66"/>
    <n v="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4"/>
    <s v="GosUslugi_ZagrPass"/>
    <x v="12"/>
    <d v="1899-12-30T10:46:00"/>
    <n v="64"/>
    <n v="5"/>
    <n v="59"/>
    <s v="Старая версия (ЕПГУ 2.0)"/>
    <n v="114"/>
    <s v="Вопрос"/>
    <x v="3"/>
    <s v="Загранпаспорт"/>
    <s v="INC000000-"/>
  </r>
  <r>
    <n v="2986"/>
    <s v="GosUslugi_ZagrPass"/>
    <x v="6"/>
    <d v="1899-12-30T14:50:00"/>
    <n v="413"/>
    <n v="41"/>
    <n v="372"/>
    <s v="Старая версия (ЕПГУ 2.0)"/>
    <n v="364"/>
    <s v="Вопрос"/>
    <x v="3"/>
    <s v="Контакты ведомства"/>
    <s v="INC000000-"/>
  </r>
  <r>
    <n v="3031"/>
    <s v="GosUslugi_ZagrPass"/>
    <x v="3"/>
    <d v="1899-12-30T14:23:06"/>
    <n v="148"/>
    <n v="40"/>
    <n v="108"/>
    <s v="Старая версия (ЕПГУ 2.0)"/>
    <n v="114"/>
    <s v="Вопрос"/>
    <x v="3"/>
    <s v="Загранпаспорт"/>
    <s v="INC000000-"/>
  </r>
  <r>
    <n v="3039"/>
    <s v="GosUslugi_ZagrPass"/>
    <x v="7"/>
    <d v="1899-12-30T12:52:18"/>
    <n v="159"/>
    <n v="42"/>
    <n v="117"/>
    <s v="Старая версия (ЕПГУ 2.0)"/>
    <n v="114"/>
    <s v="Вопрос"/>
    <x v="3"/>
    <s v="Загранпаспорт"/>
    <s v="INC000000-"/>
  </r>
  <r>
    <n v="3085"/>
    <s v="GosUslugi_ZagrPass"/>
    <x v="4"/>
    <d v="1899-12-30T15:44:19"/>
    <n v="68"/>
    <n v="8"/>
    <n v="60"/>
    <s v="Старая версия (ЕПГУ 2.0)"/>
    <n v="114"/>
    <s v="Вопрос"/>
    <x v="3"/>
    <s v="Загранпаспорт"/>
    <s v="INC000000-"/>
  </r>
  <r>
    <n v="3089"/>
    <s v="GosUslugi_Mos"/>
    <x v="12"/>
    <d v="1899-12-30T21:33:29"/>
    <n v="560"/>
    <n v="57"/>
    <n v="5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0"/>
    <s v="GosUslugi_Mos"/>
    <x v="2"/>
    <d v="1899-12-30T11:56:33"/>
    <n v="364"/>
    <n v="67"/>
    <n v="297"/>
    <s v="Старая версия (ЕПГУ 2.0)"/>
    <n v="127"/>
    <s v="Вопрос"/>
    <x v="3"/>
    <s v="Информация по исполн. производству"/>
    <s v="INC000000-"/>
  </r>
  <r>
    <n v="3112"/>
    <s v="GosUslugi_ZagrPass"/>
    <x v="4"/>
    <d v="1899-12-30T19:01:20"/>
    <n v="63"/>
    <n v="6"/>
    <n v="57"/>
    <s v="Старая версия (ЕПГУ 2.0)"/>
    <n v="115"/>
    <s v="Вопрос"/>
    <x v="3"/>
    <s v="Замена паспорта РФ"/>
    <s v="INC000000-"/>
  </r>
  <r>
    <n v="3119"/>
    <s v="GosUslugi_Mos"/>
    <x v="11"/>
    <d v="1899-12-30T10:47:43"/>
    <n v="312"/>
    <n v="39"/>
    <n v="273"/>
    <s v="Старая версия (ЕПГУ 2.0)"/>
    <n v="364"/>
    <s v="Вопрос"/>
    <x v="3"/>
    <s v="Контакты ведомства"/>
    <s v="INC000000-"/>
  </r>
  <r>
    <n v="3139"/>
    <s v="GosUslugi_Mos"/>
    <x v="8"/>
    <d v="1899-12-30T00:36:51"/>
    <n v="220"/>
    <n v="6"/>
    <n v="214"/>
    <s v="Старая версия (ЕПГУ 2.0)"/>
    <n v="111"/>
    <s v="Вопрос"/>
    <x v="3"/>
    <s v="Штрафы ГИБДД"/>
    <s v="INC000000-"/>
  </r>
  <r>
    <n v="3217"/>
    <s v="GosUslugi_ZagrPass"/>
    <x v="2"/>
    <d v="1899-12-30T17:07:33"/>
    <n v="201"/>
    <n v="5"/>
    <n v="196"/>
    <s v="Старая версия (ЕПГУ 2.0)"/>
    <n v="115"/>
    <s v="Вопрос"/>
    <x v="3"/>
    <s v="Замена паспорта РФ"/>
    <s v="INC000000-"/>
  </r>
  <r>
    <n v="3221"/>
    <s v="GosUslugi_ZagrPass"/>
    <x v="4"/>
    <d v="1899-12-30T07:46:24"/>
    <n v="106"/>
    <n v="6"/>
    <n v="100"/>
    <s v="Старая версия (ЕПГУ 2.0)"/>
    <n v="114"/>
    <s v="Вопрос"/>
    <x v="3"/>
    <s v="Загранпаспорт"/>
    <s v="INC000000-"/>
  </r>
  <r>
    <n v="3224"/>
    <s v="GosUslugi_Mos"/>
    <x v="6"/>
    <d v="1899-12-30T15:38:31"/>
    <n v="203"/>
    <n v="109"/>
    <n v="94"/>
    <s v="Старая версия (ЕПГУ 2.0)"/>
    <n v="112"/>
    <s v="Вопрос"/>
    <x v="3"/>
    <s v="Регистрация автомобиля"/>
    <s v="INC000000-"/>
  </r>
  <r>
    <n v="3244"/>
    <s v="GosUslugi_ZagrPass"/>
    <x v="7"/>
    <d v="1899-12-30T14:33:23"/>
    <n v="300"/>
    <n v="7"/>
    <n v="293"/>
    <s v="Старая версия (ЕПГУ 2.0)"/>
    <n v="114"/>
    <s v="Вопрос"/>
    <x v="3"/>
    <s v="Загранпаспорт"/>
    <s v="INC000000-"/>
  </r>
  <r>
    <n v="3323"/>
    <s v="GosUslugi_ZagrPass"/>
    <x v="9"/>
    <d v="1899-12-30T08:02:08"/>
    <n v="268"/>
    <n v="5"/>
    <n v="263"/>
    <s v="Старая версия (ЕПГУ 2.0)"/>
    <n v="114"/>
    <s v="Вопрос"/>
    <x v="3"/>
    <s v="Загранпаспорт"/>
    <s v="INC000000-"/>
  </r>
  <r>
    <n v="3354"/>
    <s v="GosUslugi_ZagrPass"/>
    <x v="2"/>
    <d v="1899-12-30T19:16:49"/>
    <n v="382"/>
    <n v="7"/>
    <n v="375"/>
    <s v="Старая версия (ЕПГУ 2.0)"/>
    <n v="114"/>
    <s v="Вопрос"/>
    <x v="3"/>
    <s v="Загранпаспорт"/>
    <s v="INC000000-"/>
  </r>
  <r>
    <n v="3369"/>
    <s v="GosUslugi_ZagrPass"/>
    <x v="1"/>
    <d v="1899-12-30T12:15:11"/>
    <n v="342"/>
    <n v="129"/>
    <n v="213"/>
    <s v="Старая версия (ЕПГУ 2.0)"/>
    <n v="115"/>
    <s v="Вопрос"/>
    <x v="3"/>
    <s v="Замена паспорта РФ"/>
    <s v="INC000000-"/>
  </r>
  <r>
    <n v="3391"/>
    <s v="GosUslugi_ZagrPass"/>
    <x v="9"/>
    <d v="1899-12-30T14:45:26"/>
    <n v="662"/>
    <n v="56"/>
    <n v="606"/>
    <s v="Старая версия (ЕПГУ 2.0)"/>
    <n v="114"/>
    <s v="Вопрос"/>
    <x v="3"/>
    <s v="Загранпаспорт"/>
    <s v="INC000000-"/>
  </r>
  <r>
    <n v="3419"/>
    <s v="GosUslugi_Mos"/>
    <x v="7"/>
    <d v="1899-12-30T14:54:2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432"/>
    <s v="GosUslugi_ZagrPass"/>
    <x v="9"/>
    <d v="1899-12-30T22:27:25"/>
    <n v="394"/>
    <n v="62"/>
    <n v="332"/>
    <s v="Старая версия (ЕПГУ 2.0)"/>
    <n v="114"/>
    <s v="Вопрос"/>
    <x v="3"/>
    <s v="Загранпаспорт"/>
    <s v="INC000000-"/>
  </r>
  <r>
    <n v="3457"/>
    <s v="GosUslugi_Mos"/>
    <x v="0"/>
    <d v="1899-12-30T21:39:25"/>
    <n v="752"/>
    <n v="110"/>
    <n v="642"/>
    <s v="Старая версия (ЕПГУ 2.0)"/>
    <n v="356"/>
    <s v="Вопрос"/>
    <x v="3"/>
    <s v="Запись в детский сад"/>
    <s v="INC000000-"/>
  </r>
  <r>
    <n v="3461"/>
    <s v="GosUslugi_ZagrPass"/>
    <x v="7"/>
    <d v="1899-12-30T08:06:09"/>
    <n v="610"/>
    <n v="35"/>
    <n v="575"/>
    <s v="Старая версия (ЕПГУ 2.0)"/>
    <n v="114"/>
    <s v="Вопрос"/>
    <x v="3"/>
    <s v="Загранпаспорт"/>
    <s v="INC000000-"/>
  </r>
  <r>
    <n v="3483"/>
    <s v="GosUslugi_ZagrPass"/>
    <x v="1"/>
    <d v="1899-12-30T22:14:14"/>
    <n v="309"/>
    <n v="6"/>
    <n v="303"/>
    <s v="Старая версия (ЕПГУ 2.0)"/>
    <n v="364"/>
    <s v="Вопрос"/>
    <x v="3"/>
    <s v="Контакты ведомства"/>
    <s v="INC000000-"/>
  </r>
  <r>
    <n v="3493"/>
    <s v="GosUslugi_Mos"/>
    <x v="6"/>
    <d v="1899-12-30T12:32:10"/>
    <n v="323"/>
    <n v="9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98"/>
    <s v="GosUslugi_ZagrPass"/>
    <x v="4"/>
    <d v="1899-12-30T20:47:02"/>
    <n v="358"/>
    <n v="48"/>
    <n v="310"/>
    <s v="Старая версия (ЕПГУ 2.0)"/>
    <n v="114"/>
    <s v="Вопрос"/>
    <x v="3"/>
    <s v="Загранпаспорт"/>
    <s v="INC000000-"/>
  </r>
  <r>
    <n v="3502"/>
    <s v="GosUslugi_Mos"/>
    <x v="0"/>
    <d v="1899-12-30T14:05:22"/>
    <n v="350"/>
    <n v="57"/>
    <n v="293"/>
    <s v="Старая версия (ЕПГУ 2.0)"/>
    <n v="356"/>
    <s v="Вопрос"/>
    <x v="3"/>
    <s v="Запись в детский сад"/>
    <s v="INC000000-"/>
  </r>
  <r>
    <n v="3510"/>
    <s v="GosUslugi_Mos"/>
    <x v="0"/>
    <d v="1899-12-30T09:58:53"/>
    <n v="607"/>
    <n v="5"/>
    <n v="602"/>
    <s v="Старая версия (ЕПГУ 2.0)"/>
    <n v="130"/>
    <s v="Вопрос"/>
    <x v="3"/>
    <s v="Другие (внести комментарий)"/>
    <s v="INC000000-"/>
  </r>
  <r>
    <n v="3529"/>
    <s v="GosUslugi_ZagrPass"/>
    <x v="2"/>
    <d v="1899-12-30T22:34:57"/>
    <n v="318"/>
    <n v="6"/>
    <n v="312"/>
    <s v="Старая версия (ЕПГУ 2.0)"/>
    <n v="114"/>
    <s v="Вопрос"/>
    <x v="3"/>
    <s v="Загранпаспорт"/>
    <s v="INC000000-"/>
  </r>
  <r>
    <n v="3532"/>
    <s v="GosUslugi_ZagrPass"/>
    <x v="11"/>
    <d v="1899-12-30T12:42:44"/>
    <n v="64"/>
    <n v="6"/>
    <n v="58"/>
    <s v="Старая версия (ЕПГУ 2.0)"/>
    <n v="114"/>
    <s v="Вопрос"/>
    <x v="3"/>
    <s v="Загранпаспорт"/>
    <s v="INC000000-"/>
  </r>
  <r>
    <n v="3571"/>
    <s v="GosUslugi_Mos"/>
    <x v="7"/>
    <d v="1899-12-30T13:02:23"/>
    <n v="565"/>
    <n v="56"/>
    <n v="509"/>
    <s v="Старая версия (ЕПГУ 2.0)"/>
    <n v="364"/>
    <s v="Вопрос"/>
    <x v="3"/>
    <s v="Контакты ведомства"/>
    <s v="INC000000-"/>
  </r>
  <r>
    <n v="3582"/>
    <s v="GosUslugi_Mos"/>
    <x v="13"/>
    <d v="1899-12-30T07:32:48"/>
    <n v="97"/>
    <n v="56"/>
    <n v="41"/>
    <s v="Старая версия (ЕПГУ 2.0)"/>
    <n v="130"/>
    <s v="Вопрос"/>
    <x v="3"/>
    <s v="Другие (внести комментарий)"/>
    <s v="INC000000-"/>
  </r>
  <r>
    <n v="3603"/>
    <s v="GosUslugi_ZagrPass"/>
    <x v="11"/>
    <d v="1899-12-30T18:41:06"/>
    <n v="402"/>
    <n v="7"/>
    <n v="395"/>
    <s v="Старая версия (ЕПГУ 2.0)"/>
    <n v="114"/>
    <s v="Вопрос"/>
    <x v="3"/>
    <s v="Загранпаспорт"/>
    <s v="INC000000-"/>
  </r>
  <r>
    <n v="3608"/>
    <s v="GosUslugi_ZagrPass"/>
    <x v="7"/>
    <d v="1899-12-30T06:34:56"/>
    <n v="109"/>
    <n v="57"/>
    <n v="52"/>
    <s v="Старая версия (ЕПГУ 2.0)"/>
    <n v="114"/>
    <s v="Вопрос"/>
    <x v="3"/>
    <s v="Загранпаспорт"/>
    <s v="INC000000-"/>
  </r>
  <r>
    <n v="3632"/>
    <s v="GosUslugi_ZagrPass"/>
    <x v="0"/>
    <d v="1899-12-30T17:21:28"/>
    <n v="87"/>
    <n v="44"/>
    <n v="43"/>
    <s v="Старая версия (ЕПГУ 2.0)"/>
    <n v="114"/>
    <s v="Вопрос"/>
    <x v="3"/>
    <s v="Загранпаспорт"/>
    <s v="INC000000-"/>
  </r>
  <r>
    <n v="3667"/>
    <s v="GosUslugi_ZagrPass"/>
    <x v="11"/>
    <d v="1899-12-30T05:52:57"/>
    <n v="358"/>
    <n v="7"/>
    <n v="351"/>
    <s v="Старая версия (ЕПГУ 2.0)"/>
    <n v="114"/>
    <s v="Вопрос"/>
    <x v="3"/>
    <s v="Загранпаспорт"/>
    <s v="INC000000-"/>
  </r>
  <r>
    <n v="3671"/>
    <s v="GosUslugi_Mos"/>
    <x v="6"/>
    <d v="1899-12-30T13:19:00"/>
    <n v="293"/>
    <n v="98"/>
    <n v="1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677"/>
    <s v="GosUslugi_Mos"/>
    <x v="12"/>
    <d v="1899-12-30T22:19:02"/>
    <n v="333"/>
    <n v="69"/>
    <n v="264"/>
    <s v="Старая версия (ЕПГУ 2.0)"/>
    <n v="112"/>
    <s v="Вопрос"/>
    <x v="3"/>
    <s v="Регистрация автомобиля"/>
    <s v="INC000000-"/>
  </r>
  <r>
    <n v="3710"/>
    <s v="GosUslugi_ZagrPass"/>
    <x v="1"/>
    <d v="1899-12-30T09:41:04"/>
    <n v="645"/>
    <n v="58"/>
    <n v="587"/>
    <s v="Старая версия (ЕПГУ 2.0)"/>
    <n v="364"/>
    <s v="Вопрос"/>
    <x v="3"/>
    <s v="Контакты ведомства"/>
    <s v="INC000000-"/>
  </r>
  <r>
    <n v="3767"/>
    <s v="GosUslugi_ZagrPass"/>
    <x v="8"/>
    <d v="1899-12-30T12:10:37"/>
    <n v="292"/>
    <n v="6"/>
    <n v="286"/>
    <s v="Старая версия (ЕПГУ 2.0)"/>
    <n v="115"/>
    <s v="Вопрос"/>
    <x v="3"/>
    <s v="Замена паспорта РФ"/>
    <s v="INC000000-"/>
  </r>
  <r>
    <n v="3788"/>
    <s v="GosUslugi_Mos"/>
    <x v="0"/>
    <d v="1899-12-30T13:15:53"/>
    <n v="155"/>
    <n v="65"/>
    <n v="90"/>
    <s v="Старая версия (ЕПГУ 2.0)"/>
    <n v="130"/>
    <s v="Вопрос"/>
    <x v="3"/>
    <s v="Другие (внести комментарий)"/>
    <s v="INC000000-"/>
  </r>
  <r>
    <n v="3792"/>
    <s v="GosUslugi_ZagrPass"/>
    <x v="4"/>
    <d v="1899-12-30T19:58:38"/>
    <n v="126"/>
    <n v="66"/>
    <n v="60"/>
    <s v="Старая версия (ЕПГУ 2.0)"/>
    <n v="114"/>
    <s v="Вопрос"/>
    <x v="3"/>
    <s v="Загранпаспорт"/>
    <s v="INC000000-"/>
  </r>
  <r>
    <n v="3797"/>
    <s v="GosUslugi_Mos"/>
    <x v="9"/>
    <d v="1899-12-30T21:11:51"/>
    <n v="262"/>
    <n v="64"/>
    <n v="1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843"/>
    <s v="GosUslugi_ZagrPass"/>
    <x v="6"/>
    <d v="1899-12-30T15:31:17"/>
    <n v="137"/>
    <n v="6"/>
    <n v="131"/>
    <s v="Старая версия (ЕПГУ 2.0)"/>
    <n v="114"/>
    <s v="Вопрос"/>
    <x v="3"/>
    <s v="Загранпаспорт"/>
    <s v="INC000000-"/>
  </r>
  <r>
    <n v="3849"/>
    <s v="GosUslugi_ZagrPass"/>
    <x v="5"/>
    <d v="1899-12-30T21:55:19"/>
    <n v="428"/>
    <n v="53"/>
    <n v="375"/>
    <s v="Старая версия (ЕПГУ 2.0)"/>
    <n v="114"/>
    <s v="Вопрос"/>
    <x v="3"/>
    <s v="Загранпаспорт"/>
    <s v="INC000000-"/>
  </r>
  <r>
    <n v="3863"/>
    <s v="GosUslugi_ZagrPass"/>
    <x v="1"/>
    <d v="1899-12-30T00:08:04"/>
    <n v="153"/>
    <n v="6"/>
    <n v="147"/>
    <s v="Старая версия (ЕПГУ 2.0)"/>
    <n v="114"/>
    <s v="Вопрос"/>
    <x v="3"/>
    <s v="Загранпаспорт"/>
    <s v="INC000000-"/>
  </r>
  <r>
    <n v="3889"/>
    <s v="GosUslugi_ZagrPass"/>
    <x v="6"/>
    <d v="1899-12-30T15:24:44"/>
    <n v="452"/>
    <n v="7"/>
    <n v="445"/>
    <s v="Старая версия (ЕПГУ 2.0)"/>
    <n v="364"/>
    <s v="Вопрос"/>
    <x v="3"/>
    <s v="Контакты ведомства"/>
    <s v="INC000000-"/>
  </r>
  <r>
    <n v="3904"/>
    <s v="GosUslugi_ZagrPass"/>
    <x v="9"/>
    <d v="1899-12-30T09:39:45"/>
    <n v="61"/>
    <n v="11"/>
    <n v="50"/>
    <s v="Старая версия (ЕПГУ 2.0)"/>
    <n v="114"/>
    <s v="Вопрос"/>
    <x v="3"/>
    <s v="Загранпаспорт"/>
    <s v="INC000000-"/>
  </r>
  <r>
    <n v="3907"/>
    <s v="GosUslugi_Mos"/>
    <x v="4"/>
    <d v="1899-12-30T09:14:50"/>
    <n v="149"/>
    <n v="56"/>
    <n v="93"/>
    <s v="Старая версия (ЕПГУ 2.0)"/>
    <n v="126"/>
    <s v="Вопрос"/>
    <x v="3"/>
    <s v="Справка о ходе/отсутст. исп. производства"/>
    <s v="INC000000-"/>
  </r>
  <r>
    <n v="3912"/>
    <s v="GosUslugi_ZagrPass"/>
    <x v="12"/>
    <d v="1899-12-30T22:03:55"/>
    <n v="173"/>
    <n v="40"/>
    <n v="133"/>
    <s v="Старая версия (ЕПГУ 2.0)"/>
    <n v="114"/>
    <s v="Вопрос"/>
    <x v="3"/>
    <s v="Загранпаспорт"/>
    <s v="INC000000-"/>
  </r>
  <r>
    <n v="3921"/>
    <s v="GosUslugi_ZagrPass"/>
    <x v="12"/>
    <d v="1899-12-30T18:40:31"/>
    <n v="103"/>
    <n v="60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979"/>
    <s v="GosUslugi_ZagrPass"/>
    <x v="13"/>
    <d v="1899-12-30T19:53:27"/>
    <n v="112"/>
    <n v="8"/>
    <n v="104"/>
    <s v="Старая версия (ЕПГУ 2.0)"/>
    <n v="114"/>
    <s v="Вопрос"/>
    <x v="3"/>
    <s v="Загранпаспорт"/>
    <s v="INC000000-"/>
  </r>
  <r>
    <n v="3993"/>
    <s v="GosUslugi_Mos"/>
    <x v="6"/>
    <d v="1899-12-30T11:21:49"/>
    <n v="541"/>
    <n v="30"/>
    <n v="511"/>
    <s v="Старая версия (ЕПГУ 2.0)"/>
    <n v="356"/>
    <s v="Вопрос"/>
    <x v="3"/>
    <s v="Запись в детский сад"/>
    <s v="INC000000-"/>
  </r>
  <r>
    <n v="4027"/>
    <s v="GosUslugi_Mos"/>
    <x v="7"/>
    <d v="1899-12-30T19:43:44"/>
    <n v="431"/>
    <n v="66"/>
    <n v="365"/>
    <s v="Старая версия (ЕПГУ 2.0)"/>
    <n v="111"/>
    <s v="Вопрос"/>
    <x v="3"/>
    <s v="Штрафы ГИБДД"/>
    <s v="INC000000-"/>
  </r>
  <r>
    <n v="4047"/>
    <s v="GosUslugi_ZagrPass"/>
    <x v="7"/>
    <d v="1899-12-30T17:41:25"/>
    <n v="343"/>
    <n v="70"/>
    <n v="273"/>
    <s v="Старая версия (ЕПГУ 2.0)"/>
    <n v="364"/>
    <s v="Вопрос"/>
    <x v="3"/>
    <s v="Контакты ведомства"/>
    <s v="INC000000-"/>
  </r>
  <r>
    <n v="4056"/>
    <s v="GosUslugi_Mos"/>
    <x v="8"/>
    <d v="1899-12-30T10:21:30"/>
    <n v="215"/>
    <n v="68"/>
    <n v="147"/>
    <s v="Старая версия (ЕПГУ 2.0)"/>
    <n v="130"/>
    <s v="Вопрос"/>
    <x v="3"/>
    <s v="Другие (внести комментарий)"/>
    <s v="INC000000-"/>
  </r>
  <r>
    <n v="4062"/>
    <s v="GosUslugi_ZagrPass"/>
    <x v="3"/>
    <d v="1899-12-30T15:19:34"/>
    <n v="494"/>
    <n v="6"/>
    <n v="488"/>
    <s v="Старая версия (ЕПГУ 2.0)"/>
    <n v="364"/>
    <s v="Вопрос"/>
    <x v="3"/>
    <s v="Контакты ведомства"/>
    <s v="INC000000-"/>
  </r>
  <r>
    <n v="4088"/>
    <s v="GosUslugi_Mos"/>
    <x v="1"/>
    <d v="1899-12-30T19:59:56"/>
    <n v="302"/>
    <n v="112"/>
    <n v="190"/>
    <s v="Старая версия (ЕПГУ 2.0)"/>
    <n v="364"/>
    <s v="Вопрос"/>
    <x v="3"/>
    <s v="Контакты ведомства"/>
    <s v="INC000000-"/>
  </r>
  <r>
    <n v="4132"/>
    <s v="GosUslugi_ZagrPass"/>
    <x v="3"/>
    <d v="1899-12-30T15:19:37"/>
    <n v="114"/>
    <n v="7"/>
    <n v="107"/>
    <s v="Старая версия (ЕПГУ 2.0)"/>
    <n v="364"/>
    <s v="Вопрос"/>
    <x v="3"/>
    <s v="Контакты ведомства"/>
    <s v="INC000000-"/>
  </r>
  <r>
    <n v="4147"/>
    <s v="GosUslugi_Mos"/>
    <x v="1"/>
    <d v="1899-12-30T17:14:44"/>
    <n v="587"/>
    <n v="129"/>
    <n v="458"/>
    <s v="Старая версия (ЕПГУ 2.0)"/>
    <n v="364"/>
    <s v="Вопрос"/>
    <x v="3"/>
    <s v="Контакты ведомства"/>
    <s v="INC000000-"/>
  </r>
  <r>
    <n v="4162"/>
    <s v="GosUslugi_ZagrPass"/>
    <x v="3"/>
    <d v="1899-12-30T12:55:20"/>
    <n v="189"/>
    <n v="6"/>
    <n v="183"/>
    <s v="Старая версия (ЕПГУ 2.0)"/>
    <n v="130"/>
    <s v="Вопрос"/>
    <x v="3"/>
    <s v="Другие (внести комментарий)"/>
    <s v="INC000000-"/>
  </r>
  <r>
    <n v="4235"/>
    <s v="GosUslugi_Mos"/>
    <x v="4"/>
    <d v="1899-12-30T20:23:49"/>
    <n v="790"/>
    <n v="65"/>
    <n v="725"/>
    <s v="Старая версия (ЕПГУ 2.0)"/>
    <n v="364"/>
    <s v="Вопрос"/>
    <x v="3"/>
    <s v="Контакты ведомства"/>
    <s v="INC000000-"/>
  </r>
  <r>
    <n v="4313"/>
    <s v="GosUslugi_ZagrPass"/>
    <x v="10"/>
    <d v="1899-12-30T10:15:03"/>
    <n v="331"/>
    <n v="50"/>
    <n v="281"/>
    <s v="Новая версия (ЕПГУ 3.0)"/>
    <n v="114"/>
    <s v="Вопрос"/>
    <x v="3"/>
    <s v="Загранпаспорт"/>
    <s v="INC000000-"/>
  </r>
  <r>
    <n v="4317"/>
    <s v="GosUslugi_Mos"/>
    <x v="1"/>
    <d v="1899-12-30T11:06:07"/>
    <n v="237"/>
    <n v="66"/>
    <n v="171"/>
    <s v="Старая версия (ЕПГУ 2.0)"/>
    <n v="130"/>
    <s v="Вопрос"/>
    <x v="3"/>
    <s v="Другие (внести комментарий)"/>
    <s v="INC000000-"/>
  </r>
  <r>
    <n v="4324"/>
    <s v="GosUslugi_ZagrPass"/>
    <x v="2"/>
    <d v="1899-12-30T19:08:22"/>
    <n v="176"/>
    <n v="7"/>
    <n v="169"/>
    <s v="Старая версия (ЕПГУ 2.0)"/>
    <n v="114"/>
    <s v="Вопрос"/>
    <x v="3"/>
    <s v="Загранпаспорт"/>
    <s v="INC000000-"/>
  </r>
  <r>
    <n v="4334"/>
    <s v="GosUslugi_ZagrPass"/>
    <x v="2"/>
    <d v="1899-12-30T12:52:56"/>
    <n v="345"/>
    <n v="6"/>
    <n v="339"/>
    <s v="Старая версия (ЕПГУ 2.0)"/>
    <n v="364"/>
    <s v="Вопрос"/>
    <x v="3"/>
    <s v="Контакты ведомства"/>
    <s v="INC000000-"/>
  </r>
  <r>
    <n v="4357"/>
    <s v="GosUslugi_ZagrPass"/>
    <x v="5"/>
    <d v="1899-12-30T09:16:54"/>
    <n v="217"/>
    <n v="8"/>
    <n v="209"/>
    <s v="Старая версия (ЕПГУ 2.0)"/>
    <n v="364"/>
    <s v="Вопрос"/>
    <x v="3"/>
    <s v="Контакты ведомства"/>
    <s v="INC000000-"/>
  </r>
  <r>
    <n v="4464"/>
    <s v="GosUslugi_Mos"/>
    <x v="12"/>
    <d v="1899-12-30T14:09:07"/>
    <n v="575"/>
    <n v="66"/>
    <n v="509"/>
    <s v="Старая версия (ЕПГУ 2.0)"/>
    <n v="356"/>
    <s v="Вопрос"/>
    <x v="3"/>
    <s v="Запись в детский сад"/>
    <s v="INC000000-"/>
  </r>
  <r>
    <n v="4507"/>
    <s v="GosUslugi_ZagrPass"/>
    <x v="8"/>
    <d v="1899-12-30T13:43:41"/>
    <n v="1793"/>
    <n v="47"/>
    <n v="1746"/>
    <s v="Старая версия (ЕПГУ 2.0)"/>
    <n v="112"/>
    <s v="Вопрос"/>
    <x v="3"/>
    <s v="Регистрация автомобиля"/>
    <s v="INC000000-"/>
  </r>
  <r>
    <n v="4511"/>
    <s v="GosUslugi_Mos"/>
    <x v="13"/>
    <d v="1899-12-30T18:38:53"/>
    <n v="471"/>
    <n v="66"/>
    <n v="405"/>
    <s v="Старая версия (ЕПГУ 2.0)"/>
    <n v="125"/>
    <s v="Вопрос"/>
    <x v="3"/>
    <s v="Получение информации о налоговой задолженности"/>
    <s v="INC000000-"/>
  </r>
  <r>
    <n v="4517"/>
    <s v="GosUslugi_Mos"/>
    <x v="11"/>
    <d v="1899-12-30T21:59:28"/>
    <n v="52"/>
    <n v="5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4565"/>
    <s v="GosUslugi_ZagrPass"/>
    <x v="9"/>
    <d v="1899-12-30T14:56:23"/>
    <n v="930"/>
    <n v="6"/>
    <n v="924"/>
    <s v="Старая версия (ЕПГУ 2.0)"/>
    <n v="364"/>
    <s v="Вопрос"/>
    <x v="3"/>
    <s v="Контакты ведомства"/>
    <s v="INC000000-"/>
  </r>
  <r>
    <n v="4589"/>
    <s v="GosUslugi_Mos"/>
    <x v="2"/>
    <d v="1899-12-30T15:14:24"/>
    <n v="774"/>
    <n v="57"/>
    <n v="717"/>
    <s v="Старая версия (ЕПГУ 2.0)"/>
    <n v="364"/>
    <s v="Вопрос"/>
    <x v="3"/>
    <s v="Контакты ведомства"/>
    <s v="INC000000-"/>
  </r>
  <r>
    <n v="4642"/>
    <s v="GosUslugi_Mos"/>
    <x v="7"/>
    <d v="1899-12-30T21:53:21"/>
    <n v="1203"/>
    <n v="62"/>
    <n v="1141"/>
    <s v="Старая версия (ЕПГУ 2.0)"/>
    <n v="356"/>
    <s v="Вопрос"/>
    <x v="3"/>
    <s v="Запись в детский сад"/>
    <s v="INC000000-"/>
  </r>
  <r>
    <n v="4645"/>
    <s v="GosUslugi_Mos"/>
    <x v="6"/>
    <d v="1899-12-30T17:35:50"/>
    <n v="212"/>
    <n v="56"/>
    <n v="156"/>
    <s v="Новая версия (ЕПГУ 3.0)"/>
    <n v="356"/>
    <s v="Вопрос"/>
    <x v="3"/>
    <s v="Запись в детский сад"/>
    <s v="INC000000-"/>
  </r>
  <r>
    <n v="4651"/>
    <s v="GosUslugi_ZagrPass"/>
    <x v="5"/>
    <d v="1899-12-30T08:27:07"/>
    <n v="387"/>
    <n v="38"/>
    <n v="349"/>
    <s v="Старая версия (ЕПГУ 2.0)"/>
    <n v="364"/>
    <s v="Вопрос"/>
    <x v="3"/>
    <s v="Контакты ведомства"/>
    <s v="INC000000-"/>
  </r>
  <r>
    <n v="4665"/>
    <s v="GosUslugi_Mos"/>
    <x v="11"/>
    <d v="1899-12-30T17:47:57"/>
    <n v="574"/>
    <n v="59"/>
    <n v="515"/>
    <s v="Старая версия (ЕПГУ 2.0)"/>
    <n v="356"/>
    <s v="Вопрос"/>
    <x v="3"/>
    <s v="Запись в детский сад"/>
    <s v="INC000000-"/>
  </r>
  <r>
    <n v="4720"/>
    <s v="GosUslugi_ZagrPass"/>
    <x v="12"/>
    <d v="1899-12-30T07:58:36"/>
    <n v="378"/>
    <n v="6"/>
    <n v="372"/>
    <s v="Старая версия (ЕПГУ 2.0)"/>
    <n v="114"/>
    <s v="Вопрос"/>
    <x v="3"/>
    <s v="Загранпаспорт"/>
    <s v="INC000000-"/>
  </r>
  <r>
    <n v="4736"/>
    <s v="GosUslugi_Mos"/>
    <x v="12"/>
    <d v="1899-12-30T07:40:02"/>
    <n v="846"/>
    <n v="65"/>
    <n v="781"/>
    <s v="Старая версия (ЕПГУ 2.0)"/>
    <n v="356"/>
    <s v="Вопрос"/>
    <x v="3"/>
    <s v="Запись в детский сад"/>
    <s v="INC000000-"/>
  </r>
  <r>
    <n v="4866"/>
    <s v="GosUslugi_ZagrPass"/>
    <x v="8"/>
    <d v="1899-12-30T00:31:56"/>
    <n v="132"/>
    <n v="46"/>
    <n v="86"/>
    <s v="Старая версия (ЕПГУ 2.0)"/>
    <n v="118"/>
    <s v="Вопрос"/>
    <x v="3"/>
    <s v="Регистрация по месту жительства для граждан РФ"/>
    <s v="INC000000-"/>
  </r>
  <r>
    <n v="4924"/>
    <s v="GosUslugi_Mos"/>
    <x v="7"/>
    <d v="1899-12-30T13:32:13"/>
    <n v="181"/>
    <n v="74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4929"/>
    <s v="GosUslugi_ZagrPass"/>
    <x v="0"/>
    <d v="1899-12-30T16:03:55"/>
    <n v="217"/>
    <n v="37"/>
    <n v="180"/>
    <s v="Старая версия (ЕПГУ 2.0)"/>
    <n v="114"/>
    <s v="Вопрос"/>
    <x v="3"/>
    <s v="Загранпаспорт"/>
    <s v="INC000000-"/>
  </r>
  <r>
    <n v="4940"/>
    <s v="GosUslugi_ZagrPass"/>
    <x v="5"/>
    <d v="1899-12-30T13:20:57"/>
    <n v="574"/>
    <n v="6"/>
    <n v="568"/>
    <s v="Старая версия (ЕПГУ 2.0)"/>
    <n v="364"/>
    <s v="Вопрос"/>
    <x v="3"/>
    <s v="Контакты ведомства"/>
    <s v="INC000000-"/>
  </r>
  <r>
    <n v="5003"/>
    <s v="GosUslugi_Mos"/>
    <x v="7"/>
    <d v="1899-12-30T18:04:57"/>
    <n v="402"/>
    <n v="4"/>
    <n v="398"/>
    <s v="Старая версия (ЕПГУ 2.0)"/>
    <n v="125"/>
    <s v="Вопрос"/>
    <x v="3"/>
    <s v="Получение информации о налоговой задолженности"/>
    <s v="INC000000-"/>
  </r>
  <r>
    <n v="5008"/>
    <s v="GosUslugi_Mos"/>
    <x v="8"/>
    <d v="1899-12-30T11:40:40"/>
    <n v="111"/>
    <n v="68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5015"/>
    <s v="GosUslugi_ZagrPass"/>
    <x v="4"/>
    <d v="1899-12-30T09:29:14"/>
    <n v="74"/>
    <n v="7"/>
    <n v="67"/>
    <s v="Старая версия (ЕПГУ 2.0)"/>
    <n v="114"/>
    <s v="Вопрос"/>
    <x v="3"/>
    <s v="Загранпаспорт"/>
    <s v="INC000000-"/>
  </r>
  <r>
    <n v="5026"/>
    <s v="GosUslugi_ZagrPass"/>
    <x v="2"/>
    <d v="1899-12-30T18:47:19"/>
    <n v="127"/>
    <n v="6"/>
    <n v="121"/>
    <s v="Старая версия (ЕПГУ 2.0)"/>
    <n v="114"/>
    <s v="Вопрос"/>
    <x v="3"/>
    <s v="Загранпаспорт"/>
    <s v="INC000000-"/>
  </r>
  <r>
    <n v="5040"/>
    <s v="GosUslugi_ZagrPass"/>
    <x v="6"/>
    <d v="1899-12-30T17:48:28"/>
    <n v="373"/>
    <n v="6"/>
    <n v="367"/>
    <s v="Старая версия (ЕПГУ 2.0)"/>
    <n v="114"/>
    <s v="Вопрос"/>
    <x v="3"/>
    <s v="Загранпаспорт"/>
    <s v="INC000000-"/>
  </r>
  <r>
    <n v="5050"/>
    <s v="GosUslugi_ZagrPass"/>
    <x v="11"/>
    <d v="1899-12-30T13:01:45"/>
    <n v="116"/>
    <n v="44"/>
    <n v="72"/>
    <s v="Старая версия (ЕПГУ 2.0)"/>
    <n v="114"/>
    <s v="Вопрос"/>
    <x v="3"/>
    <s v="Загранпаспорт"/>
    <s v="INC000000-"/>
  </r>
  <r>
    <n v="5059"/>
    <s v="GosUslugi_ZagrPass"/>
    <x v="0"/>
    <d v="1899-12-30T08:40:45"/>
    <n v="262"/>
    <n v="8"/>
    <n v="254"/>
    <s v="Старая версия (ЕПГУ 2.0)"/>
    <n v="364"/>
    <s v="Вопрос"/>
    <x v="3"/>
    <s v="Контакты ведомства"/>
    <s v="INC000000-"/>
  </r>
  <r>
    <n v="5122"/>
    <s v="GosUslugi_Mos"/>
    <x v="7"/>
    <d v="1899-12-30T17:26:37"/>
    <n v="301"/>
    <n v="54"/>
    <n v="247"/>
    <s v="Старая версия (ЕПГУ 2.0)"/>
    <n v="355"/>
    <s v="Вопрос"/>
    <x v="3"/>
    <s v="Регистрация / расторжение брака"/>
    <s v="INC000000-"/>
  </r>
  <r>
    <n v="5124"/>
    <s v="GosUslugi_Mos"/>
    <x v="2"/>
    <d v="1899-12-30T17:12:45"/>
    <n v="256"/>
    <n v="73"/>
    <n v="183"/>
    <s v="Старая версия (ЕПГУ 2.0)"/>
    <n v="364"/>
    <s v="Вопрос"/>
    <x v="3"/>
    <s v="Контакты ведомства"/>
    <s v="INC000000-"/>
  </r>
  <r>
    <n v="5130"/>
    <s v="GosUslugi_Mos"/>
    <x v="1"/>
    <d v="1899-12-30T21:43:10"/>
    <n v="1359"/>
    <n v="96"/>
    <n v="1263"/>
    <s v="Старая версия (ЕПГУ 2.0)"/>
    <n v="356"/>
    <s v="Вопрос"/>
    <x v="3"/>
    <s v="Запись в детский сад"/>
    <s v="INC000000-"/>
  </r>
  <r>
    <n v="5150"/>
    <s v="GosUslugi_ZagrPass"/>
    <x v="7"/>
    <d v="1899-12-30T16:19:47"/>
    <n v="172"/>
    <n v="41"/>
    <n v="131"/>
    <s v="Старая версия (ЕПГУ 2.0)"/>
    <n v="114"/>
    <s v="Вопрос"/>
    <x v="3"/>
    <s v="Загранпаспорт"/>
    <s v="INC000000-"/>
  </r>
  <r>
    <n v="5170"/>
    <s v="GosUslugi_Mos"/>
    <x v="11"/>
    <d v="1899-12-30T09:10:14"/>
    <n v="265"/>
    <n v="37"/>
    <n v="228"/>
    <s v="Старая версия (ЕПГУ 2.0)"/>
    <n v="111"/>
    <s v="Вопрос"/>
    <x v="3"/>
    <s v="Штрафы ГИБДД"/>
    <s v="INC000000-"/>
  </r>
  <r>
    <n v="5172"/>
    <s v="GosUslugi_Mos"/>
    <x v="8"/>
    <d v="1899-12-30T16:53:03"/>
    <n v="327"/>
    <n v="66"/>
    <n v="261"/>
    <s v="Старая версия (ЕПГУ 2.0)"/>
    <n v="355"/>
    <s v="Вопрос"/>
    <x v="3"/>
    <s v="Регистрация / расторжение брака"/>
    <s v="INC000000-"/>
  </r>
  <r>
    <n v="5185"/>
    <s v="GosUslugi_ZagrPass"/>
    <x v="10"/>
    <d v="1899-12-30T15:29:04"/>
    <n v="448"/>
    <n v="5"/>
    <n v="443"/>
    <s v="Старая версия (ЕПГУ 2.0)"/>
    <n v="114"/>
    <s v="Вопрос"/>
    <x v="3"/>
    <s v="Загранпаспорт"/>
    <s v="INC000000-"/>
  </r>
  <r>
    <n v="5189"/>
    <s v="GosUslugi_ZagrPass"/>
    <x v="6"/>
    <d v="1899-12-30T11:04:16"/>
    <n v="390"/>
    <n v="5"/>
    <n v="385"/>
    <s v="Старая версия (ЕПГУ 2.0)"/>
    <n v="364"/>
    <s v="Вопрос"/>
    <x v="3"/>
    <s v="Контакты ведомства"/>
    <s v="INC000000-"/>
  </r>
  <r>
    <n v="5193"/>
    <s v="GosUslugi_Mos"/>
    <x v="5"/>
    <d v="1899-12-30T16:25:07"/>
    <n v="304"/>
    <n v="62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03"/>
    <s v="GosUslugi_Mos"/>
    <x v="6"/>
    <d v="1899-12-30T16:56:09"/>
    <n v="333"/>
    <n v="152"/>
    <n v="181"/>
    <s v="Старая версия (ЕПГУ 2.0)"/>
    <n v="364"/>
    <s v="Вопрос"/>
    <x v="3"/>
    <s v="Контакты ведомства"/>
    <s v="INC000000-"/>
  </r>
  <r>
    <n v="5222"/>
    <s v="GosUslugi_ZagrPass"/>
    <x v="0"/>
    <d v="1899-12-30T15:13:36"/>
    <n v="127"/>
    <n v="9"/>
    <n v="118"/>
    <s v="Старая версия (ЕПГУ 2.0)"/>
    <n v="356"/>
    <s v="Вопрос"/>
    <x v="3"/>
    <s v="Запись в детский сад"/>
    <s v="INC000000-"/>
  </r>
  <r>
    <n v="5234"/>
    <s v="GosUslugi_ZagrPass"/>
    <x v="2"/>
    <d v="1899-12-30T16:17:10"/>
    <n v="111"/>
    <n v="7"/>
    <n v="104"/>
    <s v="Старая версия (ЕПГУ 2.0)"/>
    <n v="364"/>
    <s v="Вопрос"/>
    <x v="3"/>
    <s v="Контакты ведомства"/>
    <s v="INC000000-"/>
  </r>
  <r>
    <n v="5276"/>
    <s v="GosUslugi_Mos"/>
    <x v="7"/>
    <d v="1899-12-30T10:11:09"/>
    <n v="144"/>
    <n v="52"/>
    <n v="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97"/>
    <s v="GosUslugi_ZagrPass"/>
    <x v="9"/>
    <d v="1899-12-30T16:20:57"/>
    <n v="216"/>
    <n v="52"/>
    <n v="164"/>
    <s v="Старая версия (ЕПГУ 2.0)"/>
    <n v="114"/>
    <s v="Вопрос"/>
    <x v="3"/>
    <s v="Загранпаспорт"/>
    <s v="INC000000-"/>
  </r>
  <r>
    <n v="5345"/>
    <s v="GosUslugi_ZagrPass"/>
    <x v="4"/>
    <d v="1899-12-30T17:43:22"/>
    <n v="91"/>
    <n v="5"/>
    <n v="86"/>
    <s v="Старая версия (ЕПГУ 2.0)"/>
    <n v="114"/>
    <s v="Вопрос"/>
    <x v="3"/>
    <s v="Загранпаспорт"/>
    <s v="INC000000-"/>
  </r>
  <r>
    <n v="5424"/>
    <s v="GosUslugi_Mos"/>
    <x v="2"/>
    <d v="1899-12-30T12:27:03"/>
    <n v="453"/>
    <n v="65"/>
    <n v="388"/>
    <s v="Старая версия (ЕПГУ 2.0)"/>
    <n v="364"/>
    <s v="Вопрос"/>
    <x v="3"/>
    <s v="Контакты ведомства"/>
    <s v="INC000000-"/>
  </r>
  <r>
    <n v="5452"/>
    <s v="GosUslugi_ZagrPass"/>
    <x v="13"/>
    <d v="1899-12-30T20:34:49"/>
    <n v="1394"/>
    <n v="31"/>
    <n v="1363"/>
    <s v="Старая версия (ЕПГУ 2.0)"/>
    <n v="114"/>
    <s v="Вопрос"/>
    <x v="3"/>
    <s v="Загранпаспорт"/>
    <s v="INC000000-"/>
  </r>
  <r>
    <n v="5459"/>
    <s v="GosUslugi_Mos"/>
    <x v="6"/>
    <d v="1899-12-30T13:08:06"/>
    <n v="530"/>
    <n v="103"/>
    <n v="427"/>
    <s v="Старая версия (ЕПГУ 2.0)"/>
    <n v="130"/>
    <s v="Вопрос"/>
    <x v="3"/>
    <s v="Другие (внести комментарий)"/>
    <s v="INC000000-"/>
  </r>
  <r>
    <n v="5470"/>
    <s v="GosUslugi_ZagrPass"/>
    <x v="4"/>
    <d v="1899-12-30T12:06:35"/>
    <n v="94"/>
    <n v="5"/>
    <n v="89"/>
    <s v="Старая версия (ЕПГУ 2.0)"/>
    <n v="114"/>
    <s v="Вопрос"/>
    <x v="3"/>
    <s v="Загранпаспорт"/>
    <s v="INC000000-"/>
  </r>
  <r>
    <n v="5482"/>
    <s v="GosUslugi_ZagrPass"/>
    <x v="12"/>
    <d v="1899-12-30T17:59:04"/>
    <n v="308"/>
    <n v="9"/>
    <n v="299"/>
    <s v="Старая версия (ЕПГУ 2.0)"/>
    <n v="356"/>
    <s v="Вопрос"/>
    <x v="3"/>
    <s v="Запись в детский сад"/>
    <s v="INC000000-"/>
  </r>
  <r>
    <n v="5567"/>
    <s v="GosUslugi_Mos"/>
    <x v="9"/>
    <d v="1899-12-30T21:54:47"/>
    <n v="299"/>
    <n v="66"/>
    <n v="23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593"/>
    <s v="GosUslugi_Mos"/>
    <x v="9"/>
    <d v="1899-12-30T11:07:44"/>
    <n v="358"/>
    <n v="65"/>
    <n v="293"/>
    <s v="Старая версия (ЕПГУ 2.0)"/>
    <n v="364"/>
    <s v="Вопрос"/>
    <x v="3"/>
    <s v="Контакты ведомства"/>
    <s v="INC000000-"/>
  </r>
  <r>
    <n v="5597"/>
    <s v="GosUslugi_Mos"/>
    <x v="6"/>
    <d v="1899-12-30T11:30:54"/>
    <n v="556"/>
    <n v="72"/>
    <n v="484"/>
    <s v="Старая версия (ЕПГУ 2.0)"/>
    <n v="356"/>
    <s v="Вопрос"/>
    <x v="3"/>
    <s v="Запись в детский сад"/>
    <s v="INC000000-"/>
  </r>
  <r>
    <n v="5654"/>
    <s v="GosUslugi_Mos"/>
    <x v="9"/>
    <d v="1899-12-30T12:30:20"/>
    <n v="1047"/>
    <n v="70"/>
    <n v="977"/>
    <s v="Старая версия (ЕПГУ 2.0)"/>
    <n v="125"/>
    <s v="Вопрос"/>
    <x v="3"/>
    <s v="Получение информации о налоговой задолженности"/>
    <s v="INC000000-"/>
  </r>
  <r>
    <n v="5705"/>
    <s v="GosUslugi_ZagrPass"/>
    <x v="9"/>
    <d v="1899-12-30T16:40:56"/>
    <n v="269"/>
    <n v="6"/>
    <n v="263"/>
    <s v="Старая версия (ЕПГУ 2.0)"/>
    <n v="114"/>
    <s v="Вопрос"/>
    <x v="3"/>
    <s v="Загранпаспорт"/>
    <s v="INC000000-"/>
  </r>
  <r>
    <n v="5760"/>
    <s v="GosUslugi_ZagrPass"/>
    <x v="2"/>
    <d v="1899-12-30T14:02:49"/>
    <n v="192"/>
    <n v="6"/>
    <n v="186"/>
    <s v="Старая версия (ЕПГУ 2.0)"/>
    <n v="364"/>
    <s v="Вопрос"/>
    <x v="3"/>
    <s v="Контакты ведомства"/>
    <s v="INC000000-"/>
  </r>
  <r>
    <n v="5840"/>
    <s v="GosUslugi_Mos"/>
    <x v="12"/>
    <d v="1899-12-30T14:26:26"/>
    <n v="672"/>
    <n v="65"/>
    <n v="607"/>
    <s v="Старая версия (ЕПГУ 2.0)"/>
    <n v="130"/>
    <s v="Вопрос"/>
    <x v="3"/>
    <s v="Другие (внести комментарий)"/>
    <s v="INC000000-"/>
  </r>
  <r>
    <n v="5876"/>
    <s v="GosUslugi_ZagrPass"/>
    <x v="2"/>
    <d v="1899-12-30T08:49:49"/>
    <n v="285"/>
    <n v="7"/>
    <n v="278"/>
    <s v="Старая версия (ЕПГУ 2.0)"/>
    <n v="114"/>
    <s v="Вопрос"/>
    <x v="3"/>
    <s v="Загранпаспорт"/>
    <s v="INC000000-"/>
  </r>
  <r>
    <n v="5878"/>
    <s v="GosUslugi_Mos"/>
    <x v="1"/>
    <d v="1899-12-30T09:03:29"/>
    <n v="250"/>
    <n v="66"/>
    <n v="184"/>
    <s v="Старая версия (ЕПГУ 2.0)"/>
    <n v="130"/>
    <s v="Вопрос"/>
    <x v="3"/>
    <s v="Другие (внести комментарий)"/>
    <s v="INC000000-"/>
  </r>
  <r>
    <n v="5902"/>
    <s v="GosUslugi_Mos"/>
    <x v="2"/>
    <d v="1899-12-30T11:25:04"/>
    <n v="448"/>
    <n v="66"/>
    <n v="382"/>
    <s v="Старая версия (ЕПГУ 2.0)"/>
    <n v="364"/>
    <s v="Вопрос"/>
    <x v="3"/>
    <s v="Контакты ведомства"/>
    <s v="INC000000-"/>
  </r>
  <r>
    <n v="5922"/>
    <s v="GosUslugi_Mos"/>
    <x v="11"/>
    <d v="1899-12-30T08:39:40"/>
    <n v="157"/>
    <n v="5"/>
    <n v="1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969"/>
    <s v="GosUslugi_ZagrPass"/>
    <x v="9"/>
    <d v="1899-12-30T09:47:50"/>
    <n v="223"/>
    <n v="51"/>
    <n v="172"/>
    <s v="Старая версия (ЕПГУ 2.0)"/>
    <n v="114"/>
    <s v="Вопрос"/>
    <x v="3"/>
    <s v="Загранпаспорт"/>
    <s v="INC000000-"/>
  </r>
  <r>
    <n v="5989"/>
    <s v="GosUslugi_Mos"/>
    <x v="2"/>
    <d v="1899-12-30T11:27:17"/>
    <n v="259"/>
    <n v="66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5994"/>
    <s v="GosUslugi_Mos"/>
    <x v="4"/>
    <d v="1899-12-30T19:09:12"/>
    <n v="397"/>
    <n v="106"/>
    <n v="29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02"/>
    <s v="GosUslugi_Mos"/>
    <x v="4"/>
    <d v="1899-12-30T17:11:40"/>
    <n v="223"/>
    <n v="66"/>
    <n v="157"/>
    <s v="Старая версия (ЕПГУ 2.0)"/>
    <n v="121"/>
    <s v="Вопрос"/>
    <x v="3"/>
    <s v="Выдача ИГ вида на жительство"/>
    <s v="INC000000-"/>
  </r>
  <r>
    <n v="6026"/>
    <s v="GosUslugi_Mos"/>
    <x v="12"/>
    <d v="1899-12-30T15:49:36"/>
    <n v="399"/>
    <n v="71"/>
    <n v="32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32"/>
    <s v="GosUslugi_Mos"/>
    <x v="12"/>
    <d v="1899-12-30T09:23:41"/>
    <n v="260"/>
    <n v="70"/>
    <n v="190"/>
    <s v="Старая версия (ЕПГУ 2.0)"/>
    <n v="127"/>
    <s v="Вопрос"/>
    <x v="3"/>
    <s v="Информация по исполн. производству"/>
    <s v="INC000000-"/>
  </r>
  <r>
    <n v="6048"/>
    <s v="GosUslugi_Mos"/>
    <x v="1"/>
    <d v="1899-12-30T14:33:11"/>
    <n v="309"/>
    <n v="69"/>
    <n v="240"/>
    <s v="Новая версия (ЕПГУ 3.0)"/>
    <n v="356"/>
    <s v="Вопрос"/>
    <x v="3"/>
    <s v="Запись в детский сад"/>
    <s v="INC000000-"/>
  </r>
  <r>
    <n v="6069"/>
    <s v="GosUslugi_Mos"/>
    <x v="7"/>
    <d v="1899-12-30T10:09:26"/>
    <n v="432"/>
    <n v="62"/>
    <n v="370"/>
    <s v="Старая версия (ЕПГУ 2.0)"/>
    <n v="130"/>
    <s v="Вопрос"/>
    <x v="3"/>
    <s v="Другие (внести комментарий)"/>
    <s v="INC000000-"/>
  </r>
  <r>
    <n v="6128"/>
    <s v="GosUslugi_ZagrPass"/>
    <x v="6"/>
    <d v="1899-12-30T12:34:30"/>
    <n v="351"/>
    <n v="53"/>
    <n v="298"/>
    <s v="Старая версия (ЕПГУ 2.0)"/>
    <n v="364"/>
    <s v="Вопрос"/>
    <x v="3"/>
    <s v="Контакты ведомства"/>
    <s v="INC000000-"/>
  </r>
  <r>
    <n v="6133"/>
    <s v="GosUslugi_ZagrPass"/>
    <x v="3"/>
    <d v="1899-12-30T22:47:34"/>
    <n v="198"/>
    <n v="58"/>
    <n v="140"/>
    <s v="Старая версия (ЕПГУ 2.0)"/>
    <n v="238"/>
    <s v="Вопрос"/>
    <x v="3"/>
    <s v="Переключение в ведомственный ЦТО"/>
    <s v="INC000000-"/>
  </r>
  <r>
    <n v="6155"/>
    <s v="GosUslugi_Mos"/>
    <x v="5"/>
    <d v="1899-12-30T21:38:35"/>
    <n v="469"/>
    <n v="330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57"/>
    <s v="GosUslugi_Mos"/>
    <x v="0"/>
    <d v="1899-12-30T23:18:10"/>
    <n v="131"/>
    <n v="6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6168"/>
    <s v="GosUslugi_Mos"/>
    <x v="7"/>
    <d v="1899-12-30T21:28:50"/>
    <n v="657"/>
    <n v="211"/>
    <n v="446"/>
    <s v="Старая версия (ЕПГУ 2.0)"/>
    <n v="364"/>
    <s v="Вопрос"/>
    <x v="3"/>
    <s v="Контакты ведомства"/>
    <s v="INC000000-"/>
  </r>
  <r>
    <n v="6197"/>
    <s v="GosUslugi_Mos"/>
    <x v="9"/>
    <d v="1899-12-30T09:41:12"/>
    <n v="200"/>
    <n v="56"/>
    <n v="144"/>
    <s v="Старая версия (ЕПГУ 2.0)"/>
    <n v="364"/>
    <s v="Вопрос"/>
    <x v="3"/>
    <s v="Контакты ведомства"/>
    <s v="INC000000-"/>
  </r>
  <r>
    <n v="6215"/>
    <s v="GosUslugi_Mos"/>
    <x v="4"/>
    <d v="1899-12-30T09:12:03"/>
    <n v="172"/>
    <n v="65"/>
    <n v="107"/>
    <s v="Старая версия (ЕПГУ 2.0)"/>
    <n v="112"/>
    <s v="Вопрос"/>
    <x v="3"/>
    <s v="Регистрация автомобиля"/>
    <s v="INC000000-"/>
  </r>
  <r>
    <n v="6241"/>
    <s v="GosUslugi_Mos"/>
    <x v="13"/>
    <d v="1899-12-30T09:05:31"/>
    <n v="430"/>
    <n v="67"/>
    <n v="363"/>
    <s v="Старая версия (ЕПГУ 2.0)"/>
    <n v="130"/>
    <s v="Вопрос"/>
    <x v="3"/>
    <s v="Другие (внести комментарий)"/>
    <s v="INC000000-"/>
  </r>
  <r>
    <n v="6276"/>
    <s v="GosUslugi_ZagrPass"/>
    <x v="13"/>
    <d v="1899-12-30T18:12:03"/>
    <n v="157"/>
    <n v="55"/>
    <n v="102"/>
    <s v="Старая версия (ЕПГУ 2.0)"/>
    <n v="114"/>
    <s v="Вопрос"/>
    <x v="3"/>
    <s v="Загранпаспорт"/>
    <s v="INC000000-"/>
  </r>
  <r>
    <n v="6305"/>
    <s v="GosUslugi_Mos"/>
    <x v="7"/>
    <d v="1899-12-30T11:43:38"/>
    <n v="515"/>
    <n v="31"/>
    <n v="484"/>
    <s v="Старая версия (ЕПГУ 2.0)"/>
    <n v="364"/>
    <s v="Вопрос"/>
    <x v="3"/>
    <s v="Контакты ведомства"/>
    <s v="INC000000-"/>
  </r>
  <r>
    <n v="6371"/>
    <s v="GosUslugi_ZagrPass"/>
    <x v="2"/>
    <d v="1899-12-30T13:17:10"/>
    <n v="625"/>
    <n v="46"/>
    <n v="579"/>
    <s v="Старая версия (ЕПГУ 2.0)"/>
    <n v="114"/>
    <s v="Вопрос"/>
    <x v="3"/>
    <s v="Загранпаспорт"/>
    <s v="INC000000-"/>
  </r>
  <r>
    <n v="6373"/>
    <s v="GosUslugi_Mos"/>
    <x v="6"/>
    <d v="1899-12-30T09:01:42"/>
    <n v="814"/>
    <n v="57"/>
    <n v="757"/>
    <s v="Старая версия (ЕПГУ 2.0)"/>
    <n v="130"/>
    <s v="Вопрос"/>
    <x v="3"/>
    <s v="Другие (внести комментарий)"/>
    <s v="INC000000-"/>
  </r>
  <r>
    <n v="6375"/>
    <s v="GosUslugi_Mos"/>
    <x v="3"/>
    <d v="1899-12-30T10:09:09"/>
    <n v="737"/>
    <n v="41"/>
    <n v="696"/>
    <s v="Старая версия (ЕПГУ 2.0)"/>
    <n v="130"/>
    <s v="Вопрос"/>
    <x v="3"/>
    <s v="Другие (внести комментарий)"/>
    <s v="INC000000-"/>
  </r>
  <r>
    <n v="6384"/>
    <s v="GosUslugi_Mos"/>
    <x v="0"/>
    <d v="1899-12-30T21:54:29"/>
    <n v="360"/>
    <n v="29"/>
    <n v="331"/>
    <s v="Старая версия (ЕПГУ 2.0)"/>
    <n v="130"/>
    <s v="Вопрос"/>
    <x v="3"/>
    <s v="Другие (внести комментарий)"/>
    <s v="INC000000-"/>
  </r>
  <r>
    <n v="6402"/>
    <s v="GosUslugi_Mos"/>
    <x v="2"/>
    <d v="1899-12-30T11:13:39"/>
    <n v="179"/>
    <n v="54"/>
    <n v="125"/>
    <s v="Старая версия (ЕПГУ 2.0)"/>
    <n v="364"/>
    <s v="Вопрос"/>
    <x v="3"/>
    <s v="Контакты ведомства"/>
    <s v="INC000000-"/>
  </r>
  <r>
    <n v="6408"/>
    <s v="GosUslugi_Mos"/>
    <x v="3"/>
    <d v="1899-12-30T14:21:21"/>
    <n v="142"/>
    <n v="66"/>
    <n v="76"/>
    <s v="Старая версия (ЕПГУ 2.0)"/>
    <n v="114"/>
    <s v="Вопрос"/>
    <x v="3"/>
    <s v="Загранпаспорт"/>
    <s v="INC000000-"/>
  </r>
  <r>
    <n v="6430"/>
    <s v="GosUslugi_ZagrPass"/>
    <x v="12"/>
    <d v="1899-12-30T13:01:57"/>
    <n v="162"/>
    <n v="6"/>
    <n v="156"/>
    <s v="Старая версия (ЕПГУ 2.0)"/>
    <n v="114"/>
    <s v="Вопрос"/>
    <x v="3"/>
    <s v="Загранпаспорт"/>
    <s v="INC000000-"/>
  </r>
  <r>
    <n v="6447"/>
    <s v="GosUslugi_ZagrPass"/>
    <x v="5"/>
    <d v="1899-12-30T14:15:37"/>
    <n v="108"/>
    <n v="9"/>
    <n v="99"/>
    <s v="Старая версия (ЕПГУ 2.0)"/>
    <n v="114"/>
    <s v="Вопрос"/>
    <x v="3"/>
    <s v="Загранпаспорт"/>
    <s v="INC000000-"/>
  </r>
  <r>
    <n v="6450"/>
    <s v="GosUslugi_ZagrPass"/>
    <x v="4"/>
    <d v="1899-12-30T16:46:43"/>
    <n v="262"/>
    <n v="57"/>
    <n v="205"/>
    <s v="Старая версия (ЕПГУ 2.0)"/>
    <n v="115"/>
    <s v="Вопрос"/>
    <x v="3"/>
    <s v="Замена паспорта РФ"/>
    <s v="INC000000-"/>
  </r>
  <r>
    <n v="6454"/>
    <s v="GosUslugi_ZagrPass"/>
    <x v="9"/>
    <d v="1899-12-30T19:41:53"/>
    <n v="360"/>
    <n v="10"/>
    <n v="350"/>
    <s v="Старая версия (ЕПГУ 2.0)"/>
    <n v="364"/>
    <s v="Вопрос"/>
    <x v="3"/>
    <s v="Контакты ведомства"/>
    <s v="INC000000-"/>
  </r>
  <r>
    <n v="6457"/>
    <s v="GosUslugi_ZagrPass"/>
    <x v="4"/>
    <d v="1899-12-30T20:21:38"/>
    <n v="84"/>
    <n v="10"/>
    <n v="74"/>
    <s v="Старая версия (ЕПГУ 2.0)"/>
    <n v="114"/>
    <s v="Вопрос"/>
    <x v="3"/>
    <s v="Загранпаспорт"/>
    <s v="INC000000-"/>
  </r>
  <r>
    <n v="6467"/>
    <s v="GosUslugi_Mos"/>
    <x v="3"/>
    <d v="1899-12-30T20:50:02"/>
    <n v="99"/>
    <n v="56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6472"/>
    <s v="GosUslugi_ZagrPass"/>
    <x v="2"/>
    <d v="1899-12-30T20:12:23"/>
    <n v="373"/>
    <n v="5"/>
    <n v="368"/>
    <s v="Старая версия (ЕПГУ 2.0)"/>
    <n v="114"/>
    <s v="Вопрос"/>
    <x v="3"/>
    <s v="Загранпаспорт"/>
    <s v="INC000000-"/>
  </r>
  <r>
    <n v="6509"/>
    <s v="GosUslugi_2LTP"/>
    <x v="13"/>
    <d v="1899-12-30T08:14:15"/>
    <n v="124"/>
    <n v="7"/>
    <n v="117"/>
    <s v="Старая версия (ЕПГУ 2.0)"/>
    <n v="355"/>
    <s v="Вопрос"/>
    <x v="3"/>
    <s v="Регистрация / расторжение брака"/>
    <s v="INC000000-"/>
  </r>
  <r>
    <n v="6533"/>
    <s v="GosUslugi_Mos"/>
    <x v="3"/>
    <d v="1899-12-30T10:17:36"/>
    <n v="127"/>
    <n v="53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7"/>
    <s v="GosUslugi_ZagrPass"/>
    <x v="9"/>
    <d v="1899-12-30T21:16:14"/>
    <n v="228"/>
    <n v="7"/>
    <n v="221"/>
    <s v="Старая версия (ЕПГУ 2.0)"/>
    <n v="114"/>
    <s v="Вопрос"/>
    <x v="3"/>
    <s v="Загранпаспорт"/>
    <s v="INC000000-"/>
  </r>
  <r>
    <n v="6607"/>
    <s v="GosUslugi_ZagrPass"/>
    <x v="4"/>
    <d v="1899-12-30T12:41:48"/>
    <n v="188"/>
    <n v="6"/>
    <n v="182"/>
    <s v="Старая версия (ЕПГУ 2.0)"/>
    <n v="114"/>
    <s v="Вопрос"/>
    <x v="3"/>
    <s v="Загранпаспорт"/>
    <s v="INC000000-"/>
  </r>
  <r>
    <n v="6657"/>
    <s v="GosUslugi_Mos"/>
    <x v="12"/>
    <d v="1899-12-30T13:32:19"/>
    <n v="518"/>
    <n v="67"/>
    <n v="451"/>
    <s v="Старая версия (ЕПГУ 2.0)"/>
    <n v="125"/>
    <s v="Вопрос"/>
    <x v="3"/>
    <s v="Получение информации о налоговой задолженности"/>
    <s v="INC000000-"/>
  </r>
  <r>
    <n v="6665"/>
    <s v="GosUslugi_ZagrPass"/>
    <x v="2"/>
    <d v="1899-12-30T21:08:09"/>
    <n v="380"/>
    <n v="5"/>
    <n v="375"/>
    <s v="Старая версия (ЕПГУ 2.0)"/>
    <n v="115"/>
    <s v="Вопрос"/>
    <x v="3"/>
    <s v="Замена паспорта РФ"/>
    <s v="INC000000-"/>
  </r>
  <r>
    <n v="6670"/>
    <s v="GosUslugi_Mos"/>
    <x v="4"/>
    <d v="1899-12-30T21:01:18"/>
    <n v="128"/>
    <n v="72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6687"/>
    <s v="GosUslugi_Mos"/>
    <x v="4"/>
    <d v="1899-12-30T08:30:45"/>
    <n v="343"/>
    <n v="55"/>
    <n v="288"/>
    <s v="Старая версия (ЕПГУ 2.0)"/>
    <n v="111"/>
    <s v="Вопрос"/>
    <x v="3"/>
    <s v="Штрафы ГИБДД"/>
    <s v="INC000000-"/>
  </r>
  <r>
    <n v="6701"/>
    <s v="GosUslugi_ZagrPass"/>
    <x v="4"/>
    <d v="1899-12-30T17:27:09"/>
    <n v="230"/>
    <n v="26"/>
    <n v="204"/>
    <s v="Старая версия (ЕПГУ 2.0)"/>
    <n v="114"/>
    <s v="Вопрос"/>
    <x v="3"/>
    <s v="Загранпаспорт"/>
    <s v="INC000000-"/>
  </r>
  <r>
    <n v="6708"/>
    <s v="GosUslugi_ZagrPass"/>
    <x v="2"/>
    <d v="1899-12-30T22:40:20"/>
    <n v="138"/>
    <n v="46"/>
    <n v="92"/>
    <s v="Старая версия (ЕПГУ 2.0)"/>
    <n v="114"/>
    <s v="Вопрос"/>
    <x v="3"/>
    <s v="Загранпаспорт"/>
    <s v="INC000000-"/>
  </r>
  <r>
    <n v="6713"/>
    <s v="GosUslugi_Mos"/>
    <x v="10"/>
    <d v="1899-12-30T14:55:16"/>
    <n v="847"/>
    <n v="57"/>
    <n v="790"/>
    <s v="Новая версия (ЕПГУ 3.0)"/>
    <n v="364"/>
    <s v="Вопрос"/>
    <x v="3"/>
    <s v="Контакты ведомства"/>
    <s v="INC000000-"/>
  </r>
  <r>
    <n v="6755"/>
    <s v="GosUslugi_Mos"/>
    <x v="5"/>
    <d v="1899-12-30T14:47:46"/>
    <n v="196"/>
    <n v="45"/>
    <n v="151"/>
    <s v="Старая версия (ЕПГУ 2.0)"/>
    <n v="118"/>
    <s v="Вопрос"/>
    <x v="3"/>
    <s v="Регистрация по месту жительства для граждан РФ"/>
    <s v="INC000000-"/>
  </r>
  <r>
    <n v="6757"/>
    <s v="GosUslugi_ZagrPass"/>
    <x v="5"/>
    <d v="1899-12-30T15:00:02"/>
    <n v="439"/>
    <n v="35"/>
    <n v="404"/>
    <s v="Старая версия (ЕПГУ 2.0)"/>
    <n v="364"/>
    <s v="Вопрос"/>
    <x v="3"/>
    <s v="Контакты ведомства"/>
    <s v="INC000000-"/>
  </r>
  <r>
    <n v="6807"/>
    <s v="GosUslugi_ZagrPass"/>
    <x v="12"/>
    <d v="1899-12-30T18:05:30"/>
    <n v="127"/>
    <n v="8"/>
    <n v="119"/>
    <s v="Старая версия (ЕПГУ 2.0)"/>
    <n v="114"/>
    <s v="Вопрос"/>
    <x v="3"/>
    <s v="Загранпаспорт"/>
    <s v="INC000000-"/>
  </r>
  <r>
    <n v="6849"/>
    <s v="GosUslugi_ZagrPass"/>
    <x v="0"/>
    <d v="1899-12-30T11:22:50"/>
    <n v="114"/>
    <n v="64"/>
    <n v="50"/>
    <s v="Старая версия (ЕПГУ 2.0)"/>
    <n v="114"/>
    <s v="Вопрос"/>
    <x v="3"/>
    <s v="Загранпаспорт"/>
    <s v="INC000000-"/>
  </r>
  <r>
    <n v="6851"/>
    <s v="GosUslugi_ZagrPass"/>
    <x v="8"/>
    <d v="1899-12-30T16:18:39"/>
    <n v="175"/>
    <n v="6"/>
    <n v="169"/>
    <s v="Старая версия (ЕПГУ 2.0)"/>
    <n v="114"/>
    <s v="Вопрос"/>
    <x v="3"/>
    <s v="Загранпаспорт"/>
    <s v="INC000000-"/>
  </r>
  <r>
    <n v="6858"/>
    <s v="GosUslugi_Mos"/>
    <x v="1"/>
    <d v="1899-12-30T09:18:25"/>
    <n v="153"/>
    <n v="5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6904"/>
    <s v="GosUslugi_ZagrPass"/>
    <x v="0"/>
    <d v="1899-12-30T14:24:21"/>
    <n v="272"/>
    <n v="24"/>
    <n v="248"/>
    <s v="Старая версия (ЕПГУ 2.0)"/>
    <n v="114"/>
    <s v="Вопрос"/>
    <x v="3"/>
    <s v="Загранпаспорт"/>
    <s v="INC000000-"/>
  </r>
  <r>
    <n v="6923"/>
    <s v="GosUslugi_ZagrPass"/>
    <x v="12"/>
    <d v="1899-12-30T09:41:35"/>
    <n v="329"/>
    <n v="59"/>
    <n v="270"/>
    <s v="Старая версия (ЕПГУ 2.0)"/>
    <n v="115"/>
    <s v="Вопрос"/>
    <x v="3"/>
    <s v="Замена паспорта РФ"/>
    <s v="INC000000-"/>
  </r>
  <r>
    <n v="6932"/>
    <s v="GosUslugi_Mos"/>
    <x v="9"/>
    <d v="1899-12-30T17:00:47"/>
    <n v="321"/>
    <n v="68"/>
    <n v="2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37"/>
    <s v="GosUslugi_ZagrPass"/>
    <x v="6"/>
    <d v="1899-12-30T11:25:52"/>
    <n v="101"/>
    <n v="45"/>
    <n v="56"/>
    <s v="Старая версия (ЕПГУ 2.0)"/>
    <n v="114"/>
    <s v="Вопрос"/>
    <x v="3"/>
    <s v="Загранпаспорт"/>
    <s v="INC000000-"/>
  </r>
  <r>
    <n v="6958"/>
    <s v="GosUslugi_Mos"/>
    <x v="12"/>
    <d v="1899-12-30T10:06:06"/>
    <n v="220"/>
    <n v="67"/>
    <n v="153"/>
    <s v="Старая версия (ЕПГУ 2.0)"/>
    <n v="130"/>
    <s v="Вопрос"/>
    <x v="3"/>
    <s v="Другие (внести комментарий)"/>
    <s v="INC000000-"/>
  </r>
  <r>
    <n v="6960"/>
    <s v="GosUslugi_Mos"/>
    <x v="3"/>
    <d v="1899-12-30T10:07:40"/>
    <n v="588"/>
    <n v="66"/>
    <n v="522"/>
    <s v="Старая версия (ЕПГУ 2.0)"/>
    <n v="364"/>
    <s v="Вопрос"/>
    <x v="3"/>
    <s v="Контакты ведомства"/>
    <s v="INC000000-"/>
  </r>
  <r>
    <n v="6978"/>
    <s v="GosUslugi_Mos"/>
    <x v="11"/>
    <d v="1899-12-30T17:32:01"/>
    <n v="207"/>
    <n v="55"/>
    <n v="1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981"/>
    <s v="GosUslugi_Mos"/>
    <x v="7"/>
    <d v="1899-12-30T08:23:07"/>
    <n v="161"/>
    <n v="52"/>
    <n v="109"/>
    <s v="Старая версия (ЕПГУ 2.0)"/>
    <n v="112"/>
    <s v="Вопрос"/>
    <x v="3"/>
    <s v="Регистрация автомобиля"/>
    <s v="INC000000-"/>
  </r>
  <r>
    <n v="6983"/>
    <s v="GosUslugi_Mos"/>
    <x v="8"/>
    <d v="1899-12-30T12:32:15"/>
    <n v="138"/>
    <n v="65"/>
    <n v="73"/>
    <s v="Старая версия (ЕПГУ 2.0)"/>
    <n v="130"/>
    <s v="Вопрос"/>
    <x v="3"/>
    <s v="Другие (внести комментарий)"/>
    <s v="INC000000-"/>
  </r>
  <r>
    <n v="7033"/>
    <s v="GosUslugi_Mos"/>
    <x v="6"/>
    <d v="1899-12-30T13:39:56"/>
    <n v="365"/>
    <n v="57"/>
    <n v="308"/>
    <s v="Старая версия (ЕПГУ 2.0)"/>
    <n v="127"/>
    <s v="Вопрос"/>
    <x v="3"/>
    <s v="Информация по исполн. производству"/>
    <s v="INC000000-"/>
  </r>
  <r>
    <n v="7068"/>
    <s v="GosUslugi_Mos"/>
    <x v="12"/>
    <d v="1899-12-30T11:44:25"/>
    <n v="258"/>
    <n v="67"/>
    <n v="191"/>
    <s v="Старая версия (ЕПГУ 2.0)"/>
    <n v="355"/>
    <s v="Вопрос"/>
    <x v="3"/>
    <s v="Регистрация / расторжение брака"/>
    <s v="INC000000-"/>
  </r>
  <r>
    <n v="7139"/>
    <s v="GosUslugi_ZagrPass"/>
    <x v="9"/>
    <d v="1899-12-30T23:01:29"/>
    <n v="104"/>
    <n v="6"/>
    <n v="98"/>
    <s v="Старая версия (ЕПГУ 2.0)"/>
    <n v="114"/>
    <s v="Вопрос"/>
    <x v="3"/>
    <s v="Загранпаспорт"/>
    <s v="INC000000-"/>
  </r>
  <r>
    <n v="7149"/>
    <s v="GosUslugi_ZagrPass"/>
    <x v="9"/>
    <d v="1899-12-30T21:04:36"/>
    <n v="306"/>
    <n v="53"/>
    <n v="253"/>
    <s v="Старая версия (ЕПГУ 2.0)"/>
    <n v="114"/>
    <s v="Вопрос"/>
    <x v="3"/>
    <s v="Загранпаспорт"/>
    <s v="INC000000-"/>
  </r>
  <r>
    <n v="7151"/>
    <s v="GosUslugi_ZagrPass"/>
    <x v="9"/>
    <d v="1899-12-30T22:49:28"/>
    <n v="207"/>
    <n v="36"/>
    <n v="171"/>
    <s v="Старая версия (ЕПГУ 2.0)"/>
    <n v="114"/>
    <s v="Вопрос"/>
    <x v="3"/>
    <s v="Загранпаспорт"/>
    <s v="INC000000-"/>
  </r>
  <r>
    <n v="7182"/>
    <s v="GosUslugi_ZagrPass"/>
    <x v="5"/>
    <d v="1899-12-30T01:08:22"/>
    <n v="87"/>
    <n v="34"/>
    <n v="53"/>
    <s v="Старая версия (ЕПГУ 2.0)"/>
    <n v="114"/>
    <s v="Вопрос"/>
    <x v="3"/>
    <s v="Загранпаспорт"/>
    <s v="INC000000-"/>
  </r>
  <r>
    <n v="7184"/>
    <s v="GosUslugi_ZagrPass"/>
    <x v="0"/>
    <d v="1899-12-30T23:38:50"/>
    <n v="130"/>
    <n v="46"/>
    <n v="84"/>
    <s v="Старая версия (ЕПГУ 2.0)"/>
    <n v="114"/>
    <s v="Вопрос"/>
    <x v="3"/>
    <s v="Загранпаспорт"/>
    <s v="INC000000-"/>
  </r>
  <r>
    <n v="7188"/>
    <s v="GosUslugi_ZagrPass"/>
    <x v="9"/>
    <d v="1899-12-30T16:28:34"/>
    <n v="539"/>
    <n v="5"/>
    <n v="534"/>
    <s v="Старая версия (ЕПГУ 2.0)"/>
    <n v="114"/>
    <s v="Вопрос"/>
    <x v="3"/>
    <s v="Загранпаспорт"/>
    <s v="INC000000-"/>
  </r>
  <r>
    <n v="7195"/>
    <s v="GosUslugi_ZagrPass"/>
    <x v="0"/>
    <d v="1899-12-30T21:33:13"/>
    <n v="141"/>
    <n v="51"/>
    <n v="90"/>
    <s v="Старая версия (ЕПГУ 2.0)"/>
    <n v="114"/>
    <s v="Вопрос"/>
    <x v="3"/>
    <s v="Загранпаспорт"/>
    <s v="INC000000-"/>
  </r>
  <r>
    <n v="7206"/>
    <s v="GosUslugi_Mos"/>
    <x v="3"/>
    <d v="1899-12-30T23:23:05"/>
    <n v="392"/>
    <n v="66"/>
    <n v="326"/>
    <s v="Старая версия (ЕПГУ 2.0)"/>
    <n v="118"/>
    <s v="Вопрос"/>
    <x v="3"/>
    <s v="Регистрация по месту жительства для граждан РФ"/>
    <s v="INC000000-"/>
  </r>
  <r>
    <n v="7240"/>
    <s v="GosUslugi_ZagrPass"/>
    <x v="4"/>
    <d v="1899-12-30T14:15:47"/>
    <n v="333"/>
    <n v="7"/>
    <n v="326"/>
    <s v="Старая версия (ЕПГУ 2.0)"/>
    <n v="114"/>
    <s v="Вопрос"/>
    <x v="3"/>
    <s v="Загранпаспорт"/>
    <s v="INC000000-"/>
  </r>
  <r>
    <n v="7283"/>
    <s v="GosUslugi_ZagrPass"/>
    <x v="12"/>
    <d v="1899-12-30T19:43:58"/>
    <n v="130"/>
    <n v="6"/>
    <n v="124"/>
    <s v="Старая версия (ЕПГУ 2.0)"/>
    <n v="112"/>
    <s v="Вопрос"/>
    <x v="3"/>
    <s v="Регистрация автомобиля"/>
    <s v="INC000000-"/>
  </r>
  <r>
    <n v="7358"/>
    <s v="GosUslugi_ZagrPass"/>
    <x v="12"/>
    <d v="1899-12-30T20:55:12"/>
    <n v="143"/>
    <n v="5"/>
    <n v="138"/>
    <s v="Старая версия (ЕПГУ 2.0)"/>
    <n v="114"/>
    <s v="Вопрос"/>
    <x v="3"/>
    <s v="Загранпаспорт"/>
    <s v="INC000000-"/>
  </r>
  <r>
    <n v="7368"/>
    <s v="GosUslugi_ZagrPass"/>
    <x v="0"/>
    <d v="1899-12-30T08:53:16"/>
    <n v="203"/>
    <n v="5"/>
    <n v="198"/>
    <s v="Старая версия (ЕПГУ 2.0)"/>
    <n v="364"/>
    <s v="Вопрос"/>
    <x v="3"/>
    <s v="Контакты ведомства"/>
    <s v="INC000000-"/>
  </r>
  <r>
    <n v="7370"/>
    <s v="GosUslugi_ZagrPass"/>
    <x v="12"/>
    <d v="1899-12-30T09:51:20"/>
    <n v="322"/>
    <n v="5"/>
    <n v="317"/>
    <s v="Старая версия (ЕПГУ 2.0)"/>
    <n v="114"/>
    <s v="Вопрос"/>
    <x v="3"/>
    <s v="Загранпаспорт"/>
    <s v="INC000000-"/>
  </r>
  <r>
    <n v="7374"/>
    <s v="GosUslugi_ZagrPass"/>
    <x v="3"/>
    <d v="1899-12-30T17:38:29"/>
    <n v="387"/>
    <n v="13"/>
    <n v="374"/>
    <s v="Старая версия (ЕПГУ 2.0)"/>
    <n v="114"/>
    <s v="Вопрос"/>
    <x v="3"/>
    <s v="Загранпаспорт"/>
    <s v="INC000000-"/>
  </r>
  <r>
    <n v="7381"/>
    <s v="GosUslugi_ZagrPass"/>
    <x v="10"/>
    <d v="1899-12-30T21:42:36"/>
    <n v="82"/>
    <n v="6"/>
    <n v="76"/>
    <s v="Старая версия (ЕПГУ 2.0)"/>
    <n v="114"/>
    <s v="Вопрос"/>
    <x v="3"/>
    <s v="Загранпаспорт"/>
    <s v="INC000000-"/>
  </r>
  <r>
    <n v="7420"/>
    <s v="GosUslugi_ZagrPass"/>
    <x v="2"/>
    <d v="1899-12-30T14:21:43"/>
    <n v="172"/>
    <n v="49"/>
    <n v="123"/>
    <s v="Старая версия (ЕПГУ 2.0)"/>
    <n v="130"/>
    <s v="Вопрос"/>
    <x v="3"/>
    <s v="Другие (внести комментарий)"/>
    <s v="INC000000-"/>
  </r>
  <r>
    <n v="7422"/>
    <s v="GosUslugi_Mos"/>
    <x v="7"/>
    <d v="1899-12-30T13:07:59"/>
    <n v="204"/>
    <n v="57"/>
    <n v="148"/>
    <s v="Новая версия (ЕПГУ 3.0)"/>
    <n v="356"/>
    <s v="Вопрос"/>
    <x v="3"/>
    <s v="Запись в детский сад"/>
    <s v="INC000000-"/>
  </r>
  <r>
    <n v="7430"/>
    <s v="GosUslugi_ZagrPass"/>
    <x v="11"/>
    <d v="1899-12-30T10:32:28"/>
    <n v="161"/>
    <n v="43"/>
    <n v="118"/>
    <s v="Старая версия (ЕПГУ 2.0)"/>
    <n v="364"/>
    <s v="Вопрос"/>
    <x v="3"/>
    <s v="Контакты ведомства"/>
    <s v="INC000000-"/>
  </r>
  <r>
    <n v="7441"/>
    <s v="GosUslugi_Mos"/>
    <x v="7"/>
    <d v="1899-12-30T09:03:44"/>
    <n v="261"/>
    <n v="66"/>
    <n v="195"/>
    <s v="Старая версия (ЕПГУ 2.0)"/>
    <n v="356"/>
    <s v="Вопрос"/>
    <x v="3"/>
    <s v="Запись в детский сад"/>
    <s v="INC000000-"/>
  </r>
  <r>
    <n v="7483"/>
    <s v="GosUslugi_ZagrPass"/>
    <x v="0"/>
    <d v="1899-12-30T13:33:52"/>
    <n v="253"/>
    <n v="45"/>
    <n v="208"/>
    <s v="Старая версия (ЕПГУ 2.0)"/>
    <n v="114"/>
    <s v="Вопрос"/>
    <x v="3"/>
    <s v="Загранпаспорт"/>
    <s v="INC000000-"/>
  </r>
  <r>
    <n v="7490"/>
    <s v="GosUslugi_ZagrPass"/>
    <x v="7"/>
    <d v="1899-12-30T08:41:23"/>
    <n v="194"/>
    <n v="51"/>
    <n v="143"/>
    <s v="Старая версия (ЕПГУ 2.0)"/>
    <n v="114"/>
    <s v="Вопрос"/>
    <x v="3"/>
    <s v="Загранпаспорт"/>
    <s v="INC000000-"/>
  </r>
  <r>
    <n v="7522"/>
    <s v="GosUslugi_Mos"/>
    <x v="2"/>
    <d v="1899-12-30T18:28:55"/>
    <n v="159"/>
    <n v="102"/>
    <n v="57"/>
    <s v="Старая версия (ЕПГУ 2.0)"/>
    <n v="130"/>
    <s v="Вопрос"/>
    <x v="3"/>
    <s v="Другие (внести комментарий)"/>
    <s v="INC000000-"/>
  </r>
  <r>
    <n v="7561"/>
    <s v="GosUslugi_ZagrPass"/>
    <x v="11"/>
    <d v="1899-12-30T15:19:50"/>
    <n v="802"/>
    <n v="45"/>
    <n v="757"/>
    <s v="Старая версия (ЕПГУ 2.0)"/>
    <n v="114"/>
    <s v="Вопрос"/>
    <x v="3"/>
    <s v="Загранпаспорт"/>
    <s v="INC000000-"/>
  </r>
  <r>
    <n v="7586"/>
    <s v="GosUslugi_ZagrPass"/>
    <x v="7"/>
    <d v="1899-12-30T18:05:29"/>
    <n v="276"/>
    <n v="6"/>
    <n v="270"/>
    <s v="Старая версия (ЕПГУ 2.0)"/>
    <n v="114"/>
    <s v="Вопрос"/>
    <x v="3"/>
    <s v="Загранпаспорт"/>
    <s v="INC000000-"/>
  </r>
  <r>
    <n v="7700"/>
    <s v="GosUslugi_Mos"/>
    <x v="11"/>
    <d v="1899-12-30T14:21:10"/>
    <n v="144"/>
    <n v="75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7714"/>
    <s v="GosUslugi_ZagrPass"/>
    <x v="4"/>
    <d v="1899-12-30T12:48:28"/>
    <n v="294"/>
    <n v="42"/>
    <n v="252"/>
    <s v="Старая версия (ЕПГУ 2.0)"/>
    <n v="114"/>
    <s v="Вопрос"/>
    <x v="3"/>
    <s v="Загранпаспорт"/>
    <s v="INC000000-"/>
  </r>
  <r>
    <n v="7753"/>
    <s v="GosUslugi_ZagrPass"/>
    <x v="2"/>
    <d v="1899-12-30T14:10:37"/>
    <n v="308"/>
    <n v="6"/>
    <n v="302"/>
    <s v="Старая версия (ЕПГУ 2.0)"/>
    <n v="114"/>
    <s v="Вопрос"/>
    <x v="3"/>
    <s v="Загранпаспорт"/>
    <s v="INC000000-"/>
  </r>
  <r>
    <n v="7787"/>
    <s v="GosUslugi_Mos"/>
    <x v="7"/>
    <d v="1899-12-30T20:59:45"/>
    <n v="219"/>
    <n v="31"/>
    <n v="188"/>
    <s v="Старая версия (ЕПГУ 2.0)"/>
    <n v="364"/>
    <s v="Вопрос"/>
    <x v="3"/>
    <s v="Контакты ведомства"/>
    <s v="INC000000-"/>
  </r>
  <r>
    <n v="7793"/>
    <s v="GosUslugi_Mos"/>
    <x v="0"/>
    <d v="1899-12-30T10:27:02"/>
    <n v="286"/>
    <n v="59"/>
    <n v="227"/>
    <s v="Старая версия (ЕПГУ 2.0)"/>
    <n v="356"/>
    <s v="Вопрос"/>
    <x v="3"/>
    <s v="Запись в детский сад"/>
    <s v="INC000000-"/>
  </r>
  <r>
    <n v="7798"/>
    <s v="GosUslugi_ZagrPass"/>
    <x v="5"/>
    <d v="1899-12-30T17:29:44"/>
    <n v="314"/>
    <n v="49"/>
    <n v="265"/>
    <s v="Старая версия (ЕПГУ 2.0)"/>
    <n v="114"/>
    <s v="Вопрос"/>
    <x v="3"/>
    <s v="Загранпаспорт"/>
    <s v="INC000000-"/>
  </r>
  <r>
    <n v="7821"/>
    <s v="GosUslugi_Mos"/>
    <x v="2"/>
    <d v="1899-12-30T12:37:38"/>
    <n v="1276"/>
    <n v="80"/>
    <n v="1196"/>
    <s v="Старая версия (ЕПГУ 2.0)"/>
    <n v="356"/>
    <s v="Вопрос"/>
    <x v="3"/>
    <s v="Запись в детский сад"/>
    <s v="INC000000-"/>
  </r>
  <r>
    <n v="7846"/>
    <s v="GosUslugi_Mos"/>
    <x v="6"/>
    <d v="1899-12-30T10:58:39"/>
    <n v="168"/>
    <n v="65"/>
    <n v="103"/>
    <s v="Старая версия (ЕПГУ 2.0)"/>
    <n v="125"/>
    <s v="Вопрос"/>
    <x v="3"/>
    <s v="Получение информации о налоговой задолженности"/>
    <s v="INC000000-"/>
  </r>
  <r>
    <n v="7866"/>
    <s v="GosUslugi_ZagrPass"/>
    <x v="8"/>
    <d v="1899-12-30T16:05:27"/>
    <n v="280"/>
    <n v="7"/>
    <n v="273"/>
    <s v="Старая версия (ЕПГУ 2.0)"/>
    <n v="114"/>
    <s v="Вопрос"/>
    <x v="3"/>
    <s v="Загранпаспорт"/>
    <s v="INC000000-"/>
  </r>
  <r>
    <n v="7881"/>
    <s v="GosUslugi_Mos"/>
    <x v="6"/>
    <d v="1899-12-30T14:58:43"/>
    <n v="629"/>
    <n v="55"/>
    <n v="574"/>
    <s v="Старая версия (ЕПГУ 2.0)"/>
    <n v="356"/>
    <s v="Вопрос"/>
    <x v="3"/>
    <s v="Запись в детский сад"/>
    <s v="INC000000-"/>
  </r>
  <r>
    <n v="7883"/>
    <s v="GosUslugi_Mos"/>
    <x v="2"/>
    <d v="1899-12-30T11:27:40"/>
    <n v="236"/>
    <n v="59"/>
    <n v="177"/>
    <s v="Старая версия (ЕПГУ 2.0)"/>
    <n v="127"/>
    <s v="Вопрос"/>
    <x v="3"/>
    <s v="Информация по исполн. производству"/>
    <s v="INC000000-"/>
  </r>
  <r>
    <n v="7885"/>
    <s v="GosUslugi_ZagrPass"/>
    <x v="4"/>
    <d v="1899-12-30T12:21:32"/>
    <n v="115"/>
    <n v="41"/>
    <n v="74"/>
    <s v="Старая версия (ЕПГУ 2.0)"/>
    <n v="114"/>
    <s v="Вопрос"/>
    <x v="3"/>
    <s v="Загранпаспорт"/>
    <s v="INC000000-"/>
  </r>
  <r>
    <n v="7910"/>
    <s v="GosUslugi_Mos"/>
    <x v="12"/>
    <d v="1899-12-30T12:14:46"/>
    <n v="281"/>
    <n v="55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14"/>
    <s v="GosUslugi_Mos"/>
    <x v="10"/>
    <d v="1899-12-30T15:18:52"/>
    <n v="112"/>
    <n v="58"/>
    <n v="54"/>
    <s v="Старая версия (ЕПГУ 2.0)"/>
    <n v="130"/>
    <s v="Вопрос"/>
    <x v="3"/>
    <s v="Другие (внести комментарий)"/>
    <s v="INC000000-"/>
  </r>
  <r>
    <n v="7921"/>
    <s v="GosUslugi_ZagrPass"/>
    <x v="4"/>
    <d v="1899-12-30T12:42:23"/>
    <n v="186"/>
    <n v="41"/>
    <n v="145"/>
    <s v="Старая версия (ЕПГУ 2.0)"/>
    <n v="364"/>
    <s v="Вопрос"/>
    <x v="3"/>
    <s v="Контакты ведомства"/>
    <s v="INC000000-"/>
  </r>
  <r>
    <n v="7935"/>
    <s v="GosUslugi_ZagrPass"/>
    <x v="13"/>
    <d v="1899-12-30T15:29:28"/>
    <n v="169"/>
    <n v="53"/>
    <n v="116"/>
    <s v="Старая версия (ЕПГУ 2.0)"/>
    <n v="114"/>
    <s v="Вопрос"/>
    <x v="3"/>
    <s v="Загранпаспорт"/>
    <s v="INC000000-"/>
  </r>
  <r>
    <n v="7944"/>
    <s v="GosUslugi_Mos"/>
    <x v="0"/>
    <d v="1899-12-30T14:28:39"/>
    <n v="720"/>
    <n v="101"/>
    <n v="6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78"/>
    <s v="GosUslugi_ZagrPass"/>
    <x v="6"/>
    <d v="1899-12-30T10:50:45"/>
    <n v="289"/>
    <n v="46"/>
    <n v="243"/>
    <s v="Старая версия (ЕПГУ 2.0)"/>
    <n v="364"/>
    <s v="Вопрос"/>
    <x v="3"/>
    <s v="Контакты ведомства"/>
    <s v="INC000000-"/>
  </r>
  <r>
    <n v="7988"/>
    <s v="GosUslugi_Mos"/>
    <x v="1"/>
    <d v="1899-12-30T14:10:49"/>
    <n v="204"/>
    <n v="74"/>
    <n v="130"/>
    <s v="Старая версия (ЕПГУ 2.0)"/>
    <n v="130"/>
    <s v="Вопрос"/>
    <x v="3"/>
    <s v="Другие (внести комментарий)"/>
    <s v="INC000000-"/>
  </r>
  <r>
    <n v="7997"/>
    <s v="GosUslugi_Mos"/>
    <x v="0"/>
    <d v="1899-12-30T22:14:47"/>
    <n v="263"/>
    <n v="52"/>
    <n v="211"/>
    <s v="Старая версия (ЕПГУ 2.0)"/>
    <n v="112"/>
    <s v="Вопрос"/>
    <x v="3"/>
    <s v="Регистрация автомобиля"/>
    <s v="INC000000-"/>
  </r>
  <r>
    <n v="7999"/>
    <s v="GosUslugi_ZagrPass"/>
    <x v="4"/>
    <d v="1899-12-30T14:24:07"/>
    <n v="121"/>
    <n v="5"/>
    <n v="116"/>
    <s v="Старая версия (ЕПГУ 2.0)"/>
    <n v="114"/>
    <s v="Вопрос"/>
    <x v="3"/>
    <s v="Загранпаспорт"/>
    <s v="INC000000-"/>
  </r>
  <r>
    <n v="8008"/>
    <s v="GosUslugi_ZagrPass"/>
    <x v="6"/>
    <d v="1899-12-30T11:59:20"/>
    <n v="213"/>
    <n v="40"/>
    <n v="173"/>
    <m/>
    <n v="114"/>
    <s v="Вопрос"/>
    <x v="3"/>
    <s v="Загранпаспорт"/>
    <s v="INC000000-"/>
  </r>
  <r>
    <n v="8014"/>
    <s v="GosUslugi_Mos"/>
    <x v="7"/>
    <d v="1899-12-30T21:36:12"/>
    <n v="427"/>
    <n v="138"/>
    <n v="289"/>
    <s v="Старая версия (ЕПГУ 2.0)"/>
    <n v="356"/>
    <s v="Вопрос"/>
    <x v="3"/>
    <s v="Запись в детский сад"/>
    <s v="INC000000-"/>
  </r>
  <r>
    <n v="8023"/>
    <s v="GosUslugi_ZagrPass"/>
    <x v="0"/>
    <d v="1899-12-30T12:22:10"/>
    <n v="475"/>
    <n v="41"/>
    <n v="434"/>
    <s v="Старая версия (ЕПГУ 2.0)"/>
    <n v="114"/>
    <s v="Вопрос"/>
    <x v="3"/>
    <s v="Загранпаспорт"/>
    <s v="INC000000-"/>
  </r>
  <r>
    <n v="8025"/>
    <s v="GosUslugi_Mos"/>
    <x v="13"/>
    <d v="1899-12-30T16:30:40"/>
    <n v="217"/>
    <n v="58"/>
    <n v="15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045"/>
    <s v="GosUslugi_ZagrPass"/>
    <x v="5"/>
    <d v="1899-12-30T17:45:21"/>
    <n v="508"/>
    <n v="49"/>
    <n v="459"/>
    <s v="Старая версия (ЕПГУ 2.0)"/>
    <n v="114"/>
    <s v="Вопрос"/>
    <x v="3"/>
    <s v="Загранпаспорт"/>
    <s v="INC000000-"/>
  </r>
  <r>
    <n v="8053"/>
    <s v="GosUslugi_Mos"/>
    <x v="7"/>
    <d v="1899-12-30T10:39:26"/>
    <n v="432"/>
    <n v="118"/>
    <n v="314"/>
    <s v="Старая версия (ЕПГУ 2.0)"/>
    <n v="364"/>
    <s v="Вопрос"/>
    <x v="3"/>
    <s v="Контакты ведомства"/>
    <s v="INC000000-"/>
  </r>
  <r>
    <n v="8055"/>
    <s v="GosUslugi_ZagrPass"/>
    <x v="9"/>
    <d v="1899-12-30T13:36:12"/>
    <n v="147"/>
    <n v="6"/>
    <n v="141"/>
    <s v="Старая версия (ЕПГУ 2.0)"/>
    <n v="364"/>
    <s v="Вопрос"/>
    <x v="3"/>
    <s v="Контакты ведомства"/>
    <s v="INC000000-"/>
  </r>
  <r>
    <n v="8057"/>
    <s v="GosUslugi_Mos"/>
    <x v="5"/>
    <d v="1899-12-30T10:15:28"/>
    <n v="528"/>
    <n v="34"/>
    <n v="494"/>
    <s v="Старая версия (ЕПГУ 2.0)"/>
    <n v="112"/>
    <s v="Вопрос"/>
    <x v="3"/>
    <s v="Регистрация автомобиля"/>
    <s v="INC000000-"/>
  </r>
  <r>
    <n v="8089"/>
    <s v="GosUslugi_ZagrPass"/>
    <x v="2"/>
    <d v="1899-12-30T10:38:29"/>
    <n v="228"/>
    <n v="41"/>
    <n v="187"/>
    <s v="Старая версия (ЕПГУ 2.0)"/>
    <n v="364"/>
    <s v="Вопрос"/>
    <x v="3"/>
    <s v="Контакты ведомства"/>
    <s v="INC000000-"/>
  </r>
  <r>
    <n v="8093"/>
    <s v="GosUslugi_Mos"/>
    <x v="7"/>
    <d v="1899-12-30T16:36:00"/>
    <n v="135"/>
    <n v="62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8105"/>
    <s v="GosUslugi_ZagrPass"/>
    <x v="12"/>
    <d v="1899-12-30T08:52:48"/>
    <n v="107"/>
    <n v="62"/>
    <n v="45"/>
    <s v="Старая версия (ЕПГУ 2.0)"/>
    <n v="114"/>
    <s v="Вопрос"/>
    <x v="3"/>
    <s v="Загранпаспорт"/>
    <s v="INC000000-"/>
  </r>
  <r>
    <n v="8110"/>
    <s v="GosUslugi_ZagrPass"/>
    <x v="5"/>
    <d v="1899-12-30T18:06:14"/>
    <n v="381"/>
    <n v="6"/>
    <n v="375"/>
    <s v="Старая версия (ЕПГУ 2.0)"/>
    <n v="119"/>
    <s v="Вопрос"/>
    <x v="3"/>
    <s v="Регистрация по месту пребывания для граждан РФ"/>
    <s v="INC000000-"/>
  </r>
  <r>
    <n v="8121"/>
    <s v="GosUslugi_ZagrPass"/>
    <x v="2"/>
    <d v="1899-12-30T11:38:38"/>
    <n v="252"/>
    <n v="35"/>
    <n v="217"/>
    <s v="Старая версия (ЕПГУ 2.0)"/>
    <n v="114"/>
    <s v="Вопрос"/>
    <x v="3"/>
    <s v="Загранпаспорт"/>
    <s v="INC000000-"/>
  </r>
  <r>
    <n v="8137"/>
    <s v="GosUslugi_Mos"/>
    <x v="3"/>
    <d v="1899-12-30T18:20:02"/>
    <n v="251"/>
    <n v="58"/>
    <n v="193"/>
    <s v="Старая версия (ЕПГУ 2.0)"/>
    <n v="126"/>
    <s v="Вопрос"/>
    <x v="3"/>
    <s v="Справка о ходе/отсутст. исп. производства"/>
    <s v="INC000000-"/>
  </r>
  <r>
    <n v="8157"/>
    <s v="GosUslugi_Mos"/>
    <x v="6"/>
    <d v="1899-12-30T11:48:39"/>
    <n v="396"/>
    <n v="66"/>
    <n v="330"/>
    <s v="Старая версия (ЕПГУ 2.0)"/>
    <n v="364"/>
    <s v="Вопрос"/>
    <x v="3"/>
    <s v="Контакты ведомства"/>
    <s v="INC000000-"/>
  </r>
  <r>
    <n v="8163"/>
    <s v="GosUslugi_Mos"/>
    <x v="5"/>
    <d v="1899-12-30T13:06:11"/>
    <n v="142"/>
    <n v="68"/>
    <n v="74"/>
    <s v="Старая версия (ЕПГУ 2.0)"/>
    <n v="127"/>
    <s v="Вопрос"/>
    <x v="3"/>
    <s v="Информация по исполн. производству"/>
    <s v="INC000000-"/>
  </r>
  <r>
    <n v="8180"/>
    <s v="GosUslugi_Mos"/>
    <x v="10"/>
    <d v="1899-12-30T14:14:28"/>
    <n v="113"/>
    <n v="68"/>
    <n v="45"/>
    <s v="Старая версия (ЕПГУ 2.0)"/>
    <n v="130"/>
    <s v="Вопрос"/>
    <x v="3"/>
    <s v="Другие (внести комментарий)"/>
    <s v="INC000000-"/>
  </r>
  <r>
    <n v="8211"/>
    <s v="GosUslugi_Mos"/>
    <x v="9"/>
    <d v="1899-12-30T20:06:50"/>
    <n v="252"/>
    <n v="66"/>
    <n v="186"/>
    <s v="Старая версия (ЕПГУ 2.0)"/>
    <n v="115"/>
    <s v="Вопрос"/>
    <x v="3"/>
    <s v="Замена паспорта РФ"/>
    <s v="INC000000-"/>
  </r>
  <r>
    <n v="8218"/>
    <s v="GosUslugi_ZagrPass"/>
    <x v="12"/>
    <d v="1899-12-30T09:39:51"/>
    <n v="188"/>
    <n v="52"/>
    <n v="136"/>
    <s v="Старая версия (ЕПГУ 2.0)"/>
    <n v="114"/>
    <s v="Вопрос"/>
    <x v="3"/>
    <s v="Загранпаспорт"/>
    <s v="INC000000-"/>
  </r>
  <r>
    <n v="8239"/>
    <s v="GosUslugi_Mos"/>
    <x v="3"/>
    <d v="1899-12-30T12:46:49"/>
    <n v="364"/>
    <n v="119"/>
    <n v="245"/>
    <s v="Старая версия (ЕПГУ 2.0)"/>
    <n v="364"/>
    <s v="Вопрос"/>
    <x v="3"/>
    <s v="Контакты ведомства"/>
    <s v="INC000000-"/>
  </r>
  <r>
    <n v="8247"/>
    <s v="GosUslugi_ZagrPass"/>
    <x v="7"/>
    <d v="1899-12-30T21:28:24"/>
    <n v="430"/>
    <n v="75"/>
    <n v="355"/>
    <s v="Старая версия (ЕПГУ 2.0)"/>
    <n v="364"/>
    <s v="Вопрос"/>
    <x v="3"/>
    <s v="Контакты ведомства"/>
    <s v="INC000000-"/>
  </r>
  <r>
    <n v="8265"/>
    <s v="GosUslugi_ZagrPass"/>
    <x v="7"/>
    <d v="1899-12-30T17:06:21"/>
    <n v="289"/>
    <n v="40"/>
    <n v="249"/>
    <s v="Старая версия (ЕПГУ 2.0)"/>
    <n v="114"/>
    <s v="Вопрос"/>
    <x v="3"/>
    <s v="Загранпаспорт"/>
    <s v="INC000000-"/>
  </r>
  <r>
    <n v="8272"/>
    <s v="GosUslugi_Mos"/>
    <x v="6"/>
    <d v="1899-12-30T09:59:12"/>
    <n v="198"/>
    <n v="66"/>
    <n v="132"/>
    <s v="Старая версия (ЕПГУ 2.0)"/>
    <n v="356"/>
    <s v="Вопрос"/>
    <x v="3"/>
    <s v="Запись в детский сад"/>
    <s v="INC000000-"/>
  </r>
  <r>
    <n v="8274"/>
    <s v="GosUslugi_ZagrPass"/>
    <x v="5"/>
    <d v="1899-12-30T15:37:53"/>
    <n v="479"/>
    <n v="5"/>
    <n v="474"/>
    <s v="Старая версия (ЕПГУ 2.0)"/>
    <n v="114"/>
    <s v="Вопрос"/>
    <x v="3"/>
    <s v="Загранпаспорт"/>
    <s v="INC000000-"/>
  </r>
  <r>
    <n v="8276"/>
    <s v="GosUslugi_Mos"/>
    <x v="9"/>
    <d v="1899-12-30T23:00:15"/>
    <n v="77"/>
    <n v="6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8289"/>
    <s v="GosUslugi_ZagrPass"/>
    <x v="4"/>
    <d v="1899-12-30T10:02:50"/>
    <n v="137"/>
    <n v="6"/>
    <n v="131"/>
    <s v="Старая версия (ЕПГУ 2.0)"/>
    <n v="115"/>
    <s v="Вопрос"/>
    <x v="3"/>
    <s v="Замена паспорта РФ"/>
    <s v="INC000000-"/>
  </r>
  <r>
    <n v="8317"/>
    <s v="GosUslugi_Mos"/>
    <x v="3"/>
    <d v="1899-12-30T10:28:12"/>
    <n v="142"/>
    <n v="66"/>
    <n v="76"/>
    <s v="Старая версия (ЕПГУ 2.0)"/>
    <n v="112"/>
    <s v="Вопрос"/>
    <x v="3"/>
    <s v="Регистрация автомобиля"/>
    <s v="INC000000-"/>
  </r>
  <r>
    <n v="8342"/>
    <s v="GosUslugi_Mos"/>
    <x v="9"/>
    <d v="1899-12-30T13:05:49"/>
    <n v="401"/>
    <n v="185"/>
    <n v="216"/>
    <s v="Старая версия (ЕПГУ 2.0)"/>
    <n v="125"/>
    <s v="Вопрос"/>
    <x v="3"/>
    <s v="Получение информации о налоговой задолженности"/>
    <s v="INC000000-"/>
  </r>
  <r>
    <n v="8353"/>
    <s v="GosUslugi_Mos"/>
    <x v="1"/>
    <d v="1899-12-30T12:54:13"/>
    <n v="167"/>
    <n v="114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8386"/>
    <s v="GosUslugi_Mos"/>
    <x v="7"/>
    <d v="1899-12-30T22:40:17"/>
    <n v="242"/>
    <n v="57"/>
    <n v="185"/>
    <s v="Старая версия (ЕПГУ 2.0)"/>
    <n v="112"/>
    <s v="Вопрос"/>
    <x v="3"/>
    <s v="Регистрация автомобиля"/>
    <s v="INC000000-"/>
  </r>
  <r>
    <n v="8388"/>
    <s v="GosUslugi_Mos"/>
    <x v="3"/>
    <d v="1899-12-30T21:02:23"/>
    <n v="317"/>
    <n v="235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8390"/>
    <s v="GosUslugi_Mos"/>
    <x v="7"/>
    <d v="1899-12-30T15:01:30"/>
    <n v="566"/>
    <n v="57"/>
    <n v="509"/>
    <s v="Старая версия (ЕПГУ 2.0)"/>
    <n v="130"/>
    <s v="Вопрос"/>
    <x v="3"/>
    <s v="Другие (внести комментарий)"/>
    <s v="INC000000-"/>
  </r>
  <r>
    <n v="8403"/>
    <s v="GosUslugi_ZagrPass"/>
    <x v="1"/>
    <d v="1899-12-30T13:54:58"/>
    <n v="89"/>
    <n v="5"/>
    <n v="84"/>
    <s v="Старая версия (ЕПГУ 2.0)"/>
    <n v="114"/>
    <s v="Вопрос"/>
    <x v="3"/>
    <s v="Загранпаспорт"/>
    <s v="INC000000-"/>
  </r>
  <r>
    <n v="8405"/>
    <s v="GosUslugi_ZagrPass"/>
    <x v="12"/>
    <d v="1899-12-30T21:11:52"/>
    <n v="430"/>
    <n v="59"/>
    <n v="371"/>
    <s v="Старая версия (ЕПГУ 2.0)"/>
    <n v="114"/>
    <s v="Вопрос"/>
    <x v="3"/>
    <s v="Загранпаспорт"/>
    <s v="INC000000-"/>
  </r>
  <r>
    <n v="8407"/>
    <s v="GosUslugi_Mos"/>
    <x v="0"/>
    <d v="1899-12-30T22:35:16"/>
    <n v="428"/>
    <n v="57"/>
    <n v="371"/>
    <s v="Старая версия (ЕПГУ 2.0)"/>
    <n v="364"/>
    <s v="Вопрос"/>
    <x v="3"/>
    <s v="Контакты ведомства"/>
    <s v="INC000000-"/>
  </r>
  <r>
    <n v="8415"/>
    <s v="GosUslugi_Mos"/>
    <x v="13"/>
    <d v="1899-12-30T10:27:03"/>
    <n v="113"/>
    <n v="68"/>
    <n v="45"/>
    <s v="Старая версия (ЕПГУ 2.0)"/>
    <n v="111"/>
    <s v="Вопрос"/>
    <x v="3"/>
    <s v="Штрафы ГИБДД"/>
    <s v="INC000000-"/>
  </r>
  <r>
    <n v="8452"/>
    <s v="GosUslugi_ZagrPass"/>
    <x v="4"/>
    <d v="1899-12-30T14:08:24"/>
    <n v="92"/>
    <n v="32"/>
    <n v="60"/>
    <s v="Старая версия (ЕПГУ 2.0)"/>
    <n v="114"/>
    <s v="Вопрос"/>
    <x v="3"/>
    <s v="Загранпаспорт"/>
    <s v="INC000000-"/>
  </r>
  <r>
    <n v="8455"/>
    <s v="GosUslugi_Mos"/>
    <x v="6"/>
    <d v="1899-12-30T11:21:05"/>
    <n v="361"/>
    <n v="57"/>
    <n v="304"/>
    <s v="Старая версия (ЕПГУ 2.0)"/>
    <n v="356"/>
    <s v="Вопрос"/>
    <x v="3"/>
    <s v="Запись в детский сад"/>
    <s v="INC000000-"/>
  </r>
  <r>
    <n v="8525"/>
    <s v="GosUslugi_Mos"/>
    <x v="9"/>
    <d v="1899-12-30T15:51:30"/>
    <n v="390"/>
    <n v="53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31"/>
    <s v="GosUslugi_Mos"/>
    <x v="4"/>
    <d v="1899-12-30T12:36:12"/>
    <n v="457"/>
    <n v="10"/>
    <n v="447"/>
    <s v="Старая версия (ЕПГУ 2.0)"/>
    <n v="364"/>
    <s v="Вопрос"/>
    <x v="3"/>
    <s v="Контакты ведомства"/>
    <s v="INC000000-"/>
  </r>
  <r>
    <n v="8533"/>
    <s v="GosUslugi_Mos"/>
    <x v="5"/>
    <d v="1899-12-30T22:05:02"/>
    <n v="326"/>
    <n v="189"/>
    <n v="137"/>
    <s v="Старая версия (ЕПГУ 2.0)"/>
    <n v="364"/>
    <s v="Вопрос"/>
    <x v="3"/>
    <s v="Контакты ведомства"/>
    <s v="INC000000-"/>
  </r>
  <r>
    <n v="8603"/>
    <s v="GosUslugi_Mos"/>
    <x v="8"/>
    <d v="1899-12-30T13:33:52"/>
    <n v="321"/>
    <n v="102"/>
    <n v="2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08"/>
    <s v="GosUslugi_Mos"/>
    <x v="0"/>
    <d v="1899-12-30T22:14:43"/>
    <n v="204"/>
    <n v="56"/>
    <n v="148"/>
    <s v="Старая версия (ЕПГУ 2.0)"/>
    <n v="364"/>
    <s v="Вопрос"/>
    <x v="3"/>
    <s v="Контакты ведомства"/>
    <s v="INC000000-"/>
  </r>
  <r>
    <n v="8635"/>
    <s v="GosUslugi_Mos"/>
    <x v="2"/>
    <d v="1899-12-30T11:35:51"/>
    <n v="175"/>
    <n v="28"/>
    <n v="147"/>
    <s v="Старая версия (ЕПГУ 2.0)"/>
    <n v="130"/>
    <s v="Вопрос"/>
    <x v="3"/>
    <s v="Другие (внести комментарий)"/>
    <s v="INC000000-"/>
  </r>
  <r>
    <n v="8659"/>
    <s v="GosUslugi_ZagrPass"/>
    <x v="12"/>
    <d v="1899-12-30T13:55:46"/>
    <n v="582"/>
    <n v="51"/>
    <n v="531"/>
    <s v="Старая версия (ЕПГУ 2.0)"/>
    <n v="364"/>
    <s v="Вопрос"/>
    <x v="3"/>
    <s v="Контакты ведомства"/>
    <s v="INC000000-"/>
  </r>
  <r>
    <n v="8674"/>
    <s v="GosUslugi_Mos"/>
    <x v="0"/>
    <d v="1899-12-30T14:59:18"/>
    <n v="98"/>
    <n v="33"/>
    <n v="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97"/>
    <s v="GosUslugi_Mos"/>
    <x v="4"/>
    <d v="1899-12-30T12:02:22"/>
    <n v="353"/>
    <n v="85"/>
    <n v="268"/>
    <s v="Новая версия (ЕПГУ 3.0)"/>
    <n v="125"/>
    <s v="Вопрос"/>
    <x v="3"/>
    <s v="Получение информации о налоговой задолженности"/>
    <s v="INC000000-"/>
  </r>
  <r>
    <n v="8704"/>
    <s v="GosUslugi_ZagrPass"/>
    <x v="7"/>
    <d v="1899-12-30T21:51:21"/>
    <n v="183"/>
    <n v="7"/>
    <n v="176"/>
    <s v="Старая версия (ЕПГУ 2.0)"/>
    <n v="114"/>
    <s v="Вопрос"/>
    <x v="3"/>
    <s v="Загранпаспорт"/>
    <s v="INC000000-"/>
  </r>
  <r>
    <n v="8715"/>
    <s v="GosUslugi_Mos"/>
    <x v="4"/>
    <d v="1899-12-30T21:01:58"/>
    <n v="254"/>
    <n v="100"/>
    <n v="154"/>
    <s v="Старая версия (ЕПГУ 2.0)"/>
    <n v="125"/>
    <s v="Вопрос"/>
    <x v="3"/>
    <s v="Получение информации о налоговой задолженности"/>
    <s v="INC000000-"/>
  </r>
  <r>
    <n v="8717"/>
    <s v="GosUslugi_ZagrPass"/>
    <x v="5"/>
    <d v="1899-12-30T17:34:07"/>
    <n v="343"/>
    <n v="39"/>
    <n v="304"/>
    <s v="Старая версия (ЕПГУ 2.0)"/>
    <n v="114"/>
    <s v="Вопрос"/>
    <x v="3"/>
    <s v="Загранпаспорт"/>
    <s v="INC000000-"/>
  </r>
  <r>
    <n v="8721"/>
    <s v="GosUslugi_ZagrPass"/>
    <x v="10"/>
    <d v="1899-12-30T23:00:53"/>
    <n v="216"/>
    <n v="46"/>
    <n v="170"/>
    <s v="Старая версия (ЕПГУ 2.0)"/>
    <n v="114"/>
    <s v="Вопрос"/>
    <x v="3"/>
    <s v="Загранпаспорт"/>
    <s v="INC000000-"/>
  </r>
  <r>
    <n v="8801"/>
    <s v="GosUslugi_ZagrPass"/>
    <x v="6"/>
    <d v="1899-12-30T22:36:07"/>
    <n v="129"/>
    <n v="7"/>
    <n v="122"/>
    <s v="Старая версия (ЕПГУ 2.0)"/>
    <n v="114"/>
    <s v="Вопрос"/>
    <x v="3"/>
    <s v="Загранпаспорт"/>
    <s v="INC000000-"/>
  </r>
  <r>
    <n v="8844"/>
    <s v="GosUslugi_Mos"/>
    <x v="7"/>
    <d v="1899-12-30T10:57:13"/>
    <n v="350"/>
    <n v="66"/>
    <n v="284"/>
    <s v="Старая версия (ЕПГУ 2.0)"/>
    <n v="364"/>
    <s v="Вопрос"/>
    <x v="3"/>
    <s v="Контакты ведомства"/>
    <s v="INC000000-"/>
  </r>
  <r>
    <n v="8847"/>
    <s v="GosUslugi_Mos"/>
    <x v="3"/>
    <d v="1899-12-30T13:08:14"/>
    <n v="163"/>
    <n v="65"/>
    <n v="98"/>
    <s v="Старая версия (ЕПГУ 2.0)"/>
    <n v="364"/>
    <s v="Вопрос"/>
    <x v="3"/>
    <s v="Контакты ведомства"/>
    <s v="INC000000-"/>
  </r>
  <r>
    <n v="8862"/>
    <s v="GosUslugi_Mos"/>
    <x v="1"/>
    <d v="1899-12-30T14:52:44"/>
    <n v="522"/>
    <n v="65"/>
    <n v="457"/>
    <s v="Старая версия (ЕПГУ 2.0)"/>
    <n v="111"/>
    <s v="Вопрос"/>
    <x v="3"/>
    <s v="Штрафы ГИБДД"/>
    <s v="INC000000-"/>
  </r>
  <r>
    <n v="8879"/>
    <s v="GosUslugi_ZagrPass"/>
    <x v="0"/>
    <d v="1899-12-30T14:42:44"/>
    <n v="109"/>
    <n v="6"/>
    <n v="103"/>
    <s v="Старая версия (ЕПГУ 2.0)"/>
    <n v="118"/>
    <s v="Вопрос"/>
    <x v="3"/>
    <s v="Регистрация по месту жительства для граждан РФ"/>
    <s v="INC000000-"/>
  </r>
  <r>
    <n v="8891"/>
    <s v="GosUslugi_Mos"/>
    <x v="12"/>
    <d v="1899-12-30T20:32:42"/>
    <n v="695"/>
    <n v="133"/>
    <n v="5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906"/>
    <s v="GosUslugi_Mos"/>
    <x v="0"/>
    <d v="1899-12-30T11:41:51"/>
    <n v="1245"/>
    <n v="116"/>
    <n v="1129"/>
    <s v="Старая версия (ЕПГУ 2.0)"/>
    <n v="364"/>
    <s v="Вопрос"/>
    <x v="3"/>
    <s v="Контакты ведомства"/>
    <s v="INC000000-"/>
  </r>
  <r>
    <n v="8922"/>
    <s v="GosUslugi_ZagrPass"/>
    <x v="13"/>
    <d v="1899-12-30T14:08:30"/>
    <n v="360"/>
    <n v="6"/>
    <n v="354"/>
    <s v="Старая версия (ЕПГУ 2.0)"/>
    <n v="364"/>
    <s v="Вопрос"/>
    <x v="3"/>
    <s v="Контакты ведомства"/>
    <s v="INC000000-"/>
  </r>
  <r>
    <n v="8938"/>
    <s v="GosUslugi_ZagrPass"/>
    <x v="7"/>
    <d v="1899-12-30T15:10:36"/>
    <n v="406"/>
    <n v="43"/>
    <n v="363"/>
    <s v="Старая версия (ЕПГУ 2.0)"/>
    <n v="115"/>
    <s v="Вопрос"/>
    <x v="3"/>
    <s v="Замена паспорта РФ"/>
    <s v="INC000000-"/>
  </r>
  <r>
    <n v="8952"/>
    <s v="GosUslugi_Mos"/>
    <x v="11"/>
    <d v="1899-12-30T00:52:54"/>
    <n v="587"/>
    <n v="63"/>
    <n v="524"/>
    <s v="Новая версия (ЕПГУ 3.0)"/>
    <n v="130"/>
    <s v="Вопрос"/>
    <x v="3"/>
    <s v="Другие (внести комментарий)"/>
    <s v="INC000000-"/>
  </r>
  <r>
    <n v="8958"/>
    <s v="GosUslugi_Mos"/>
    <x v="0"/>
    <d v="1899-12-30T10:42:30"/>
    <n v="310"/>
    <n v="61"/>
    <n v="250"/>
    <s v="Старая версия (ЕПГУ 2.0)"/>
    <n v="364"/>
    <s v="Вопрос"/>
    <x v="3"/>
    <s v="Контакты ведомства"/>
    <s v="INC000000-"/>
  </r>
  <r>
    <n v="8990"/>
    <s v="GosUslugi_ZagrPass"/>
    <x v="1"/>
    <d v="1899-12-30T11:36:49"/>
    <n v="155"/>
    <n v="42"/>
    <n v="113"/>
    <s v="Старая версия (ЕПГУ 2.0)"/>
    <n v="130"/>
    <s v="Вопрос"/>
    <x v="3"/>
    <s v="Другие (внести комментарий)"/>
    <s v="INC000000-"/>
  </r>
  <r>
    <n v="9004"/>
    <s v="GosUslugi_ZagrPass"/>
    <x v="5"/>
    <d v="1899-12-30T17:58:37"/>
    <n v="337"/>
    <n v="4"/>
    <n v="333"/>
    <s v="Старая версия (ЕПГУ 2.0)"/>
    <n v="119"/>
    <s v="Вопрос"/>
    <x v="3"/>
    <s v="Регистрация по месту пребывания для граждан РФ"/>
    <s v="INC000000-"/>
  </r>
  <r>
    <n v="9016"/>
    <s v="GosUslugi_ZagrPass"/>
    <x v="4"/>
    <d v="1899-12-30T15:05:33"/>
    <n v="83"/>
    <n v="6"/>
    <n v="77"/>
    <s v="Старая версия (ЕПГУ 2.0)"/>
    <n v="118"/>
    <s v="Вопрос"/>
    <x v="3"/>
    <s v="Регистрация по месту жительства для граждан РФ"/>
    <s v="INC000000-"/>
  </r>
  <r>
    <n v="9020"/>
    <s v="GosUslugi_Mos"/>
    <x v="3"/>
    <d v="1899-12-30T19:32:14"/>
    <n v="440"/>
    <n v="52"/>
    <n v="3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38"/>
    <s v="GosUslugi_ZagrPass"/>
    <x v="2"/>
    <d v="1899-12-30T15:02:54"/>
    <n v="291"/>
    <n v="64"/>
    <n v="227"/>
    <s v="Старая версия (ЕПГУ 2.0)"/>
    <n v="125"/>
    <s v="Вопрос"/>
    <x v="3"/>
    <s v="Получение информации о налоговой задолженности"/>
    <s v="INC000000-"/>
  </r>
  <r>
    <n v="9055"/>
    <s v="GosUslugi_Mos"/>
    <x v="4"/>
    <d v="1899-12-30T09:23:05"/>
    <n v="214"/>
    <n v="34"/>
    <n v="180"/>
    <s v="Старая версия (ЕПГУ 2.0)"/>
    <n v="364"/>
    <s v="Вопрос"/>
    <x v="3"/>
    <s v="Контакты ведомства"/>
    <s v="INC000000-"/>
  </r>
  <r>
    <n v="9070"/>
    <s v="GosUslugi_Mos"/>
    <x v="11"/>
    <d v="1899-12-30T13:44:52"/>
    <n v="342"/>
    <n v="122"/>
    <n v="220"/>
    <s v="Старая версия (ЕПГУ 2.0)"/>
    <n v="364"/>
    <s v="Вопрос"/>
    <x v="3"/>
    <s v="Контакты ведомства"/>
    <s v="INC000000-"/>
  </r>
  <r>
    <n v="9072"/>
    <s v="GosUslugi_Mos"/>
    <x v="3"/>
    <d v="1899-12-30T11:39:04"/>
    <n v="241"/>
    <n v="74"/>
    <n v="1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80"/>
    <s v="GosUslugi_ZagrPass"/>
    <x v="5"/>
    <d v="1899-12-30T14:15:37"/>
    <n v="131"/>
    <n v="9"/>
    <n v="122"/>
    <s v="Старая версия (ЕПГУ 2.0)"/>
    <n v="118"/>
    <s v="Вопрос"/>
    <x v="3"/>
    <s v="Регистрация по месту жительства для граждан РФ"/>
    <s v="INC000000-"/>
  </r>
  <r>
    <n v="9086"/>
    <s v="GosUslugi_Mos"/>
    <x v="4"/>
    <d v="1899-12-30T14:00:06"/>
    <n v="335"/>
    <n v="56"/>
    <n v="279"/>
    <s v="Старая версия (ЕПГУ 2.0)"/>
    <n v="364"/>
    <s v="Вопрос"/>
    <x v="3"/>
    <s v="Контакты ведомства"/>
    <s v="INC000000-"/>
  </r>
  <r>
    <n v="9088"/>
    <s v="GosUslugi_Mos"/>
    <x v="2"/>
    <d v="1899-12-30T11:34:36"/>
    <n v="604"/>
    <n v="96"/>
    <n v="508"/>
    <s v="Старая версия (ЕПГУ 2.0)"/>
    <n v="130"/>
    <s v="Вопрос"/>
    <x v="3"/>
    <s v="Другие (внести комментарий)"/>
    <s v="INC000000-"/>
  </r>
  <r>
    <n v="9129"/>
    <s v="GosUslugi_Mos"/>
    <x v="7"/>
    <d v="1899-12-30T16:59:44"/>
    <n v="395"/>
    <n v="67"/>
    <n v="328"/>
    <s v="Старая версия (ЕПГУ 2.0)"/>
    <n v="125"/>
    <s v="Вопрос"/>
    <x v="3"/>
    <s v="Получение информации о налоговой задолженности"/>
    <s v="INC000000-"/>
  </r>
  <r>
    <n v="9132"/>
    <s v="GosUslugi_ZagrPass"/>
    <x v="9"/>
    <d v="1899-12-30T23:18:26"/>
    <n v="460"/>
    <n v="43"/>
    <n v="417"/>
    <s v="Старая версия (ЕПГУ 2.0)"/>
    <n v="114"/>
    <s v="Вопрос"/>
    <x v="3"/>
    <s v="Загранпаспорт"/>
    <s v="INC000000-"/>
  </r>
  <r>
    <n v="9135"/>
    <s v="GosUslugi_Mos"/>
    <x v="3"/>
    <d v="1899-12-30T14:01:02"/>
    <n v="133"/>
    <n v="66"/>
    <n v="67"/>
    <s v="Старая версия (ЕПГУ 2.0)"/>
    <n v="364"/>
    <s v="Вопрос"/>
    <x v="3"/>
    <s v="Контакты ведомства"/>
    <s v="INC000000-"/>
  </r>
  <r>
    <n v="9153"/>
    <s v="GosUslugi_ZagrPass"/>
    <x v="0"/>
    <d v="1899-12-30T20:52:34"/>
    <n v="264"/>
    <n v="8"/>
    <n v="256"/>
    <s v="Старая версия (ЕПГУ 2.0)"/>
    <n v="114"/>
    <s v="Вопрос"/>
    <x v="3"/>
    <s v="Загранпаспорт"/>
    <s v="INC000000-"/>
  </r>
  <r>
    <n v="9155"/>
    <s v="GosUslugi_Mos"/>
    <x v="6"/>
    <d v="1899-12-30T15:28:07"/>
    <n v="177"/>
    <n v="65"/>
    <n v="112"/>
    <s v="Старая версия (ЕПГУ 2.0)"/>
    <n v="130"/>
    <s v="Вопрос"/>
    <x v="3"/>
    <s v="Другие (внести комментарий)"/>
    <s v="INC000000-"/>
  </r>
  <r>
    <n v="9186"/>
    <s v="GosUslugi_Mos"/>
    <x v="9"/>
    <d v="1899-12-30T10:35:05"/>
    <n v="1367"/>
    <n v="88"/>
    <n v="1279"/>
    <s v="Старая версия (ЕПГУ 2.0)"/>
    <n v="124"/>
    <s v="Вопрос"/>
    <x v="3"/>
    <s v="Выписка из ЕГРИП и ЕГРЮЛ"/>
    <s v="INC000000-"/>
  </r>
  <r>
    <n v="9188"/>
    <s v="GosUslugi_Mos"/>
    <x v="9"/>
    <d v="1899-12-30T10:35:05"/>
    <n v="1367"/>
    <n v="88"/>
    <n v="1279"/>
    <s v="Старая версия (ЕПГУ 2.0)"/>
    <n v="364"/>
    <s v="Вопрос"/>
    <x v="3"/>
    <s v="Контакты ведомства"/>
    <s v="INC000000-"/>
  </r>
  <r>
    <n v="9215"/>
    <s v="GosUslugi_ZagrPass"/>
    <x v="4"/>
    <d v="1899-12-30T16:45:59"/>
    <n v="500"/>
    <n v="50"/>
    <n v="450"/>
    <s v="Старая версия (ЕПГУ 2.0)"/>
    <n v="114"/>
    <s v="Вопрос"/>
    <x v="3"/>
    <s v="Загранпаспорт"/>
    <s v="INC000000-"/>
  </r>
  <r>
    <n v="9219"/>
    <s v="GosUslugi_Mos"/>
    <x v="6"/>
    <d v="1899-12-30T13:34:29"/>
    <n v="403"/>
    <n v="65"/>
    <n v="338"/>
    <s v="Старая версия (ЕПГУ 2.0)"/>
    <n v="364"/>
    <s v="Вопрос"/>
    <x v="3"/>
    <s v="Контакты ведомства"/>
    <s v="INC000000-"/>
  </r>
  <r>
    <n v="9245"/>
    <s v="GosUslugi_Mos"/>
    <x v="5"/>
    <d v="1899-12-30T20:16:23"/>
    <n v="206"/>
    <n v="67"/>
    <n v="139"/>
    <s v="Старая версия (ЕПГУ 2.0)"/>
    <n v="111"/>
    <s v="Вопрос"/>
    <x v="3"/>
    <s v="Штрафы ГИБДД"/>
    <s v="INC000000-"/>
  </r>
  <r>
    <n v="9278"/>
    <s v="GosUslugi_ZagrPass"/>
    <x v="3"/>
    <d v="1899-12-30T17:53:10"/>
    <n v="841"/>
    <n v="5"/>
    <n v="836"/>
    <s v="Старая версия (ЕПГУ 2.0)"/>
    <n v="114"/>
    <s v="Вопрос"/>
    <x v="3"/>
    <s v="Загранпаспорт"/>
    <s v="INC000000-"/>
  </r>
  <r>
    <n v="9302"/>
    <s v="GosUslugi_ESIA"/>
    <x v="5"/>
    <d v="1899-12-30T10:26:39"/>
    <n v="659"/>
    <n v="4"/>
    <n v="655"/>
    <s v="Старая версия (ЕПГУ 2.0)"/>
    <n v="130"/>
    <s v="Вопрос"/>
    <x v="3"/>
    <s v="Другие (внести комментарий)"/>
    <s v="INC000000-"/>
  </r>
  <r>
    <n v="9307"/>
    <s v="GosUslugi_Mos"/>
    <x v="5"/>
    <d v="1899-12-30T11:29:59"/>
    <n v="126"/>
    <n v="32"/>
    <n v="94"/>
    <s v="Старая версия (ЕПГУ 2.0)"/>
    <n v="111"/>
    <s v="Вопрос"/>
    <x v="3"/>
    <s v="Штрафы ГИБДД"/>
    <s v="INC000000-"/>
  </r>
  <r>
    <n v="9330"/>
    <s v="GosUslugi_Mos"/>
    <x v="6"/>
    <d v="1899-12-30T17:27:41"/>
    <n v="287"/>
    <n v="97"/>
    <n v="190"/>
    <s v="Старая версия (ЕПГУ 2.0)"/>
    <n v="112"/>
    <s v="Вопрос"/>
    <x v="3"/>
    <s v="Регистрация автомобиля"/>
    <s v="INC000000-"/>
  </r>
  <r>
    <n v="9349"/>
    <s v="GosUslugi_Mos"/>
    <x v="4"/>
    <d v="1899-12-30T13:58:45"/>
    <n v="495"/>
    <n v="55"/>
    <n v="440"/>
    <s v="Старая версия (ЕПГУ 2.0)"/>
    <n v="130"/>
    <s v="Вопрос"/>
    <x v="3"/>
    <s v="Другие (внести комментарий)"/>
    <s v="INC000000-"/>
  </r>
  <r>
    <n v="9351"/>
    <s v="GosUslugi_Mos"/>
    <x v="6"/>
    <d v="1899-12-30T14:17:58"/>
    <n v="279"/>
    <n v="68"/>
    <n v="211"/>
    <s v="Старая версия (ЕПГУ 2.0)"/>
    <n v="364"/>
    <s v="Вопрос"/>
    <x v="3"/>
    <s v="Контакты ведомства"/>
    <s v="INC000000-"/>
  </r>
  <r>
    <n v="9355"/>
    <s v="GosUslugi_Mos"/>
    <x v="2"/>
    <d v="1899-12-30T12:24:36"/>
    <n v="188"/>
    <n v="66"/>
    <n v="122"/>
    <s v="Старая версия (ЕПГУ 2.0)"/>
    <n v="112"/>
    <s v="Вопрос"/>
    <x v="3"/>
    <s v="Регистрация автомобиля"/>
    <s v="INC000000-"/>
  </r>
  <r>
    <n v="9373"/>
    <s v="GosUslugi_ZagrPass"/>
    <x v="5"/>
    <d v="1899-12-30T01:50:03"/>
    <n v="77"/>
    <n v="9"/>
    <n v="68"/>
    <s v="Старая версия (ЕПГУ 2.0)"/>
    <n v="114"/>
    <s v="Вопрос"/>
    <x v="3"/>
    <s v="Загранпаспорт"/>
    <s v="INC000000-"/>
  </r>
  <r>
    <n v="9398"/>
    <s v="GosUslugi_ZagrPass"/>
    <x v="0"/>
    <d v="1899-12-30T13:03:29"/>
    <n v="322"/>
    <n v="7"/>
    <n v="315"/>
    <s v="Старая версия (ЕПГУ 2.0)"/>
    <n v="114"/>
    <s v="Вопрос"/>
    <x v="3"/>
    <s v="Загранпаспорт"/>
    <s v="INC000000-"/>
  </r>
  <r>
    <n v="9411"/>
    <s v="GosUslugi_ZagrPass"/>
    <x v="6"/>
    <d v="1899-12-30T14:35:02"/>
    <n v="113"/>
    <n v="5"/>
    <n v="108"/>
    <s v="Старая версия (ЕПГУ 2.0)"/>
    <n v="114"/>
    <s v="Вопрос"/>
    <x v="3"/>
    <s v="Загранпаспорт"/>
    <s v="INC000000-"/>
  </r>
  <r>
    <n v="9423"/>
    <s v="GosUslugi_ZagrPass"/>
    <x v="6"/>
    <d v="1899-12-30T13:52:53"/>
    <n v="943"/>
    <n v="6"/>
    <n v="937"/>
    <s v="Старая версия (ЕПГУ 2.0)"/>
    <n v="111"/>
    <s v="Вопрос"/>
    <x v="3"/>
    <s v="Штрафы ГИБДД"/>
    <s v="INC000000-"/>
  </r>
  <r>
    <n v="9426"/>
    <s v="GosUslugi_ZagrPass"/>
    <x v="7"/>
    <d v="1899-12-30T18:09:18"/>
    <n v="413"/>
    <n v="5"/>
    <n v="408"/>
    <s v="Старая версия (ЕПГУ 2.0)"/>
    <n v="114"/>
    <s v="Вопрос"/>
    <x v="3"/>
    <s v="Загранпаспорт"/>
    <s v="INC000000-"/>
  </r>
  <r>
    <n v="9428"/>
    <s v="GosUslugi_ZagrPass"/>
    <x v="7"/>
    <d v="1899-12-30T16:52:05"/>
    <n v="163"/>
    <n v="48"/>
    <n v="115"/>
    <s v="Старая версия (ЕПГУ 2.0)"/>
    <n v="364"/>
    <s v="Вопрос"/>
    <x v="3"/>
    <s v="Контакты ведомства"/>
    <s v="INC000000-"/>
  </r>
  <r>
    <n v="9442"/>
    <s v="GosUslugi_Mos"/>
    <x v="5"/>
    <d v="1899-12-30T12:16:39"/>
    <n v="754"/>
    <n v="66"/>
    <n v="688"/>
    <s v="Старая версия (ЕПГУ 2.0)"/>
    <n v="356"/>
    <s v="Вопрос"/>
    <x v="3"/>
    <s v="Запись в детский сад"/>
    <s v="INC000000-"/>
  </r>
  <r>
    <n v="9446"/>
    <s v="GosUslugi_Mos"/>
    <x v="2"/>
    <d v="1899-12-30T10:08:39"/>
    <n v="206"/>
    <n v="66"/>
    <n v="140"/>
    <s v="Старая версия (ЕПГУ 2.0)"/>
    <n v="364"/>
    <s v="Вопрос"/>
    <x v="3"/>
    <s v="Контакты ведомства"/>
    <s v="INC000000-"/>
  </r>
  <r>
    <n v="9477"/>
    <s v="GosUslugi_ZagrPass"/>
    <x v="7"/>
    <d v="1899-12-30T11:24:54"/>
    <n v="924"/>
    <n v="49"/>
    <n v="8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483"/>
    <s v="GosUslugi_ZagrPass"/>
    <x v="7"/>
    <d v="1899-12-30T15:26:28"/>
    <n v="294"/>
    <n v="44"/>
    <n v="250"/>
    <s v="Старая версия (ЕПГУ 2.0)"/>
    <n v="130"/>
    <s v="Вопрос"/>
    <x v="3"/>
    <s v="Другие (внести комментарий)"/>
    <s v="INC000000-"/>
  </r>
  <r>
    <n v="9489"/>
    <s v="GosUslugi_ZagrPass"/>
    <x v="8"/>
    <d v="1899-12-30T15:29:41"/>
    <n v="99"/>
    <n v="42"/>
    <n v="57"/>
    <s v="Старая версия (ЕПГУ 2.0)"/>
    <n v="114"/>
    <s v="Вопрос"/>
    <x v="3"/>
    <s v="Загранпаспорт"/>
    <s v="INC000000-"/>
  </r>
  <r>
    <n v="9519"/>
    <s v="GosUslugi_Mos"/>
    <x v="13"/>
    <d v="1899-12-30T12:14:35"/>
    <n v="249"/>
    <n v="69"/>
    <n v="180"/>
    <s v="Старая версия (ЕПГУ 2.0)"/>
    <n v="364"/>
    <s v="Вопрос"/>
    <x v="3"/>
    <s v="Контакты ведомства"/>
    <s v="INC000000-"/>
  </r>
  <r>
    <n v="9521"/>
    <s v="GosUslugi_Mos"/>
    <x v="2"/>
    <d v="1899-12-30T15:22:13"/>
    <n v="354"/>
    <n v="82"/>
    <n v="272"/>
    <s v="Старая версия (ЕПГУ 2.0)"/>
    <n v="127"/>
    <s v="Вопрос"/>
    <x v="3"/>
    <s v="Информация по исполн. производству"/>
    <s v="INC000000-"/>
  </r>
  <r>
    <n v="9526"/>
    <s v="GosUslugi_Mos"/>
    <x v="2"/>
    <d v="1899-12-30T22:29:51"/>
    <n v="402"/>
    <n v="69"/>
    <n v="333"/>
    <s v="Старая версия (ЕПГУ 2.0)"/>
    <n v="364"/>
    <s v="Вопрос"/>
    <x v="3"/>
    <s v="Контакты ведомства"/>
    <s v="INC000000-"/>
  </r>
  <r>
    <n v="9533"/>
    <s v="GosUslugi_Mos"/>
    <x v="11"/>
    <d v="1899-12-30T12:48:23"/>
    <n v="423"/>
    <n v="73"/>
    <n v="350"/>
    <s v="Старая версия (ЕПГУ 2.0)"/>
    <n v="124"/>
    <s v="Вопрос"/>
    <x v="3"/>
    <s v="Выписка из ЕГРИП и ЕГРЮЛ"/>
    <s v="INC000000-"/>
  </r>
  <r>
    <n v="9548"/>
    <s v="GosUslugi_ZagrPass"/>
    <x v="10"/>
    <d v="1899-12-30T21:50:22"/>
    <n v="158"/>
    <n v="55"/>
    <n v="103"/>
    <s v="Старая версия (ЕПГУ 2.0)"/>
    <n v="364"/>
    <s v="Вопрос"/>
    <x v="3"/>
    <s v="Контакты ведомства"/>
    <s v="INC000000-"/>
  </r>
  <r>
    <n v="9565"/>
    <s v="GosUslugi_Mos"/>
    <x v="3"/>
    <d v="1899-12-30T14:39:46"/>
    <n v="249"/>
    <n v="59"/>
    <n v="190"/>
    <s v="Старая версия (ЕПГУ 2.0)"/>
    <n v="111"/>
    <s v="Вопрос"/>
    <x v="3"/>
    <s v="Штрафы ГИБДД"/>
    <s v="INC000000-"/>
  </r>
  <r>
    <n v="9590"/>
    <s v="GosUslugi_ZagrPass"/>
    <x v="2"/>
    <d v="1899-12-30T15:14:16"/>
    <n v="306"/>
    <n v="39"/>
    <n v="267"/>
    <s v="Старая версия (ЕПГУ 2.0)"/>
    <n v="114"/>
    <s v="Вопрос"/>
    <x v="3"/>
    <s v="Загранпаспорт"/>
    <s v="INC000000-"/>
  </r>
  <r>
    <n v="9609"/>
    <s v="GosUslugi_Mos"/>
    <x v="12"/>
    <d v="1899-12-30T15:34:52"/>
    <n v="522"/>
    <n v="97"/>
    <n v="4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640"/>
    <s v="GosUslugi_Mos"/>
    <x v="6"/>
    <d v="1899-12-30T11:25:08"/>
    <n v="241"/>
    <n v="79"/>
    <n v="162"/>
    <s v="Старая версия (ЕПГУ 2.0)"/>
    <n v="364"/>
    <s v="Вопрос"/>
    <x v="3"/>
    <s v="Контакты ведомства"/>
    <s v="INC000000-"/>
  </r>
  <r>
    <n v="9649"/>
    <s v="GosUslugi_ZagrPass"/>
    <x v="1"/>
    <d v="1899-12-30T11:42:27"/>
    <n v="319"/>
    <n v="58"/>
    <n v="261"/>
    <s v="Старая версия (ЕПГУ 2.0)"/>
    <n v="115"/>
    <s v="Вопрос"/>
    <x v="3"/>
    <s v="Замена паспорта РФ"/>
    <s v="INC000000-"/>
  </r>
  <r>
    <n v="9651"/>
    <s v="GosUslugi_Mos"/>
    <x v="12"/>
    <d v="1899-12-30T13:35:31"/>
    <n v="237"/>
    <n v="3"/>
    <n v="234"/>
    <s v="Старая версия (ЕПГУ 2.0)"/>
    <n v="364"/>
    <s v="Вопрос"/>
    <x v="3"/>
    <s v="Контакты ведомства"/>
    <s v="INC000000-"/>
  </r>
  <r>
    <n v="9657"/>
    <s v="GosUslugi_Mos"/>
    <x v="3"/>
    <d v="1899-12-30T19:47:25"/>
    <n v="313"/>
    <n v="34"/>
    <n v="279"/>
    <s v="Старая версия (ЕПГУ 2.0)"/>
    <n v="129"/>
    <s v="Вопрос"/>
    <x v="3"/>
    <s v="Получение социальной помощи"/>
    <s v="INC000000-"/>
  </r>
  <r>
    <n v="9667"/>
    <s v="GosUslugi_Mos"/>
    <x v="7"/>
    <d v="1899-12-30T14:15:10"/>
    <n v="341"/>
    <n v="55"/>
    <n v="286"/>
    <s v="Старая версия (ЕПГУ 2.0)"/>
    <n v="364"/>
    <s v="Вопрос"/>
    <x v="3"/>
    <s v="Контакты ведомства"/>
    <s v="INC000000-"/>
  </r>
  <r>
    <n v="9697"/>
    <s v="GosUslugi_ZagrPass"/>
    <x v="1"/>
    <d v="1899-12-30T03:47:08"/>
    <n v="433"/>
    <n v="43"/>
    <n v="390"/>
    <s v="Старая версия (ЕПГУ 2.0)"/>
    <n v="114"/>
    <s v="Вопрос"/>
    <x v="3"/>
    <s v="Загранпаспорт"/>
    <s v="INC000000-"/>
  </r>
  <r>
    <n v="9730"/>
    <s v="GosUslugi_Mos"/>
    <x v="1"/>
    <d v="1899-12-30T01:45:30"/>
    <n v="810"/>
    <n v="67"/>
    <n v="743"/>
    <s v="Старая версия (ЕПГУ 2.0)"/>
    <n v="111"/>
    <s v="Вопрос"/>
    <x v="3"/>
    <s v="Штрафы ГИБДД"/>
    <s v="INC000000-"/>
  </r>
  <r>
    <n v="9732"/>
    <s v="GosUslugi_ZagrPass"/>
    <x v="1"/>
    <d v="1899-12-30T16:09:37"/>
    <n v="138"/>
    <n v="63"/>
    <n v="75"/>
    <s v="Старая версия (ЕПГУ 2.0)"/>
    <n v="114"/>
    <s v="Вопрос"/>
    <x v="3"/>
    <s v="Загранпаспорт"/>
    <s v="INC000000-"/>
  </r>
  <r>
    <n v="9747"/>
    <s v="GosUslugi_Mos"/>
    <x v="2"/>
    <d v="1899-12-30T13:46:53"/>
    <n v="490"/>
    <n v="54"/>
    <n v="436"/>
    <s v="Старая версия (ЕПГУ 2.0)"/>
    <n v="364"/>
    <s v="Вопрос"/>
    <x v="3"/>
    <s v="Контакты ведомства"/>
    <s v="INC000000-"/>
  </r>
  <r>
    <n v="9802"/>
    <s v="GosUslugi_ZagrPass"/>
    <x v="5"/>
    <d v="1899-12-30T14:07:37"/>
    <n v="305"/>
    <n v="5"/>
    <n v="300"/>
    <s v="Старая версия (ЕПГУ 2.0)"/>
    <n v="114"/>
    <s v="Вопрос"/>
    <x v="3"/>
    <s v="Загранпаспорт"/>
    <s v="INC000000-"/>
  </r>
  <r>
    <n v="9851"/>
    <s v="GosUslugi_ZagrPass"/>
    <x v="4"/>
    <d v="1899-12-30T07:49:12"/>
    <n v="231"/>
    <n v="7"/>
    <n v="224"/>
    <s v="Старая версия (ЕПГУ 2.0)"/>
    <n v="115"/>
    <s v="Вопрос"/>
    <x v="3"/>
    <s v="Замена паспорта РФ"/>
    <s v="INC000000-"/>
  </r>
  <r>
    <n v="9877"/>
    <s v="GosUslugi_Mos"/>
    <x v="9"/>
    <d v="1899-12-30T12:20:39"/>
    <n v="479"/>
    <n v="66"/>
    <n v="413"/>
    <s v="Старая версия (ЕПГУ 2.0)"/>
    <n v="356"/>
    <s v="Вопрос"/>
    <x v="3"/>
    <s v="Запись в детский сад"/>
    <s v="INC000000-"/>
  </r>
  <r>
    <n v="9887"/>
    <s v="GosUslugi_ZagrPass"/>
    <x v="9"/>
    <d v="1899-12-30T12:41:21"/>
    <n v="298"/>
    <n v="6"/>
    <n v="292"/>
    <s v="Старая версия (ЕПГУ 2.0)"/>
    <n v="364"/>
    <s v="Вопрос"/>
    <x v="3"/>
    <s v="Контакты ведомства"/>
    <s v="INC000000-"/>
  </r>
  <r>
    <n v="9936"/>
    <s v="GosUslugi_ZagrPass"/>
    <x v="9"/>
    <d v="1899-12-30T14:13:52"/>
    <n v="57"/>
    <n v="6"/>
    <n v="51"/>
    <s v="Старая версия (ЕПГУ 2.0)"/>
    <n v="115"/>
    <s v="Вопрос"/>
    <x v="3"/>
    <s v="Замена паспорта РФ"/>
    <s v="INC000000-"/>
  </r>
  <r>
    <n v="9946"/>
    <s v="GosUslugi_ZagrPass"/>
    <x v="4"/>
    <d v="1899-12-30T09:03:38"/>
    <n v="216"/>
    <n v="6"/>
    <n v="210"/>
    <s v="Старая версия (ЕПГУ 2.0)"/>
    <n v="114"/>
    <s v="Вопрос"/>
    <x v="3"/>
    <s v="Загранпаспорт"/>
    <s v="INC000000-"/>
  </r>
  <r>
    <n v="9978"/>
    <s v="GosUslugi_Mos"/>
    <x v="7"/>
    <d v="1899-12-30T03:54:38"/>
    <n v="256"/>
    <n v="67"/>
    <n v="1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84"/>
    <s v="GosUslugi_ZagrPass"/>
    <x v="12"/>
    <d v="1899-12-30T07:30:24"/>
    <n v="54"/>
    <n v="8"/>
    <n v="46"/>
    <s v="Старая версия (ЕПГУ 2.0)"/>
    <n v="114"/>
    <s v="Вопрос"/>
    <x v="3"/>
    <s v="Загранпаспорт"/>
    <s v="INC000000-"/>
  </r>
  <r>
    <n v="9990"/>
    <s v="GosUslugi_ZagrPass"/>
    <x v="1"/>
    <d v="1899-12-30T02:57:17"/>
    <n v="457"/>
    <n v="6"/>
    <n v="451"/>
    <s v="Старая версия (ЕПГУ 2.0)"/>
    <n v="114"/>
    <s v="Вопрос"/>
    <x v="3"/>
    <s v="Загранпаспорт"/>
    <s v="INC000000-"/>
  </r>
  <r>
    <n v="10064"/>
    <s v="GosUslugi_Mos"/>
    <x v="11"/>
    <d v="1899-12-30T05:31:51"/>
    <n v="390"/>
    <n v="65"/>
    <n v="32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090"/>
    <s v="GosUslugi_Mos"/>
    <x v="4"/>
    <d v="1899-12-30T13:22:45"/>
    <n v="175"/>
    <n v="54"/>
    <n v="121"/>
    <s v="Старая версия (ЕПГУ 2.0)"/>
    <n v="112"/>
    <s v="Вопрос"/>
    <x v="3"/>
    <s v="Регистрация автомобиля"/>
    <s v="INC000000-"/>
  </r>
  <r>
    <n v="10093"/>
    <s v="GosUslugi_ZagrPass"/>
    <x v="7"/>
    <d v="1899-12-30T13:58:01"/>
    <n v="87"/>
    <n v="6"/>
    <n v="81"/>
    <s v="Старая версия (ЕПГУ 2.0)"/>
    <n v="114"/>
    <s v="Вопрос"/>
    <x v="3"/>
    <s v="Загранпаспорт"/>
    <s v="INC000000-"/>
  </r>
  <r>
    <n v="10133"/>
    <s v="GosUslugi_ZagrPass"/>
    <x v="4"/>
    <d v="1899-12-30T10:16:49"/>
    <n v="361"/>
    <n v="36"/>
    <n v="325"/>
    <s v="Старая версия (ЕПГУ 2.0)"/>
    <n v="364"/>
    <s v="Вопрос"/>
    <x v="3"/>
    <s v="Контакты ведомства"/>
    <s v="INC000000-"/>
  </r>
  <r>
    <n v="10138"/>
    <s v="GosUslugi_Mos"/>
    <x v="12"/>
    <d v="1899-12-30T07:33:15"/>
    <n v="422"/>
    <n v="32"/>
    <n v="390"/>
    <s v="Старая версия (ЕПГУ 2.0)"/>
    <n v="364"/>
    <s v="Вопрос"/>
    <x v="3"/>
    <s v="Контакты ведомства"/>
    <s v="INC000000-"/>
  </r>
  <r>
    <n v="10141"/>
    <s v="GosUslugi_ZagrPass"/>
    <x v="2"/>
    <d v="1899-12-30T14:15:45"/>
    <n v="375"/>
    <n v="4"/>
    <n v="371"/>
    <s v="Старая версия (ЕПГУ 2.0)"/>
    <n v="114"/>
    <s v="Вопрос"/>
    <x v="3"/>
    <s v="Загранпаспорт"/>
    <s v="INC000000-"/>
  </r>
  <r>
    <n v="10143"/>
    <s v="GosUslugi_ZagrPass"/>
    <x v="0"/>
    <d v="1899-12-30T09:57:32"/>
    <n v="468"/>
    <n v="50"/>
    <n v="418"/>
    <s v="Старая версия (ЕПГУ 2.0)"/>
    <n v="130"/>
    <s v="Вопрос"/>
    <x v="3"/>
    <s v="Другие (внести комментарий)"/>
    <s v="INC000000-"/>
  </r>
  <r>
    <n v="10150"/>
    <s v="GosUslugi_Mos"/>
    <x v="1"/>
    <d v="1899-12-30T10:57:33"/>
    <n v="256"/>
    <n v="65"/>
    <n v="191"/>
    <s v="Старая версия (ЕПГУ 2.0)"/>
    <n v="356"/>
    <s v="Вопрос"/>
    <x v="3"/>
    <s v="Запись в детский сад"/>
    <s v="INC000000-"/>
  </r>
  <r>
    <n v="10159"/>
    <s v="GosUslugi_ZagrPass"/>
    <x v="0"/>
    <d v="1899-12-30T21:11:24"/>
    <n v="110"/>
    <n v="9"/>
    <n v="101"/>
    <s v="Старая версия (ЕПГУ 2.0)"/>
    <n v="114"/>
    <s v="Вопрос"/>
    <x v="3"/>
    <s v="Загранпаспорт"/>
    <s v="INC000000-"/>
  </r>
  <r>
    <n v="10169"/>
    <s v="GosUslugi_ZagrPass"/>
    <x v="3"/>
    <d v="1899-12-30T09:49:42"/>
    <n v="455"/>
    <n v="45"/>
    <n v="410"/>
    <s v="Старая версия (ЕПГУ 2.0)"/>
    <n v="118"/>
    <s v="Вопрос"/>
    <x v="3"/>
    <s v="Регистрация по месту жительства для граждан РФ"/>
    <s v="INC000000-"/>
  </r>
  <r>
    <n v="10177"/>
    <s v="GosUslugi_ZagrPass"/>
    <x v="9"/>
    <d v="1899-12-30T12:56:14"/>
    <n v="421"/>
    <n v="35"/>
    <n v="386"/>
    <s v="Старая версия (ЕПГУ 2.0)"/>
    <n v="115"/>
    <s v="Вопрос"/>
    <x v="3"/>
    <s v="Замена паспорта РФ"/>
    <s v="INC000000-"/>
  </r>
  <r>
    <n v="10188"/>
    <s v="GosUslugi_ZagrPass"/>
    <x v="6"/>
    <d v="1899-12-30T07:33:40"/>
    <n v="88"/>
    <n v="43"/>
    <n v="45"/>
    <s v="Старая версия (ЕПГУ 2.0)"/>
    <n v="114"/>
    <s v="Вопрос"/>
    <x v="3"/>
    <s v="Загранпаспорт"/>
    <s v="INC000000-"/>
  </r>
  <r>
    <n v="10197"/>
    <s v="GosUslugi_Mos"/>
    <x v="6"/>
    <d v="1899-12-30T06:34:33"/>
    <n v="533"/>
    <n v="69"/>
    <n v="464"/>
    <s v="Старая версия (ЕПГУ 2.0)"/>
    <n v="112"/>
    <s v="Вопрос"/>
    <x v="3"/>
    <s v="Регистрация автомобиля"/>
    <s v="INC000000-"/>
  </r>
  <r>
    <n v="10206"/>
    <s v="GosUslugi_ZagrPass"/>
    <x v="12"/>
    <d v="1899-12-30T09:07:29"/>
    <n v="309"/>
    <n v="54"/>
    <n v="255"/>
    <s v="Старая версия (ЕПГУ 2.0)"/>
    <n v="114"/>
    <s v="Вопрос"/>
    <x v="3"/>
    <s v="Загранпаспорт"/>
    <s v="INC000000-"/>
  </r>
  <r>
    <n v="10231"/>
    <s v="GosUslugi_Mos"/>
    <x v="11"/>
    <d v="1899-12-30T06:14:01"/>
    <n v="276"/>
    <n v="67"/>
    <n v="2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249"/>
    <s v="GosUslugi_Mos"/>
    <x v="0"/>
    <d v="1899-12-30T10:05:27"/>
    <n v="259"/>
    <n v="31"/>
    <n v="228"/>
    <s v="Старая версия (ЕПГУ 2.0)"/>
    <n v="364"/>
    <s v="Вопрос"/>
    <x v="3"/>
    <s v="Контакты ведомства"/>
    <s v="INC000000-"/>
  </r>
  <r>
    <n v="10261"/>
    <s v="GosUslugi_Mos"/>
    <x v="7"/>
    <d v="1899-12-30T09:18:04"/>
    <n v="277"/>
    <n v="54"/>
    <n v="224"/>
    <s v="Старая версия (ЕПГУ 2.0)"/>
    <n v="112"/>
    <s v="Вопрос"/>
    <x v="3"/>
    <s v="Регистрация автомобиля"/>
    <s v="INC000000-"/>
  </r>
  <r>
    <n v="10293"/>
    <s v="GosUslugi_ZagrPass"/>
    <x v="10"/>
    <d v="1899-12-30T14:53:18"/>
    <n v="64"/>
    <n v="7"/>
    <n v="57"/>
    <s v="Старая версия (ЕПГУ 2.0)"/>
    <n v="364"/>
    <s v="Вопрос"/>
    <x v="3"/>
    <s v="Контакты ведомства"/>
    <s v="INC000000-"/>
  </r>
  <r>
    <n v="10334"/>
    <s v="GosUslugi_Mos"/>
    <x v="6"/>
    <d v="1899-12-30T14:32:35"/>
    <n v="244"/>
    <n v="66"/>
    <n v="178"/>
    <s v="Старая версия (ЕПГУ 2.0)"/>
    <n v="364"/>
    <s v="Вопрос"/>
    <x v="3"/>
    <s v="Контакты ведомства"/>
    <s v="INC000000-"/>
  </r>
  <r>
    <n v="10340"/>
    <s v="GosUslugi_Mos"/>
    <x v="12"/>
    <d v="1899-12-30T16:48:03"/>
    <n v="533"/>
    <n v="57"/>
    <n v="476"/>
    <s v="Старая версия (ЕПГУ 2.0)"/>
    <n v="356"/>
    <s v="Вопрос"/>
    <x v="3"/>
    <s v="Запись в детский сад"/>
    <s v="INC000000-"/>
  </r>
  <r>
    <n v="10359"/>
    <s v="GosUslugi_Mos"/>
    <x v="3"/>
    <d v="1899-12-30T19:58:01"/>
    <n v="342"/>
    <n v="57"/>
    <n v="285"/>
    <s v="Старая версия (ЕПГУ 2.0)"/>
    <n v="356"/>
    <s v="Вопрос"/>
    <x v="3"/>
    <s v="Запись в детский сад"/>
    <s v="INC000000-"/>
  </r>
  <r>
    <n v="10375"/>
    <s v="GosUslugi_Mos"/>
    <x v="13"/>
    <d v="1899-12-30T21:33:49"/>
    <n v="1288"/>
    <n v="65"/>
    <n v="1223"/>
    <s v="Старая версия (ЕПГУ 2.0)"/>
    <n v="125"/>
    <s v="Вопрос"/>
    <x v="3"/>
    <s v="Получение информации о налоговой задолженности"/>
    <s v="INC000000-"/>
  </r>
  <r>
    <n v="10387"/>
    <s v="GosUslugi_Mos"/>
    <x v="5"/>
    <d v="1899-12-30T20:30:26"/>
    <n v="666"/>
    <n v="38"/>
    <n v="628"/>
    <s v="Старая версия (ЕПГУ 2.0)"/>
    <n v="356"/>
    <s v="Вопрос"/>
    <x v="3"/>
    <s v="Запись в детский сад"/>
    <s v="INC000000-"/>
  </r>
  <r>
    <n v="10394"/>
    <s v="GosUslugi_Mos"/>
    <x v="6"/>
    <d v="1899-12-30T19:27:53"/>
    <n v="280"/>
    <n v="67"/>
    <n v="213"/>
    <s v="Старая версия (ЕПГУ 2.0)"/>
    <n v="356"/>
    <s v="Вопрос"/>
    <x v="3"/>
    <s v="Запись в детский сад"/>
    <s v="INC000000-"/>
  </r>
  <r>
    <n v="10406"/>
    <s v="GosUslugi_ZagrPass"/>
    <x v="12"/>
    <d v="1899-12-30T13:18:34"/>
    <n v="85"/>
    <n v="4"/>
    <n v="81"/>
    <s v="Старая версия (ЕПГУ 2.0)"/>
    <n v="114"/>
    <s v="Вопрос"/>
    <x v="3"/>
    <s v="Загранпаспорт"/>
    <s v="INC000000-"/>
  </r>
  <r>
    <n v="10423"/>
    <s v="GosUslugi_Mos"/>
    <x v="10"/>
    <d v="1899-12-30T20:53:22"/>
    <n v="206"/>
    <n v="66"/>
    <n v="140"/>
    <s v="Старая версия (ЕПГУ 2.0)"/>
    <n v="356"/>
    <s v="Вопрос"/>
    <x v="3"/>
    <s v="Запись в детский сад"/>
    <s v="INC000000-"/>
  </r>
  <r>
    <n v="10434"/>
    <s v="GosUslugi_Mos"/>
    <x v="7"/>
    <d v="1899-12-30T20:26:41"/>
    <n v="128"/>
    <n v="6"/>
    <n v="122"/>
    <s v="Старая версия (ЕПГУ 2.0)"/>
    <n v="112"/>
    <s v="Вопрос"/>
    <x v="3"/>
    <s v="Регистрация автомобиля"/>
    <s v="INC000000-"/>
  </r>
  <r>
    <n v="10439"/>
    <s v="GosUslugi_Mos"/>
    <x v="9"/>
    <d v="1899-12-30T09:12:56"/>
    <n v="83"/>
    <n v="29"/>
    <n v="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441"/>
    <s v="GosUslugi_Mos"/>
    <x v="9"/>
    <d v="1899-12-30T07:25:07"/>
    <n v="382"/>
    <n v="60"/>
    <n v="322"/>
    <s v="Старая версия (ЕПГУ 2.0)"/>
    <n v="364"/>
    <s v="Вопрос"/>
    <x v="3"/>
    <s v="Контакты ведомства"/>
    <s v="INC000000-"/>
  </r>
  <r>
    <n v="10456"/>
    <s v="GosUslugi_ZagrPass"/>
    <x v="5"/>
    <d v="1899-12-30T08:00:01"/>
    <n v="307"/>
    <n v="37"/>
    <n v="270"/>
    <s v="Старая версия (ЕПГУ 2.0)"/>
    <n v="114"/>
    <s v="Вопрос"/>
    <x v="3"/>
    <s v="Загранпаспорт"/>
    <s v="INC000000-"/>
  </r>
  <r>
    <n v="10470"/>
    <s v="GosUslugi_Mos"/>
    <x v="9"/>
    <d v="1899-12-30T13:51:03"/>
    <n v="176"/>
    <n v="57"/>
    <n v="119"/>
    <s v="Старая версия (ЕПГУ 2.0)"/>
    <n v="112"/>
    <s v="Вопрос"/>
    <x v="3"/>
    <s v="Регистрация автомобиля"/>
    <s v="INC000000-"/>
  </r>
  <r>
    <n v="10472"/>
    <s v="GosUslugi_ZagrPass"/>
    <x v="5"/>
    <d v="1899-12-30T16:35:03"/>
    <n v="822"/>
    <n v="52"/>
    <n v="770"/>
    <s v="Старая версия (ЕПГУ 2.0)"/>
    <n v="364"/>
    <s v="Вопрос"/>
    <x v="3"/>
    <s v="Контакты ведомства"/>
    <s v="INC000000-"/>
  </r>
  <r>
    <n v="10490"/>
    <s v="GosUslugi_Mos"/>
    <x v="1"/>
    <d v="1899-12-30T17:55:25"/>
    <n v="320"/>
    <n v="66"/>
    <n v="254"/>
    <s v="Старая версия (ЕПГУ 2.0)"/>
    <n v="356"/>
    <s v="Вопрос"/>
    <x v="3"/>
    <s v="Запись в детский сад"/>
    <s v="INC000000-"/>
  </r>
  <r>
    <n v="10494"/>
    <s v="GosUslugi_Mos"/>
    <x v="11"/>
    <d v="1899-12-30T15:30:12"/>
    <n v="370"/>
    <n v="65"/>
    <n v="305"/>
    <s v="Старая версия (ЕПГУ 2.0)"/>
    <n v="130"/>
    <s v="Вопрос"/>
    <x v="3"/>
    <s v="Другие (внести комментарий)"/>
    <s v="INC000000-"/>
  </r>
  <r>
    <n v="10540"/>
    <s v="GosUslugi_ZagrPass"/>
    <x v="1"/>
    <d v="1899-12-30T09:35:58"/>
    <n v="51"/>
    <n v="6"/>
    <n v="45"/>
    <s v="Старая версия (ЕПГУ 2.0)"/>
    <n v="114"/>
    <s v="Вопрос"/>
    <x v="3"/>
    <s v="Загранпаспорт"/>
    <s v="INC000000-"/>
  </r>
  <r>
    <n v="10551"/>
    <s v="GosUslugi_Mos"/>
    <x v="1"/>
    <d v="1899-12-30T16:24:47"/>
    <n v="207"/>
    <n v="85"/>
    <n v="122"/>
    <s v="Старая версия (ЕПГУ 2.0)"/>
    <n v="114"/>
    <s v="Вопрос"/>
    <x v="3"/>
    <s v="Загранпаспорт"/>
    <s v="INC000000-"/>
  </r>
  <r>
    <n v="10562"/>
    <s v="GosUslugi_Mos"/>
    <x v="7"/>
    <d v="1899-12-30T14:59:22"/>
    <n v="146"/>
    <n v="56"/>
    <n v="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584"/>
    <s v="GosUslugi_ZagrPass"/>
    <x v="13"/>
    <d v="1899-12-30T16:18:29"/>
    <n v="170"/>
    <n v="6"/>
    <n v="164"/>
    <s v="Старая версия (ЕПГУ 2.0)"/>
    <n v="364"/>
    <s v="Вопрос"/>
    <x v="3"/>
    <s v="Контакты ведомства"/>
    <s v="INC000000-"/>
  </r>
  <r>
    <n v="10602"/>
    <s v="GosUslugi_ZagrPass"/>
    <x v="5"/>
    <d v="1899-12-30T09:24:14"/>
    <n v="1213"/>
    <n v="47"/>
    <n v="1166"/>
    <s v="Старая версия (ЕПГУ 2.0)"/>
    <n v="114"/>
    <s v="Вопрос"/>
    <x v="3"/>
    <s v="Загранпаспорт"/>
    <s v="INC000000-"/>
  </r>
  <r>
    <n v="10606"/>
    <s v="GosUslugi_ZagrPass"/>
    <x v="2"/>
    <d v="1899-12-30T11:20:23"/>
    <n v="168"/>
    <n v="6"/>
    <n v="162"/>
    <s v="Старая версия (ЕПГУ 2.0)"/>
    <n v="114"/>
    <s v="Вопрос"/>
    <x v="3"/>
    <s v="Загранпаспорт"/>
    <s v="INC000000-"/>
  </r>
  <r>
    <n v="10626"/>
    <s v="GosUslugi_ZagrPass"/>
    <x v="2"/>
    <d v="1899-12-30T12:16:41"/>
    <n v="409"/>
    <n v="4"/>
    <n v="405"/>
    <s v="Старая версия (ЕПГУ 2.0)"/>
    <n v="114"/>
    <s v="Вопрос"/>
    <x v="3"/>
    <s v="Загранпаспорт"/>
    <s v="INC000000-"/>
  </r>
  <r>
    <n v="10640"/>
    <s v="GosUslugi_Mos"/>
    <x v="2"/>
    <d v="1899-12-30T13:51:49"/>
    <n v="280"/>
    <n v="58"/>
    <n v="222"/>
    <s v="Старая версия (ЕПГУ 2.0)"/>
    <n v="127"/>
    <s v="Вопрос"/>
    <x v="3"/>
    <s v="Информация по исполн. производству"/>
    <s v="INC000000-"/>
  </r>
  <r>
    <n v="10674"/>
    <s v="GosUslugi_ZagrPass"/>
    <x v="7"/>
    <d v="1899-12-30T12:46:32"/>
    <n v="681"/>
    <n v="6"/>
    <n v="675"/>
    <s v="Старая версия (ЕПГУ 2.0)"/>
    <n v="120"/>
    <s v="Вопрос"/>
    <x v="3"/>
    <s v="Разрешение на временное проживание для ИГ"/>
    <s v="INC000000-"/>
  </r>
  <r>
    <n v="10695"/>
    <s v="GosUslugi_Mos"/>
    <x v="1"/>
    <d v="1899-12-30T09:23:34"/>
    <n v="291"/>
    <n v="28"/>
    <n v="263"/>
    <s v="Старая версия (ЕПГУ 2.0)"/>
    <n v="356"/>
    <s v="Вопрос"/>
    <x v="3"/>
    <s v="Запись в детский сад"/>
    <s v="INC000000-"/>
  </r>
  <r>
    <n v="10703"/>
    <s v="GosUslugi_ZagrPass"/>
    <x v="12"/>
    <d v="1899-12-30T08:31:35"/>
    <n v="176"/>
    <n v="5"/>
    <n v="171"/>
    <s v="Старая версия (ЕПГУ 2.0)"/>
    <n v="364"/>
    <s v="Вопрос"/>
    <x v="3"/>
    <s v="Контакты ведомства"/>
    <s v="INC000000-"/>
  </r>
  <r>
    <n v="10709"/>
    <s v="GosUslugi_Mos"/>
    <x v="9"/>
    <d v="1899-12-30T10:39:39"/>
    <n v="298"/>
    <n v="65"/>
    <n v="233"/>
    <s v="Старая версия (ЕПГУ 2.0)"/>
    <n v="356"/>
    <s v="Вопрос"/>
    <x v="3"/>
    <s v="Запись в детский сад"/>
    <s v="INC000000-"/>
  </r>
  <r>
    <n v="10711"/>
    <s v="GosUslugi_ZagrPass"/>
    <x v="4"/>
    <d v="1899-12-30T16:30:22"/>
    <n v="381"/>
    <n v="61"/>
    <n v="320"/>
    <s v="Старая версия (ЕПГУ 2.0)"/>
    <n v="114"/>
    <s v="Вопрос"/>
    <x v="3"/>
    <s v="Загранпаспорт"/>
    <s v="INC000000-"/>
  </r>
  <r>
    <n v="10729"/>
    <s v="GosUslugi_ZagrPass"/>
    <x v="9"/>
    <d v="1899-12-30T17:08:21"/>
    <n v="324"/>
    <n v="96"/>
    <n v="228"/>
    <s v="Старая версия (ЕПГУ 2.0)"/>
    <n v="115"/>
    <s v="Вопрос"/>
    <x v="3"/>
    <s v="Замена паспорта РФ"/>
    <s v="INC000000-"/>
  </r>
  <r>
    <n v="10754"/>
    <s v="GosUslugi_ZagrPass"/>
    <x v="6"/>
    <d v="1899-12-30T10:28:06"/>
    <n v="513"/>
    <n v="6"/>
    <n v="507"/>
    <s v="Старая версия (ЕПГУ 2.0)"/>
    <n v="364"/>
    <s v="Вопрос"/>
    <x v="3"/>
    <s v="Контакты ведомства"/>
    <s v="INC000000-"/>
  </r>
  <r>
    <n v="10819"/>
    <s v="GosUslugi_ZagrPass"/>
    <x v="12"/>
    <d v="1899-12-30T15:51:01"/>
    <n v="274"/>
    <n v="27"/>
    <n v="247"/>
    <s v="Старая версия (ЕПГУ 2.0)"/>
    <n v="114"/>
    <s v="Вопрос"/>
    <x v="3"/>
    <s v="Загранпаспорт"/>
    <s v="INC000000-"/>
  </r>
  <r>
    <n v="10835"/>
    <s v="GosUslugi_ZagrPass"/>
    <x v="11"/>
    <d v="1899-12-30T14:21:30"/>
    <n v="345"/>
    <n v="7"/>
    <n v="338"/>
    <s v="Старая версия (ЕПГУ 2.0)"/>
    <n v="118"/>
    <s v="Вопрос"/>
    <x v="3"/>
    <s v="Регистрация по месту жительства для граждан РФ"/>
    <s v="INC000000-"/>
  </r>
  <r>
    <n v="10837"/>
    <s v="GosUslugi_ZagrPass"/>
    <x v="6"/>
    <d v="1899-12-30T07:26:14"/>
    <n v="244"/>
    <n v="42"/>
    <n v="202"/>
    <s v="Старая версия (ЕПГУ 2.0)"/>
    <n v="364"/>
    <s v="Вопрос"/>
    <x v="3"/>
    <s v="Контакты ведомства"/>
    <s v="INC000000-"/>
  </r>
  <r>
    <n v="10879"/>
    <s v="GosUslugi_Mos"/>
    <x v="6"/>
    <d v="1899-12-30T14:40:24"/>
    <n v="107"/>
    <n v="4"/>
    <n v="103"/>
    <s v="Старая версия (ЕПГУ 2.0)"/>
    <n v="130"/>
    <s v="Вопрос"/>
    <x v="3"/>
    <s v="Другие (внести комментарий)"/>
    <s v="INC000000-"/>
  </r>
  <r>
    <n v="10893"/>
    <s v="GosUslugi_Mos"/>
    <x v="5"/>
    <d v="1899-12-30T08:20:15"/>
    <n v="233"/>
    <n v="64"/>
    <n v="169"/>
    <s v="Старая версия (ЕПГУ 2.0)"/>
    <n v="364"/>
    <s v="Вопрос"/>
    <x v="3"/>
    <s v="Контакты ведомства"/>
    <s v="INC000000-"/>
  </r>
  <r>
    <n v="10899"/>
    <s v="GosUslugi_Mos"/>
    <x v="5"/>
    <d v="1899-12-30T09:48:45"/>
    <n v="121"/>
    <n v="58"/>
    <n v="63"/>
    <s v="Старая версия (ЕПГУ 2.0)"/>
    <n v="130"/>
    <s v="Вопрос"/>
    <x v="3"/>
    <s v="Другие (внести комментарий)"/>
    <s v="INC000000-"/>
  </r>
  <r>
    <n v="10935"/>
    <s v="GosUslugi_ZagrPass"/>
    <x v="4"/>
    <d v="1899-12-30T20:14:19"/>
    <n v="256"/>
    <n v="8"/>
    <n v="248"/>
    <s v="Старая версия (ЕПГУ 2.0)"/>
    <n v="364"/>
    <s v="Вопрос"/>
    <x v="3"/>
    <s v="Контакты ведомства"/>
    <s v="INC000000-"/>
  </r>
  <r>
    <n v="10966"/>
    <s v="GosUslugi_Mos"/>
    <x v="10"/>
    <d v="1899-12-30T08:31:49"/>
    <n v="201"/>
    <n v="69"/>
    <n v="132"/>
    <s v="Старая версия (ЕПГУ 2.0)"/>
    <n v="364"/>
    <s v="Вопрос"/>
    <x v="3"/>
    <s v="Контакты ведомства"/>
    <s v="INC000000-"/>
  </r>
  <r>
    <n v="10971"/>
    <s v="GosUslugi_ZagrPass"/>
    <x v="11"/>
    <d v="1899-12-30T12:28:54"/>
    <n v="159"/>
    <n v="12"/>
    <n v="147"/>
    <s v="Старая версия (ЕПГУ 2.0)"/>
    <n v="114"/>
    <s v="Вопрос"/>
    <x v="3"/>
    <s v="Загранпаспорт"/>
    <s v="INC000000-"/>
  </r>
  <r>
    <n v="10976"/>
    <s v="GosUslugi_ZagrPass"/>
    <x v="5"/>
    <d v="1899-12-30T19:16:27"/>
    <n v="827"/>
    <n v="41"/>
    <n v="786"/>
    <s v="Старая версия (ЕПГУ 2.0)"/>
    <n v="364"/>
    <s v="Вопрос"/>
    <x v="3"/>
    <s v="Контакты ведомства"/>
    <s v="INC000000-"/>
  </r>
  <r>
    <n v="11001"/>
    <s v="GosUslugi_ESIA"/>
    <x v="5"/>
    <d v="1899-12-30T17:27:15"/>
    <n v="356"/>
    <n v="6"/>
    <n v="350"/>
    <s v="Старая версия (ЕПГУ 2.0)"/>
    <n v="124"/>
    <s v="Вопрос"/>
    <x v="3"/>
    <s v="Выписка из ЕГРИП и ЕГРЮЛ"/>
    <s v="INC000000-"/>
  </r>
  <r>
    <n v="11011"/>
    <s v="GosUslugi_ZagrPass"/>
    <x v="5"/>
    <d v="1899-12-30T08:45:21"/>
    <n v="240"/>
    <n v="47"/>
    <n v="193"/>
    <s v="Старая версия (ЕПГУ 2.0)"/>
    <n v="364"/>
    <s v="Вопрос"/>
    <x v="3"/>
    <s v="Контакты ведомства"/>
    <s v="INC000000-"/>
  </r>
  <r>
    <n v="11026"/>
    <s v="GosUslugi_ZagrPass"/>
    <x v="9"/>
    <d v="1899-12-30T09:59:40"/>
    <n v="188"/>
    <n v="8"/>
    <n v="180"/>
    <s v="Старая версия (ЕПГУ 2.0)"/>
    <n v="364"/>
    <s v="Вопрос"/>
    <x v="3"/>
    <s v="Контакты ведомства"/>
    <s v="INC000000-"/>
  </r>
  <r>
    <n v="11034"/>
    <s v="GosUslugi_Mos"/>
    <x v="9"/>
    <d v="1899-12-30T14:43:30"/>
    <n v="338"/>
    <n v="66"/>
    <n v="272"/>
    <s v="Старая версия (ЕПГУ 2.0)"/>
    <n v="356"/>
    <s v="Вопрос"/>
    <x v="3"/>
    <s v="Запись в детский сад"/>
    <s v="INC000000-"/>
  </r>
  <r>
    <n v="11052"/>
    <s v="GosUslugi_ZagrPass"/>
    <x v="6"/>
    <d v="1899-12-30T21:14:18"/>
    <n v="353"/>
    <n v="5"/>
    <n v="348"/>
    <s v="Старая версия (ЕПГУ 2.0)"/>
    <n v="364"/>
    <s v="Вопрос"/>
    <x v="3"/>
    <s v="Контакты ведомства"/>
    <s v="INC000000-"/>
  </r>
  <r>
    <n v="11054"/>
    <s v="GosUslugi_ZagrPass"/>
    <x v="10"/>
    <d v="1899-12-30T18:16:24"/>
    <n v="449"/>
    <n v="218"/>
    <n v="231"/>
    <s v="Старая версия (ЕПГУ 2.0)"/>
    <n v="114"/>
    <s v="Вопрос"/>
    <x v="3"/>
    <s v="Загранпаспорт"/>
    <s v="INC000000-"/>
  </r>
  <r>
    <n v="11064"/>
    <s v="GosUslugi_ZagrPass"/>
    <x v="9"/>
    <d v="1899-12-30T18:10:33"/>
    <n v="41"/>
    <n v="5"/>
    <n v="36"/>
    <s v="Старая версия (ЕПГУ 2.0)"/>
    <n v="114"/>
    <s v="Вопрос"/>
    <x v="3"/>
    <s v="Загранпаспорт"/>
    <s v="INC000000-"/>
  </r>
  <r>
    <n v="11102"/>
    <s v="GosUslugi_Mos"/>
    <x v="5"/>
    <d v="1899-12-30T17:19:12"/>
    <n v="143"/>
    <n v="4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11113"/>
    <s v="GosUslugi_ZagrPass"/>
    <x v="12"/>
    <d v="1899-12-30T14:34:56"/>
    <n v="473"/>
    <n v="17"/>
    <n v="456"/>
    <s v="Старая версия (ЕПГУ 2.0)"/>
    <n v="364"/>
    <s v="Вопрос"/>
    <x v="3"/>
    <s v="Контакты ведомства"/>
    <s v="INC000000-"/>
  </r>
  <r>
    <n v="11138"/>
    <s v="GosUslugi_Mos"/>
    <x v="3"/>
    <d v="1899-12-30T11:01:00"/>
    <n v="391"/>
    <n v="56"/>
    <n v="335"/>
    <s v="Старая версия (ЕПГУ 2.0)"/>
    <n v="356"/>
    <s v="Вопрос"/>
    <x v="3"/>
    <s v="Запись в детский сад"/>
    <s v="INC000000-"/>
  </r>
  <r>
    <n v="11141"/>
    <s v="GosUslugi_Mos"/>
    <x v="4"/>
    <d v="1899-12-30T08:29:40"/>
    <n v="611"/>
    <n v="59"/>
    <n v="552"/>
    <s v="Старая версия (ЕПГУ 2.0)"/>
    <n v="364"/>
    <s v="Вопрос"/>
    <x v="3"/>
    <s v="Контакты ведомства"/>
    <s v="INC000000-"/>
  </r>
  <r>
    <n v="11146"/>
    <s v="GosUslugi_ZagrPass"/>
    <x v="12"/>
    <d v="1899-12-30T21:11:16"/>
    <n v="83"/>
    <n v="43"/>
    <n v="40"/>
    <s v="Старая версия (ЕПГУ 2.0)"/>
    <n v="115"/>
    <s v="Вопрос"/>
    <x v="3"/>
    <s v="Замена паспорта РФ"/>
    <s v="INC000000-"/>
  </r>
  <r>
    <n v="11152"/>
    <s v="GosUslugi_Mos"/>
    <x v="2"/>
    <d v="1899-12-30T12:57:33"/>
    <n v="311"/>
    <n v="73"/>
    <n v="238"/>
    <s v="Старая версия (ЕПГУ 2.0)"/>
    <n v="356"/>
    <s v="Вопрос"/>
    <x v="3"/>
    <s v="Запись в детский сад"/>
    <s v="INC000000-"/>
  </r>
  <r>
    <n v="11163"/>
    <s v="GosUslugi_ZagrPass"/>
    <x v="5"/>
    <d v="1899-12-30T12:26:14"/>
    <n v="207"/>
    <n v="5"/>
    <n v="202"/>
    <s v="Старая версия (ЕПГУ 2.0)"/>
    <n v="114"/>
    <s v="Вопрос"/>
    <x v="3"/>
    <s v="Загранпаспорт"/>
    <s v="INC000000-"/>
  </r>
  <r>
    <n v="11207"/>
    <s v="GosUslugi_ZagrPass"/>
    <x v="7"/>
    <d v="1899-12-30T12:25:45"/>
    <n v="194"/>
    <n v="7"/>
    <n v="187"/>
    <s v="Старая версия (ЕПГУ 2.0)"/>
    <n v="114"/>
    <s v="Вопрос"/>
    <x v="3"/>
    <s v="Загранпаспорт"/>
    <s v="INC000000-"/>
  </r>
  <r>
    <n v="11211"/>
    <s v="GosUslugi_ZagrPass"/>
    <x v="5"/>
    <d v="1899-12-30T16:01:03"/>
    <n v="307"/>
    <n v="46"/>
    <n v="261"/>
    <s v="Старая версия (ЕПГУ 2.0)"/>
    <n v="114"/>
    <s v="Вопрос"/>
    <x v="3"/>
    <s v="Загранпаспорт"/>
    <s v="INC000000-"/>
  </r>
  <r>
    <n v="11217"/>
    <s v="GosUslugi_Mos"/>
    <x v="2"/>
    <d v="1899-12-30T06:40:04"/>
    <n v="194"/>
    <n v="38"/>
    <n v="156"/>
    <s v="Старая версия (ЕПГУ 2.0)"/>
    <n v="356"/>
    <s v="Вопрос"/>
    <x v="3"/>
    <s v="Запись в детский сад"/>
    <s v="INC000000-"/>
  </r>
  <r>
    <n v="11271"/>
    <s v="GosUslugi_Mos"/>
    <x v="0"/>
    <d v="1899-12-30T00:09:22"/>
    <n v="248"/>
    <n v="67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11274"/>
    <s v="GosUslugi_Mos"/>
    <x v="6"/>
    <d v="1899-12-30T22:30:49"/>
    <n v="255"/>
    <n v="60"/>
    <n v="195"/>
    <s v="Старая версия (ЕПГУ 2.0)"/>
    <n v="127"/>
    <s v="Вопрос"/>
    <x v="3"/>
    <s v="Информация по исполн. производству"/>
    <s v="INC000000-"/>
  </r>
  <r>
    <n v="11277"/>
    <s v="GosUslugi_Mos"/>
    <x v="8"/>
    <d v="1899-12-30T22:42:10"/>
    <n v="130"/>
    <n v="64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1303"/>
    <s v="GosUslugi_ZagrPass"/>
    <x v="7"/>
    <d v="1899-12-30T07:35:01"/>
    <n v="272"/>
    <n v="43"/>
    <n v="229"/>
    <s v="Старая версия (ЕПГУ 2.0)"/>
    <n v="364"/>
    <s v="Вопрос"/>
    <x v="3"/>
    <s v="Контакты ведомства"/>
    <s v="INC000000-"/>
  </r>
  <r>
    <n v="11354"/>
    <s v="GosUslugi_ZagrPass"/>
    <x v="6"/>
    <d v="1899-12-30T20:17:30"/>
    <n v="236"/>
    <n v="8"/>
    <n v="228"/>
    <s v="Старая версия (ЕПГУ 2.0)"/>
    <n v="364"/>
    <s v="Вопрос"/>
    <x v="3"/>
    <s v="Контакты ведомства"/>
    <s v="INC000000-"/>
  </r>
  <r>
    <n v="11366"/>
    <s v="GosUslugi_ZagrPass"/>
    <x v="4"/>
    <d v="1899-12-30T14:58:37"/>
    <n v="369"/>
    <n v="45"/>
    <n v="324"/>
    <s v="Старая версия (ЕПГУ 2.0)"/>
    <n v="114"/>
    <s v="Вопрос"/>
    <x v="3"/>
    <s v="Загранпаспорт"/>
    <s v="INC000000-"/>
  </r>
  <r>
    <n v="11409"/>
    <s v="GosUslugi_Mos"/>
    <x v="4"/>
    <d v="1899-12-30T16:15:39"/>
    <n v="357"/>
    <n v="57"/>
    <n v="300"/>
    <s v="Старая версия (ЕПГУ 2.0)"/>
    <n v="356"/>
    <s v="Вопрос"/>
    <x v="3"/>
    <s v="Запись в детский сад"/>
    <s v="INC000000-"/>
  </r>
  <r>
    <n v="11498"/>
    <s v="GosUslugi_ZagrPass"/>
    <x v="2"/>
    <d v="1899-12-30T12:20:40"/>
    <n v="104"/>
    <n v="44"/>
    <n v="60"/>
    <s v="Старая версия (ЕПГУ 2.0)"/>
    <n v="114"/>
    <s v="Вопрос"/>
    <x v="3"/>
    <s v="Загранпаспорт"/>
    <s v="INC000000-"/>
  </r>
  <r>
    <n v="11558"/>
    <s v="GosUslugi_2LTP"/>
    <x v="9"/>
    <d v="1899-12-30T12:07:43"/>
    <n v="678"/>
    <n v="7"/>
    <n v="671"/>
    <s v="Старая версия (ЕПГУ 2.0)"/>
    <n v="355"/>
    <s v="Вопрос"/>
    <x v="3"/>
    <s v="Регистрация / расторжение брака"/>
    <s v="INC000000-"/>
  </r>
  <r>
    <n v="11560"/>
    <s v="GosUslugi_Mos"/>
    <x v="9"/>
    <d v="1899-12-30T15:18:45"/>
    <n v="182"/>
    <n v="74"/>
    <n v="108"/>
    <s v="Старая версия (ЕПГУ 2.0)"/>
    <n v="111"/>
    <s v="Вопрос"/>
    <x v="3"/>
    <s v="Штрафы ГИБДД"/>
    <s v="INC000000-"/>
  </r>
  <r>
    <n v="11579"/>
    <s v="GosUslugi_ZagrPass"/>
    <x v="12"/>
    <d v="1899-12-30T22:31:23"/>
    <n v="464"/>
    <n v="6"/>
    <n v="458"/>
    <s v="Старая версия (ЕПГУ 2.0)"/>
    <n v="364"/>
    <s v="Вопрос"/>
    <x v="3"/>
    <s v="Контакты ведомства"/>
    <s v="INC000000-"/>
  </r>
  <r>
    <n v="11593"/>
    <s v="GosUslugi_ZagrPass"/>
    <x v="2"/>
    <d v="1899-12-30T10:22:21"/>
    <n v="92"/>
    <n v="38"/>
    <n v="54"/>
    <s v="Старая версия (ЕПГУ 2.0)"/>
    <n v="130"/>
    <s v="Вопрос"/>
    <x v="3"/>
    <s v="Другие (внести комментарий)"/>
    <s v="INC000000-"/>
  </r>
  <r>
    <n v="11661"/>
    <s v="GosUslugi_Mos"/>
    <x v="4"/>
    <d v="1899-12-30T12:39:46"/>
    <n v="294"/>
    <n v="58"/>
    <n v="236"/>
    <s v="Старая версия (ЕПГУ 2.0)"/>
    <n v="130"/>
    <s v="Вопрос"/>
    <x v="3"/>
    <s v="Другие (внести комментарий)"/>
    <s v="INC000000-"/>
  </r>
  <r>
    <n v="11674"/>
    <s v="GosUslugi_Mos"/>
    <x v="2"/>
    <d v="1899-12-30T13:46:17"/>
    <n v="113"/>
    <n v="70"/>
    <n v="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738"/>
    <s v="GosUslugi_ZagrPass"/>
    <x v="1"/>
    <d v="1899-12-30T12:35:36"/>
    <n v="233"/>
    <n v="40"/>
    <n v="193"/>
    <s v="Старая версия (ЕПГУ 2.0)"/>
    <n v="114"/>
    <s v="Вопрос"/>
    <x v="3"/>
    <s v="Загранпаспорт"/>
    <s v="INC000000-"/>
  </r>
  <r>
    <n v="11772"/>
    <s v="GosUslugi_Mos"/>
    <x v="4"/>
    <d v="1899-12-30T21:31:17"/>
    <n v="250"/>
    <n v="71"/>
    <n v="179"/>
    <s v="Старая версия (ЕПГУ 2.0)"/>
    <n v="356"/>
    <s v="Вопрос"/>
    <x v="3"/>
    <s v="Запись в детский сад"/>
    <s v="INC000000-"/>
  </r>
  <r>
    <n v="11806"/>
    <s v="GosUslugi_ZagrPass"/>
    <x v="12"/>
    <d v="1899-12-30T15:59:41"/>
    <n v="264"/>
    <n v="58"/>
    <n v="206"/>
    <s v="Старая версия (ЕПГУ 2.0)"/>
    <n v="114"/>
    <s v="Вопрос"/>
    <x v="3"/>
    <s v="Загранпаспорт"/>
    <s v="INC000000-"/>
  </r>
  <r>
    <n v="11808"/>
    <s v="GosUslugi_Mos"/>
    <x v="2"/>
    <d v="1899-12-30T13:11:00"/>
    <n v="201"/>
    <n v="120"/>
    <n v="81"/>
    <s v="Старая версия (ЕПГУ 2.0)"/>
    <n v="111"/>
    <s v="Вопрос"/>
    <x v="3"/>
    <s v="Штрафы ГИБДД"/>
    <s v="INC000000-"/>
  </r>
  <r>
    <n v="11882"/>
    <s v="GosUslugi_Mos"/>
    <x v="11"/>
    <d v="1899-12-30T17:57:17"/>
    <n v="258"/>
    <n v="127"/>
    <n v="131"/>
    <s v="Старая версия (ЕПГУ 2.0)"/>
    <n v="364"/>
    <s v="Вопрос"/>
    <x v="3"/>
    <s v="Контакты ведомства"/>
    <s v="INC000000-"/>
  </r>
  <r>
    <n v="11887"/>
    <s v="GosUslugi_ZagrPass"/>
    <x v="8"/>
    <d v="1899-12-30T17:04:57"/>
    <n v="307"/>
    <n v="147"/>
    <n v="160"/>
    <s v="Старая версия (ЕПГУ 2.0)"/>
    <n v="364"/>
    <s v="Вопрос"/>
    <x v="3"/>
    <s v="Контакты ведомства"/>
    <s v="INC000000-"/>
  </r>
  <r>
    <n v="11912"/>
    <s v="GosUslugi_ZagrPass"/>
    <x v="5"/>
    <d v="1899-12-30T12:44:23"/>
    <n v="208"/>
    <n v="5"/>
    <n v="203"/>
    <s v="Старая версия (ЕПГУ 2.0)"/>
    <n v="114"/>
    <s v="Вопрос"/>
    <x v="3"/>
    <s v="Загранпаспорт"/>
    <s v="INC000000-"/>
  </r>
  <r>
    <n v="11921"/>
    <s v="GosUslugi_ZagrPass"/>
    <x v="9"/>
    <d v="1899-12-30T14:58:05"/>
    <n v="93"/>
    <n v="56"/>
    <n v="37"/>
    <s v="Старая версия (ЕПГУ 2.0)"/>
    <n v="114"/>
    <s v="Вопрос"/>
    <x v="3"/>
    <s v="Загранпаспорт"/>
    <s v="INC000000-"/>
  </r>
  <r>
    <n v="11933"/>
    <s v="GosUslugi_ZagrPass"/>
    <x v="6"/>
    <d v="1899-12-30T14:48:33"/>
    <n v="403"/>
    <n v="43"/>
    <n v="360"/>
    <s v="Старая версия (ЕПГУ 2.0)"/>
    <n v="364"/>
    <s v="Вопрос"/>
    <x v="3"/>
    <s v="Контакты ведомства"/>
    <s v="INC000000-"/>
  </r>
  <r>
    <n v="11947"/>
    <s v="GosUslugi_ZagrPass"/>
    <x v="8"/>
    <d v="1899-12-30T16:14:14"/>
    <n v="210"/>
    <n v="29"/>
    <n v="181"/>
    <s v="Старая версия (ЕПГУ 2.0)"/>
    <n v="114"/>
    <s v="Вопрос"/>
    <x v="3"/>
    <s v="Загранпаспорт"/>
    <s v="INC000000-"/>
  </r>
  <r>
    <n v="11997"/>
    <s v="GosUslugi_Mos"/>
    <x v="3"/>
    <d v="1899-12-30T10:44:19"/>
    <n v="117"/>
    <n v="77"/>
    <n v="40"/>
    <s v="Старая версия (ЕПГУ 2.0)"/>
    <n v="125"/>
    <s v="Вопрос"/>
    <x v="3"/>
    <s v="Получение информации о налоговой задолженности"/>
    <s v="INC000000-"/>
  </r>
  <r>
    <n v="12003"/>
    <s v="GosUslugi_ZagrPass"/>
    <x v="7"/>
    <d v="1899-12-30T12:01:29"/>
    <n v="504"/>
    <n v="12"/>
    <n v="492"/>
    <s v="Старая версия (ЕПГУ 2.0)"/>
    <n v="114"/>
    <s v="Вопрос"/>
    <x v="3"/>
    <s v="Загранпаспорт"/>
    <s v="INC000000-"/>
  </r>
  <r>
    <n v="12007"/>
    <s v="GosUslugi_Mos"/>
    <x v="6"/>
    <d v="1899-12-30T12:21:02"/>
    <n v="114"/>
    <n v="67"/>
    <n v="47"/>
    <s v="Старая версия (ЕПГУ 2.0)"/>
    <n v="130"/>
    <s v="Вопрос"/>
    <x v="3"/>
    <s v="Другие (внести комментарий)"/>
    <s v="INC000000-"/>
  </r>
  <r>
    <n v="12023"/>
    <s v="GosUslugi_Mos"/>
    <x v="9"/>
    <d v="1899-12-30T13:26:41"/>
    <n v="139"/>
    <n v="66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12121"/>
    <s v="GosUslugi_Mos"/>
    <x v="9"/>
    <d v="1899-12-30T20:15:41"/>
    <n v="144"/>
    <n v="6"/>
    <n v="1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7"/>
    <s v="GosUslugi_ZagrPass"/>
    <x v="3"/>
    <d v="1899-12-30T23:27:02"/>
    <n v="316"/>
    <n v="42"/>
    <n v="274"/>
    <s v="Старая версия (ЕПГУ 2.0)"/>
    <n v="114"/>
    <s v="Вопрос"/>
    <x v="3"/>
    <s v="Загранпаспорт"/>
    <s v="INC000000-"/>
  </r>
  <r>
    <n v="12144"/>
    <s v="GosUslugi_ZagrPass"/>
    <x v="0"/>
    <d v="1899-12-30T12:28:26"/>
    <n v="491"/>
    <n v="5"/>
    <n v="486"/>
    <s v="Старая версия (ЕПГУ 2.0)"/>
    <n v="114"/>
    <s v="Вопрос"/>
    <x v="3"/>
    <s v="Загранпаспорт"/>
    <s v="INC000000-"/>
  </r>
  <r>
    <n v="12146"/>
    <s v="GosUslugi_Mos"/>
    <x v="4"/>
    <d v="1899-12-30T21:18:26"/>
    <n v="163"/>
    <n v="64"/>
    <n v="99"/>
    <s v="Старая версия (ЕПГУ 2.0)"/>
    <n v="112"/>
    <s v="Вопрос"/>
    <x v="3"/>
    <s v="Регистрация автомобиля"/>
    <s v="INC000000-"/>
  </r>
  <r>
    <n v="12151"/>
    <s v="GosUslugi_ZagrPass"/>
    <x v="4"/>
    <d v="1899-12-30T17:47:27"/>
    <n v="112"/>
    <n v="5"/>
    <n v="107"/>
    <s v="Старая версия (ЕПГУ 2.0)"/>
    <n v="114"/>
    <s v="Вопрос"/>
    <x v="3"/>
    <s v="Загранпаспорт"/>
    <s v="INC000000-"/>
  </r>
  <r>
    <n v="12177"/>
    <s v="GosUslugi_ZagrPass"/>
    <x v="10"/>
    <d v="1899-12-30T17:21:16"/>
    <n v="182"/>
    <n v="6"/>
    <n v="176"/>
    <s v="Старая версия (ЕПГУ 2.0)"/>
    <n v="114"/>
    <s v="Вопрос"/>
    <x v="3"/>
    <s v="Загранпаспорт"/>
    <s v="INC000000-"/>
  </r>
  <r>
    <n v="12188"/>
    <s v="GosUslugi_ZagrPass"/>
    <x v="11"/>
    <d v="1899-12-30T14:54:15"/>
    <n v="586"/>
    <n v="56"/>
    <n v="530"/>
    <s v="Старая версия (ЕПГУ 2.0)"/>
    <n v="118"/>
    <s v="Вопрос"/>
    <x v="3"/>
    <s v="Регистрация по месту жительства для граждан РФ"/>
    <s v="INC000000-"/>
  </r>
  <r>
    <n v="12197"/>
    <s v="GosUslugi_Mos"/>
    <x v="4"/>
    <d v="1899-12-30T16:29:17"/>
    <n v="405"/>
    <n v="148"/>
    <n v="257"/>
    <s v="Старая версия (ЕПГУ 2.0)"/>
    <n v="364"/>
    <s v="Вопрос"/>
    <x v="3"/>
    <s v="Контакты ведомства"/>
    <s v="INC000000-"/>
  </r>
  <r>
    <n v="12213"/>
    <s v="GosUslugi_Mos"/>
    <x v="3"/>
    <d v="1899-12-30T10:13:58"/>
    <n v="174"/>
    <n v="58"/>
    <n v="116"/>
    <s v="Старая версия (ЕПГУ 2.0)"/>
    <n v="126"/>
    <s v="Вопрос"/>
    <x v="3"/>
    <s v="Справка о ходе/отсутст. исп. производства"/>
    <s v="INC000000-"/>
  </r>
  <r>
    <n v="12254"/>
    <s v="GosUslugi_ZagrPass"/>
    <x v="5"/>
    <d v="1899-12-30T13:17:34"/>
    <n v="156"/>
    <n v="5"/>
    <n v="151"/>
    <s v="Старая версия (ЕПГУ 2.0)"/>
    <n v="364"/>
    <s v="Вопрос"/>
    <x v="3"/>
    <s v="Контакты ведомства"/>
    <s v="INC000000-"/>
  </r>
  <r>
    <n v="12258"/>
    <s v="GosUslugi_ZagrPass"/>
    <x v="8"/>
    <d v="1899-12-30T12:10:46"/>
    <n v="258"/>
    <n v="5"/>
    <n v="253"/>
    <s v="Старая версия (ЕПГУ 2.0)"/>
    <n v="115"/>
    <s v="Вопрос"/>
    <x v="3"/>
    <s v="Замена паспорта РФ"/>
    <s v="INC000000-"/>
  </r>
  <r>
    <n v="12333"/>
    <s v="GosUslugi_Mos"/>
    <x v="11"/>
    <d v="1899-12-30T17:46:12"/>
    <n v="170"/>
    <n v="50"/>
    <n v="120"/>
    <s v="Старая версия (ЕПГУ 2.0)"/>
    <n v="112"/>
    <s v="Вопрос"/>
    <x v="3"/>
    <s v="Регистрация автомобиля"/>
    <s v="INC000000-"/>
  </r>
  <r>
    <n v="12341"/>
    <s v="GosUslugi_Mos"/>
    <x v="7"/>
    <d v="1899-12-30T11:26:51"/>
    <n v="578"/>
    <n v="69"/>
    <n v="509"/>
    <s v="Старая версия (ЕПГУ 2.0)"/>
    <n v="364"/>
    <s v="Вопрос"/>
    <x v="3"/>
    <s v="Контакты ведомства"/>
    <s v="INC000000-"/>
  </r>
  <r>
    <n v="12370"/>
    <s v="GosUslugi_ZagrPass"/>
    <x v="9"/>
    <d v="1899-12-30T14:34:03"/>
    <n v="111"/>
    <n v="42"/>
    <n v="69"/>
    <s v="Старая версия (ЕПГУ 2.0)"/>
    <n v="114"/>
    <s v="Вопрос"/>
    <x v="3"/>
    <s v="Загранпаспорт"/>
    <s v="INC000000-"/>
  </r>
  <r>
    <n v="12378"/>
    <s v="GosUslugi_ZagrPass"/>
    <x v="12"/>
    <d v="1899-12-30T08:42:35"/>
    <n v="111"/>
    <n v="6"/>
    <n v="105"/>
    <s v="Старая версия (ЕПГУ 2.0)"/>
    <n v="114"/>
    <s v="Вопрос"/>
    <x v="3"/>
    <s v="Загранпаспорт"/>
    <s v="INC000000-"/>
  </r>
  <r>
    <n v="12410"/>
    <s v="GosUslugi_ZagrPass"/>
    <x v="9"/>
    <d v="1899-12-30T21:26:09"/>
    <n v="311"/>
    <n v="44"/>
    <n v="267"/>
    <s v="Старая версия (ЕПГУ 2.0)"/>
    <n v="114"/>
    <s v="Вопрос"/>
    <x v="3"/>
    <s v="Загранпаспорт"/>
    <s v="INC000000-"/>
  </r>
  <r>
    <n v="12419"/>
    <s v="GosUslugi_Mos"/>
    <x v="4"/>
    <d v="1899-12-30T10:55:13"/>
    <n v="254"/>
    <n v="81"/>
    <n v="1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435"/>
    <s v="GosUslugi_Mos"/>
    <x v="2"/>
    <d v="1899-12-30T11:36:46"/>
    <n v="254"/>
    <n v="70"/>
    <n v="184"/>
    <s v="Старая версия (ЕПГУ 2.0)"/>
    <n v="364"/>
    <s v="Вопрос"/>
    <x v="3"/>
    <s v="Контакты ведомства"/>
    <s v="INC000000-"/>
  </r>
  <r>
    <n v="12479"/>
    <s v="GosUslugi_ZagrPass"/>
    <x v="12"/>
    <d v="1899-12-30T14:41:20"/>
    <n v="185"/>
    <n v="53"/>
    <n v="132"/>
    <s v="Старая версия (ЕПГУ 2.0)"/>
    <n v="364"/>
    <s v="Вопрос"/>
    <x v="3"/>
    <s v="Контакты ведомства"/>
    <s v="INC000000-"/>
  </r>
  <r>
    <n v="12519"/>
    <s v="GosUslugi_Mos"/>
    <x v="12"/>
    <d v="1899-12-30T10:03:43"/>
    <n v="186"/>
    <n v="76"/>
    <n v="110"/>
    <s v="Старая версия (ЕПГУ 2.0)"/>
    <n v="112"/>
    <s v="Вопрос"/>
    <x v="3"/>
    <s v="Регистрация автомобиля"/>
    <s v="INC000000-"/>
  </r>
  <r>
    <n v="12524"/>
    <s v="GosUslugi_ZagrPass"/>
    <x v="1"/>
    <d v="1899-12-30T16:58:36"/>
    <n v="682"/>
    <n v="70"/>
    <n v="612"/>
    <s v="Старая версия (ЕПГУ 2.0)"/>
    <n v="364"/>
    <s v="Вопрос"/>
    <x v="3"/>
    <s v="Контакты ведомства"/>
    <s v="INC000000-"/>
  </r>
  <r>
    <n v="12537"/>
    <s v="GosUslugi_ZagrPass"/>
    <x v="9"/>
    <d v="1899-12-30T16:07:31"/>
    <n v="229"/>
    <n v="91"/>
    <n v="138"/>
    <s v="Старая версия (ЕПГУ 2.0)"/>
    <n v="114"/>
    <s v="Вопрос"/>
    <x v="3"/>
    <s v="Загранпаспорт"/>
    <s v="INC000000-"/>
  </r>
  <r>
    <n v="12554"/>
    <s v="GosUslugi_Mos"/>
    <x v="0"/>
    <d v="1899-12-30T18:00:24"/>
    <n v="342"/>
    <n v="66"/>
    <n v="276"/>
    <s v="Старая версия (ЕПГУ 2.0)"/>
    <n v="114"/>
    <s v="Вопрос"/>
    <x v="3"/>
    <s v="Загранпаспорт"/>
    <s v="INC000000-"/>
  </r>
  <r>
    <n v="12570"/>
    <s v="GosUslugi_Mos"/>
    <x v="3"/>
    <d v="1899-12-30T08:25:04"/>
    <n v="303"/>
    <n v="135"/>
    <n v="168"/>
    <s v="Старая версия (ЕПГУ 2.0)"/>
    <n v="112"/>
    <s v="Вопрос"/>
    <x v="3"/>
    <s v="Регистрация автомобиля"/>
    <s v="INC000000-"/>
  </r>
  <r>
    <n v="12577"/>
    <s v="GosUslugi_ZagrPass"/>
    <x v="12"/>
    <d v="1899-12-30T15:25:15"/>
    <n v="241"/>
    <n v="17"/>
    <n v="224"/>
    <s v="Старая версия (ЕПГУ 2.0)"/>
    <n v="114"/>
    <s v="Вопрос"/>
    <x v="3"/>
    <s v="Загранпаспорт"/>
    <s v="INC000000-"/>
  </r>
  <r>
    <n v="12580"/>
    <s v="GosUslugi_ZagrPass"/>
    <x v="6"/>
    <d v="1899-12-30T16:05:30"/>
    <n v="301"/>
    <n v="53"/>
    <n v="248"/>
    <s v="Старая версия (ЕПГУ 2.0)"/>
    <n v="114"/>
    <s v="Вопрос"/>
    <x v="3"/>
    <s v="Загранпаспорт"/>
    <s v="INC000000-"/>
  </r>
  <r>
    <n v="12591"/>
    <s v="GosUslugi_Mos"/>
    <x v="9"/>
    <d v="1899-12-30T22:56:51"/>
    <n v="111"/>
    <n v="36"/>
    <n v="75"/>
    <s v="Старая версия (ЕПГУ 2.0)"/>
    <n v="130"/>
    <s v="Вопрос"/>
    <x v="3"/>
    <s v="Другие (внести комментарий)"/>
    <s v="INC000000-"/>
  </r>
  <r>
    <n v="12597"/>
    <s v="GosUslugi_Mos"/>
    <x v="5"/>
    <d v="1899-12-30T22:59:33"/>
    <n v="609"/>
    <n v="6"/>
    <n v="603"/>
    <s v="Старая версия (ЕПГУ 2.0)"/>
    <n v="111"/>
    <s v="Вопрос"/>
    <x v="3"/>
    <s v="Штрафы ГИБДД"/>
    <s v="INC000000-"/>
  </r>
  <r>
    <n v="12603"/>
    <s v="GosUslugi_Mos"/>
    <x v="3"/>
    <d v="1899-12-30T23:45:52"/>
    <n v="930"/>
    <n v="481"/>
    <n v="449"/>
    <s v="Старая версия (ЕПГУ 2.0)"/>
    <n v="364"/>
    <s v="Вопрос"/>
    <x v="3"/>
    <s v="Контакты ведомства"/>
    <s v="INC000000-"/>
  </r>
  <r>
    <n v="12622"/>
    <s v="GosUslugi_Mos"/>
    <x v="4"/>
    <d v="1899-12-30T22:03:40"/>
    <n v="403"/>
    <n v="67"/>
    <n v="336"/>
    <s v="Старая версия (ЕПГУ 2.0)"/>
    <n v="356"/>
    <s v="Вопрос"/>
    <x v="3"/>
    <s v="Запись в детский сад"/>
    <s v="INC000000-"/>
  </r>
  <r>
    <n v="12657"/>
    <s v="GosUslugi_Mos"/>
    <x v="10"/>
    <d v="1899-12-30T00:09:30"/>
    <n v="256"/>
    <n v="66"/>
    <n v="190"/>
    <s v="Старая версия (ЕПГУ 2.0)"/>
    <n v="111"/>
    <s v="Вопрос"/>
    <x v="3"/>
    <s v="Штрафы ГИБДД"/>
    <s v="INC000000-"/>
  </r>
  <r>
    <n v="12688"/>
    <s v="GosUslugi_ZagrPass"/>
    <x v="4"/>
    <d v="1899-12-30T21:33:16"/>
    <n v="157"/>
    <n v="66"/>
    <n v="91"/>
    <s v="Старая версия (ЕПГУ 2.0)"/>
    <n v="114"/>
    <s v="Вопрос"/>
    <x v="3"/>
    <s v="Загранпаспорт"/>
    <s v="INC000000-"/>
  </r>
  <r>
    <n v="12714"/>
    <s v="GosUslugi_ZagrPass"/>
    <x v="8"/>
    <d v="1899-12-30T17:53:14"/>
    <n v="146"/>
    <n v="44"/>
    <n v="102"/>
    <s v="Старая версия (ЕПГУ 2.0)"/>
    <n v="114"/>
    <s v="Вопрос"/>
    <x v="3"/>
    <s v="Загранпаспорт"/>
    <s v="INC000000-"/>
  </r>
  <r>
    <n v="12743"/>
    <s v="GosUslugi_Mos"/>
    <x v="7"/>
    <d v="1899-12-30T20:39:05"/>
    <n v="274"/>
    <n v="59"/>
    <n v="215"/>
    <s v="Старая версия (ЕПГУ 2.0)"/>
    <n v="364"/>
    <s v="Вопрос"/>
    <x v="3"/>
    <s v="Контакты ведомства"/>
    <s v="INC000000-"/>
  </r>
  <r>
    <n v="12752"/>
    <s v="GosUslugi_ZagrPass"/>
    <x v="2"/>
    <d v="1899-12-30T12:34:40"/>
    <n v="142"/>
    <n v="21"/>
    <n v="121"/>
    <s v="Старая версия (ЕПГУ 2.0)"/>
    <n v="119"/>
    <s v="Вопрос"/>
    <x v="3"/>
    <s v="Регистрация по месту пребывания для граждан РФ"/>
    <s v="INC000000-"/>
  </r>
  <r>
    <n v="12829"/>
    <s v="GosUslugi_Mos"/>
    <x v="0"/>
    <d v="1899-12-30T17:27:14"/>
    <n v="429"/>
    <n v="52"/>
    <n v="3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840"/>
    <s v="GosUslugi_Mos"/>
    <x v="2"/>
    <d v="1899-12-30T12:49:13"/>
    <n v="255"/>
    <n v="54"/>
    <n v="201"/>
    <s v="Старая версия (ЕПГУ 2.0)"/>
    <n v="111"/>
    <s v="Вопрос"/>
    <x v="3"/>
    <s v="Штрафы ГИБДД"/>
    <s v="INC000000-"/>
  </r>
  <r>
    <n v="12847"/>
    <s v="GosUslugi_Mos"/>
    <x v="3"/>
    <d v="1899-12-30T10:37:08"/>
    <n v="585"/>
    <n v="40"/>
    <n v="545"/>
    <s v="Старая версия (ЕПГУ 2.0)"/>
    <n v="364"/>
    <s v="Вопрос"/>
    <x v="3"/>
    <s v="Контакты ведомства"/>
    <s v="INC000000-"/>
  </r>
  <r>
    <n v="12879"/>
    <s v="GosUslugi_Mos"/>
    <x v="5"/>
    <d v="1899-12-30T15:02:53"/>
    <n v="578"/>
    <n v="132"/>
    <n v="446"/>
    <s v="Старая версия (ЕПГУ 2.0)"/>
    <n v="111"/>
    <s v="Вопрос"/>
    <x v="3"/>
    <s v="Штрафы ГИБДД"/>
    <s v="INC000000-"/>
  </r>
  <r>
    <n v="12881"/>
    <s v="GosUslugi_Mos"/>
    <x v="0"/>
    <d v="1899-12-30T20:34:46"/>
    <n v="110"/>
    <n v="67"/>
    <n v="43"/>
    <s v="Старая версия (ЕПГУ 2.0)"/>
    <n v="114"/>
    <s v="Вопрос"/>
    <x v="3"/>
    <s v="Загранпаспорт"/>
    <s v="INC000000-"/>
  </r>
  <r>
    <n v="12918"/>
    <s v="GosUslugi_Mos"/>
    <x v="7"/>
    <d v="1899-12-30T11:26:21"/>
    <n v="278"/>
    <n v="65"/>
    <n v="213"/>
    <s v="Старая версия (ЕПГУ 2.0)"/>
    <n v="112"/>
    <s v="Вопрос"/>
    <x v="3"/>
    <s v="Регистрация автомобиля"/>
    <s v="INC000000-"/>
  </r>
  <r>
    <n v="12957"/>
    <s v="GosUslugi_Mos"/>
    <x v="13"/>
    <d v="1899-12-30T13:24:11"/>
    <n v="254"/>
    <n v="115"/>
    <n v="139"/>
    <s v="Старая версия (ЕПГУ 2.0)"/>
    <n v="364"/>
    <s v="Вопрос"/>
    <x v="3"/>
    <s v="Контакты ведомства"/>
    <s v="INC000000-"/>
  </r>
  <r>
    <n v="12990"/>
    <s v="GosUslugi_Mos"/>
    <x v="3"/>
    <d v="1899-12-30T08:51:07"/>
    <n v="784"/>
    <n v="56"/>
    <n v="728"/>
    <s v="Старая версия (ЕПГУ 2.0)"/>
    <n v="130"/>
    <s v="Вопрос"/>
    <x v="3"/>
    <s v="Другие (внести комментарий)"/>
    <s v="INC000000-"/>
  </r>
  <r>
    <n v="12994"/>
    <s v="GosUslugi_ZagrPass"/>
    <x v="13"/>
    <d v="1899-12-30T13:12:39"/>
    <n v="90"/>
    <n v="6"/>
    <n v="84"/>
    <s v="Старая версия (ЕПГУ 2.0)"/>
    <n v="114"/>
    <s v="Вопрос"/>
    <x v="3"/>
    <s v="Загранпаспорт"/>
    <s v="INC000000-"/>
  </r>
  <r>
    <n v="13011"/>
    <s v="GosUslugi_ZagrPass"/>
    <x v="3"/>
    <d v="1899-12-30T20:41:07"/>
    <n v="812"/>
    <n v="40"/>
    <n v="772"/>
    <s v="Старая версия (ЕПГУ 2.0)"/>
    <n v="364"/>
    <s v="Вопрос"/>
    <x v="3"/>
    <s v="Контакты ведомства"/>
    <s v="INC000000-"/>
  </r>
  <r>
    <n v="13073"/>
    <s v="GosUslugi_ZagrPass"/>
    <x v="4"/>
    <d v="1899-12-30T12:19:06"/>
    <n v="225"/>
    <n v="52"/>
    <n v="173"/>
    <s v="Старая версия (ЕПГУ 2.0)"/>
    <n v="115"/>
    <s v="Вопрос"/>
    <x v="3"/>
    <s v="Замена паспорта РФ"/>
    <s v="INC000000-"/>
  </r>
  <r>
    <n v="13079"/>
    <s v="GosUslugi_ZagrPass"/>
    <x v="2"/>
    <d v="1899-12-30T17:14:35"/>
    <n v="109"/>
    <n v="45"/>
    <n v="64"/>
    <s v="Старая версия (ЕПГУ 2.0)"/>
    <n v="114"/>
    <s v="Вопрос"/>
    <x v="3"/>
    <s v="Загранпаспорт"/>
    <s v="INC000000-"/>
  </r>
  <r>
    <n v="13120"/>
    <s v="GosUslugi_ZagrPass"/>
    <x v="5"/>
    <d v="1899-12-30T18:50:23"/>
    <n v="114"/>
    <n v="9"/>
    <n v="105"/>
    <s v="Старая версия (ЕПГУ 2.0)"/>
    <n v="114"/>
    <s v="Вопрос"/>
    <x v="3"/>
    <s v="Загранпаспорт"/>
    <s v="INC000000-"/>
  </r>
  <r>
    <n v="13129"/>
    <s v="GosUslugi_Mos"/>
    <x v="12"/>
    <d v="1899-12-30T14:54:14"/>
    <n v="587"/>
    <n v="58"/>
    <n v="529"/>
    <s v="Старая версия (ЕПГУ 2.0)"/>
    <n v="125"/>
    <s v="Вопрос"/>
    <x v="3"/>
    <s v="Получение информации о налоговой задолженности"/>
    <s v="INC000000-"/>
  </r>
  <r>
    <n v="13146"/>
    <s v="GosUslugi_Mos"/>
    <x v="2"/>
    <d v="1899-12-30T08:51:02"/>
    <n v="119"/>
    <n v="69"/>
    <n v="51"/>
    <s v="Старая версия (ЕПГУ 2.0)"/>
    <n v="112"/>
    <s v="Вопрос"/>
    <x v="3"/>
    <s v="Регистрация автомобиля"/>
    <s v="INC000000-"/>
  </r>
  <r>
    <n v="13149"/>
    <s v="GosUslugi_Mos"/>
    <x v="5"/>
    <d v="1899-12-30T11:56:00"/>
    <n v="198"/>
    <n v="68"/>
    <n v="130"/>
    <s v="Старая версия (ЕПГУ 2.0)"/>
    <n v="114"/>
    <s v="Вопрос"/>
    <x v="3"/>
    <s v="Загранпаспорт"/>
    <s v="INC000000-"/>
  </r>
  <r>
    <n v="13152"/>
    <s v="GosUslugi_Mos"/>
    <x v="7"/>
    <d v="1899-12-30T13:38:49"/>
    <n v="682"/>
    <n v="43"/>
    <n v="639"/>
    <s v="Старая версия (ЕПГУ 2.0)"/>
    <n v="130"/>
    <s v="Вопрос"/>
    <x v="3"/>
    <s v="Другие (внести комментарий)"/>
    <s v="INC000000-"/>
  </r>
  <r>
    <n v="13166"/>
    <s v="GosUslugi_ZagrPass"/>
    <x v="4"/>
    <d v="1899-12-30T15:30:45"/>
    <n v="286"/>
    <n v="7"/>
    <n v="279"/>
    <s v="Старая версия (ЕПГУ 2.0)"/>
    <n v="114"/>
    <s v="Вопрос"/>
    <x v="3"/>
    <s v="Загранпаспорт"/>
    <s v="INC000000-"/>
  </r>
  <r>
    <n v="13186"/>
    <s v="GosUslugi_ZagrPass"/>
    <x v="11"/>
    <d v="1899-12-30T18:41:45"/>
    <n v="162"/>
    <n v="43"/>
    <n v="119"/>
    <s v="Старая версия (ЕПГУ 2.0)"/>
    <n v="114"/>
    <s v="Вопрос"/>
    <x v="3"/>
    <s v="Загранпаспорт"/>
    <s v="INC000000-"/>
  </r>
  <r>
    <n v="13202"/>
    <s v="GosUslugi_ZagrPass"/>
    <x v="5"/>
    <d v="1899-12-30T15:54:52"/>
    <n v="217"/>
    <n v="6"/>
    <n v="211"/>
    <s v="Старая версия (ЕПГУ 2.0)"/>
    <n v="118"/>
    <s v="Вопрос"/>
    <x v="3"/>
    <s v="Регистрация по месту жительства для граждан РФ"/>
    <s v="INC000000-"/>
  </r>
  <r>
    <n v="13225"/>
    <s v="GosUslugi_Mos"/>
    <x v="7"/>
    <d v="1899-12-30T15:57:34"/>
    <n v="307"/>
    <n v="58"/>
    <n v="249"/>
    <s v="Старая версия (ЕПГУ 2.0)"/>
    <n v="364"/>
    <s v="Вопрос"/>
    <x v="3"/>
    <s v="Контакты ведомства"/>
    <s v="INC000000-"/>
  </r>
  <r>
    <n v="13236"/>
    <s v="GosUslugi_Mos"/>
    <x v="6"/>
    <d v="1899-12-30T16:29:36"/>
    <n v="742"/>
    <n v="132"/>
    <n v="610"/>
    <s v="Старая версия (ЕПГУ 2.0)"/>
    <n v="356"/>
    <s v="Вопрос"/>
    <x v="3"/>
    <s v="Запись в детский сад"/>
    <s v="INC000000-"/>
  </r>
  <r>
    <n v="13239"/>
    <s v="GosUslugi_ZagrPass"/>
    <x v="6"/>
    <d v="1899-12-30T17:13:10"/>
    <n v="1253"/>
    <n v="9"/>
    <n v="1244"/>
    <s v="Старая версия (ЕПГУ 2.0)"/>
    <n v="364"/>
    <s v="Вопрос"/>
    <x v="3"/>
    <s v="Контакты ведомства"/>
    <s v="INC000000-"/>
  </r>
  <r>
    <n v="13243"/>
    <s v="GosUslugi_ZagrPass"/>
    <x v="7"/>
    <d v="1899-12-30T12:48:42"/>
    <n v="173"/>
    <n v="62"/>
    <n v="111"/>
    <s v="Старая версия (ЕПГУ 2.0)"/>
    <n v="114"/>
    <s v="Вопрос"/>
    <x v="3"/>
    <s v="Загранпаспорт"/>
    <s v="INC000000-"/>
  </r>
  <r>
    <n v="13245"/>
    <s v="GosUslugi_ZagrPass"/>
    <x v="12"/>
    <d v="1899-12-30T22:02:58"/>
    <n v="494"/>
    <n v="39"/>
    <n v="455"/>
    <s v="Старая версия (ЕПГУ 2.0)"/>
    <n v="114"/>
    <s v="Вопрос"/>
    <x v="3"/>
    <s v="Загранпаспорт"/>
    <s v="INC000000-"/>
  </r>
  <r>
    <n v="13255"/>
    <s v="GosUslugi_ZagrPass"/>
    <x v="12"/>
    <d v="1899-12-30T15:02:45"/>
    <n v="213"/>
    <n v="7"/>
    <n v="206"/>
    <s v="Старая версия (ЕПГУ 2.0)"/>
    <n v="364"/>
    <s v="Вопрос"/>
    <x v="3"/>
    <s v="Контакты ведомства"/>
    <s v="INC000000-"/>
  </r>
  <r>
    <n v="13271"/>
    <s v="GosUslugi_ZagrPass"/>
    <x v="1"/>
    <d v="1899-12-30T13:53:23"/>
    <n v="228"/>
    <n v="40"/>
    <n v="188"/>
    <s v="Новая версия (ЕПГУ 3.0)"/>
    <n v="111"/>
    <s v="Вопрос"/>
    <x v="3"/>
    <s v="Штрафы ГИБДД"/>
    <s v="INC000000-"/>
  </r>
  <r>
    <n v="13290"/>
    <s v="GosUslugi_ZagrPass"/>
    <x v="2"/>
    <d v="1899-12-30T11:26:39"/>
    <n v="275"/>
    <n v="5"/>
    <n v="270"/>
    <s v="Старая версия (ЕПГУ 2.0)"/>
    <n v="114"/>
    <s v="Вопрос"/>
    <x v="3"/>
    <s v="Загранпаспорт"/>
    <s v="INC000000-"/>
  </r>
  <r>
    <n v="13311"/>
    <s v="GosUslugi_Mos"/>
    <x v="8"/>
    <d v="1899-12-30T16:39:52"/>
    <n v="227"/>
    <n v="63"/>
    <n v="164"/>
    <s v="Старая версия (ЕПГУ 2.0)"/>
    <n v="127"/>
    <s v="Вопрос"/>
    <x v="3"/>
    <s v="Информация по исполн. производству"/>
    <s v="INC000000-"/>
  </r>
  <r>
    <n v="13317"/>
    <s v="GosUslugi_ZagrPass"/>
    <x v="0"/>
    <d v="1899-12-30T17:03:39"/>
    <n v="176"/>
    <n v="6"/>
    <n v="170"/>
    <s v="Старая версия (ЕПГУ 2.0)"/>
    <n v="114"/>
    <s v="Вопрос"/>
    <x v="3"/>
    <s v="Загранпаспорт"/>
    <s v="INC000000-"/>
  </r>
  <r>
    <n v="13328"/>
    <s v="GosUslugi_ZagrPass"/>
    <x v="7"/>
    <d v="1899-12-30T18:55:53"/>
    <n v="279"/>
    <n v="6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13342"/>
    <s v="GosUslugi_ZagrPass"/>
    <x v="6"/>
    <d v="1899-12-30T16:54:20"/>
    <n v="395"/>
    <n v="48"/>
    <n v="347"/>
    <s v="Старая версия (ЕПГУ 2.0)"/>
    <n v="364"/>
    <s v="Вопрос"/>
    <x v="3"/>
    <s v="Контакты ведомства"/>
    <s v="INC000000-"/>
  </r>
  <r>
    <n v="13348"/>
    <s v="GosUslugi_Mos"/>
    <x v="2"/>
    <d v="1899-12-30T16:10:51"/>
    <n v="232"/>
    <n v="60"/>
    <n v="172"/>
    <s v="Старая версия (ЕПГУ 2.0)"/>
    <n v="364"/>
    <s v="Вопрос"/>
    <x v="3"/>
    <s v="Контакты ведомства"/>
    <s v="INC000000-"/>
  </r>
  <r>
    <n v="13358"/>
    <s v="GosUslugi_Mos"/>
    <x v="5"/>
    <d v="1899-12-30T09:40:28"/>
    <n v="103"/>
    <n v="58"/>
    <n v="45"/>
    <s v="Старая версия (ЕПГУ 2.0)"/>
    <n v="130"/>
    <s v="Вопрос"/>
    <x v="3"/>
    <s v="Другие (внести комментарий)"/>
    <s v="INC000000-"/>
  </r>
  <r>
    <n v="13366"/>
    <s v="GosUslugi_ZagrPass"/>
    <x v="2"/>
    <d v="1899-12-30T17:24:03"/>
    <n v="230"/>
    <n v="46"/>
    <n v="184"/>
    <s v="Старая версия (ЕПГУ 2.0)"/>
    <n v="364"/>
    <s v="Вопрос"/>
    <x v="3"/>
    <s v="Контакты ведомства"/>
    <s v="INC000000-"/>
  </r>
  <r>
    <n v="13375"/>
    <s v="GosUslugi_ZagrPass"/>
    <x v="0"/>
    <d v="1899-12-30T14:49:37"/>
    <n v="172"/>
    <n v="46"/>
    <n v="126"/>
    <s v="Старая версия (ЕПГУ 2.0)"/>
    <n v="114"/>
    <s v="Вопрос"/>
    <x v="3"/>
    <s v="Загранпаспорт"/>
    <s v="INC000000-"/>
  </r>
  <r>
    <n v="13409"/>
    <s v="GosUslugi_Mos"/>
    <x v="2"/>
    <d v="1899-12-30T12:20:58"/>
    <n v="376"/>
    <n v="64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21"/>
    <s v="GosUslugi_Mos"/>
    <x v="12"/>
    <d v="1899-12-30T08:50:34"/>
    <n v="244"/>
    <n v="5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35"/>
    <s v="GosUslugi_Mos"/>
    <x v="11"/>
    <d v="1899-12-30T18:26:40"/>
    <n v="366"/>
    <n v="55"/>
    <n v="311"/>
    <s v="Старая версия (ЕПГУ 2.0)"/>
    <n v="112"/>
    <s v="Вопрос"/>
    <x v="3"/>
    <s v="Регистрация автомобиля"/>
    <s v="INC000000-"/>
  </r>
  <r>
    <n v="13443"/>
    <s v="GosUslugi_Mos"/>
    <x v="3"/>
    <d v="1899-12-30T12:39:25"/>
    <n v="207"/>
    <n v="63"/>
    <n v="144"/>
    <s v="Старая версия (ЕПГУ 2.0)"/>
    <n v="364"/>
    <s v="Вопрос"/>
    <x v="3"/>
    <s v="Контакты ведомства"/>
    <s v="INC000000-"/>
  </r>
  <r>
    <n v="13470"/>
    <s v="GosUslugi_Mos"/>
    <x v="1"/>
    <d v="1899-12-30T16:12:02"/>
    <n v="371"/>
    <n v="24"/>
    <n v="3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76"/>
    <s v="GosUslugi_Mos"/>
    <x v="5"/>
    <d v="1899-12-30T14:55:48"/>
    <n v="287"/>
    <n v="67"/>
    <n v="220"/>
    <s v="Старая версия (ЕПГУ 2.0)"/>
    <n v="364"/>
    <s v="Вопрос"/>
    <x v="3"/>
    <s v="Контакты ведомства"/>
    <s v="INC000000-"/>
  </r>
  <r>
    <n v="13482"/>
    <s v="GosUslugi_Mos"/>
    <x v="4"/>
    <d v="1899-12-30T12:44:07"/>
    <n v="297"/>
    <n v="68"/>
    <n v="229"/>
    <s v="Старая версия (ЕПГУ 2.0)"/>
    <n v="364"/>
    <s v="Вопрос"/>
    <x v="3"/>
    <s v="Контакты ведомства"/>
    <s v="INC000000-"/>
  </r>
  <r>
    <n v="13516"/>
    <s v="GosUslugi_Mos"/>
    <x v="4"/>
    <d v="1899-12-30T20:50:21"/>
    <n v="66"/>
    <n v="35"/>
    <n v="31"/>
    <s v="Старая версия (ЕПГУ 2.0)"/>
    <n v="130"/>
    <s v="Вопрос"/>
    <x v="3"/>
    <s v="Другие (внести комментарий)"/>
    <s v="INC000000-"/>
  </r>
  <r>
    <n v="13526"/>
    <s v="GosUslugi_Mos"/>
    <x v="1"/>
    <d v="1899-12-30T17:37:36"/>
    <n v="114"/>
    <n v="67"/>
    <n v="47"/>
    <s v="Старая версия (ЕПГУ 2.0)"/>
    <n v="114"/>
    <s v="Вопрос"/>
    <x v="3"/>
    <s v="Загранпаспорт"/>
    <s v="INC000000-"/>
  </r>
  <r>
    <n v="13552"/>
    <s v="GosUslugi_ZagrPass"/>
    <x v="0"/>
    <d v="1899-12-30T22:51:13"/>
    <n v="278"/>
    <n v="6"/>
    <n v="272"/>
    <s v="Старая версия (ЕПГУ 2.0)"/>
    <n v="114"/>
    <s v="Вопрос"/>
    <x v="3"/>
    <s v="Загранпаспорт"/>
    <s v="INC000000-"/>
  </r>
  <r>
    <n v="13571"/>
    <s v="GosUslugi_ZagrPass"/>
    <x v="11"/>
    <d v="1899-12-30T22:50:43"/>
    <n v="2078"/>
    <n v="53"/>
    <n v="2025"/>
    <s v="Старая версия (ЕПГУ 2.0)"/>
    <n v="114"/>
    <s v="Вопрос"/>
    <x v="3"/>
    <s v="Загранпаспорт"/>
    <s v="INC000000-"/>
  </r>
  <r>
    <n v="13579"/>
    <s v="GosUslugi_Mos"/>
    <x v="9"/>
    <d v="1899-12-30T13:12:27"/>
    <n v="208"/>
    <n v="56"/>
    <n v="152"/>
    <s v="Старая версия (ЕПГУ 2.0)"/>
    <n v="112"/>
    <s v="Вопрос"/>
    <x v="3"/>
    <s v="Регистрация автомобиля"/>
    <s v="INC000000-"/>
  </r>
  <r>
    <n v="13600"/>
    <s v="GosUslugi_Mos"/>
    <x v="13"/>
    <d v="1899-12-30T19:04:58"/>
    <n v="257"/>
    <n v="67"/>
    <n v="190"/>
    <s v="Старая версия (ЕПГУ 2.0)"/>
    <n v="364"/>
    <s v="Вопрос"/>
    <x v="3"/>
    <s v="Контакты ведомства"/>
    <s v="INC000000-"/>
  </r>
  <r>
    <n v="13646"/>
    <s v="GosUslugi_ZagrPass"/>
    <x v="2"/>
    <d v="1899-12-30T14:00:23"/>
    <n v="48"/>
    <n v="6"/>
    <n v="42"/>
    <s v="Старая версия (ЕПГУ 2.0)"/>
    <n v="114"/>
    <s v="Вопрос"/>
    <x v="3"/>
    <s v="Загранпаспорт"/>
    <s v="INC000000-"/>
  </r>
  <r>
    <n v="13649"/>
    <s v="GosUslugi_Mos"/>
    <x v="11"/>
    <d v="1899-12-30T12:48:31"/>
    <n v="551"/>
    <n v="81"/>
    <n v="470"/>
    <s v="Старая версия (ЕПГУ 2.0)"/>
    <n v="130"/>
    <s v="Вопрос"/>
    <x v="3"/>
    <s v="Другие (внести комментарий)"/>
    <s v="INC000000-"/>
  </r>
  <r>
    <n v="13672"/>
    <s v="GosUslugi_Mos"/>
    <x v="4"/>
    <d v="1899-12-30T18:28:33"/>
    <n v="850"/>
    <n v="34"/>
    <n v="816"/>
    <s v="Старая версия (ЕПГУ 2.0)"/>
    <n v="364"/>
    <s v="Вопрос"/>
    <x v="3"/>
    <s v="Контакты ведомства"/>
    <s v="INC000000-"/>
  </r>
  <r>
    <n v="13686"/>
    <s v="GosUslugi_Mos"/>
    <x v="0"/>
    <d v="1899-12-30T17:45:59"/>
    <n v="267"/>
    <n v="5"/>
    <n v="2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38"/>
    <s v="GosUslugi_Mos"/>
    <x v="2"/>
    <d v="1899-12-30T16:40:32"/>
    <n v="393"/>
    <n v="60"/>
    <n v="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73"/>
    <s v="GosUslugi_Mos"/>
    <x v="4"/>
    <d v="1899-12-30T12:13:14"/>
    <n v="371"/>
    <n v="77"/>
    <n v="294"/>
    <s v="Старая версия (ЕПГУ 2.0)"/>
    <n v="127"/>
    <s v="Вопрос"/>
    <x v="3"/>
    <s v="Информация по исполн. производству"/>
    <s v="INC000000-"/>
  </r>
  <r>
    <n v="13791"/>
    <s v="GosUslugi_Mos"/>
    <x v="4"/>
    <d v="1899-12-30T17:28:10"/>
    <n v="740"/>
    <n v="102"/>
    <n v="638"/>
    <s v="Старая версия (ЕПГУ 2.0)"/>
    <n v="112"/>
    <s v="Вопрос"/>
    <x v="3"/>
    <s v="Регистрация автомобиля"/>
    <s v="INC000000-"/>
  </r>
  <r>
    <n v="13801"/>
    <s v="GosUslugi_Mos"/>
    <x v="8"/>
    <d v="1899-12-30T20:29:28"/>
    <n v="710"/>
    <n v="155"/>
    <n v="555"/>
    <s v="Старая версия (ЕПГУ 2.0)"/>
    <n v="364"/>
    <s v="Вопрос"/>
    <x v="3"/>
    <s v="Контакты ведомства"/>
    <s v="INC000000-"/>
  </r>
  <r>
    <n v="13806"/>
    <s v="GosUslugi_Mos"/>
    <x v="5"/>
    <d v="1899-12-30T13:33:04"/>
    <n v="778"/>
    <n v="57"/>
    <n v="721"/>
    <s v="Старая версия (ЕПГУ 2.0)"/>
    <n v="364"/>
    <s v="Вопрос"/>
    <x v="3"/>
    <s v="Контакты ведомства"/>
    <s v="INC000000-"/>
  </r>
  <r>
    <n v="13815"/>
    <s v="GosUslugi_ZagrPass"/>
    <x v="0"/>
    <d v="1899-12-30T12:47:49"/>
    <n v="135"/>
    <n v="52"/>
    <n v="83"/>
    <s v="Старая версия (ЕПГУ 2.0)"/>
    <n v="114"/>
    <s v="Вопрос"/>
    <x v="3"/>
    <s v="Загранпаспорт"/>
    <s v="INC000000-"/>
  </r>
  <r>
    <n v="13824"/>
    <s v="GosUslugi_Mos"/>
    <x v="6"/>
    <d v="1899-12-30T19:18:54"/>
    <n v="170"/>
    <n v="61"/>
    <n v="109"/>
    <s v="Старая версия (ЕПГУ 2.0)"/>
    <n v="112"/>
    <s v="Вопрос"/>
    <x v="3"/>
    <s v="Регистрация автомобиля"/>
    <s v="INC000000-"/>
  </r>
  <r>
    <n v="13831"/>
    <s v="GosUslugi_Mos"/>
    <x v="2"/>
    <d v="1899-12-30T18:32:36"/>
    <n v="532"/>
    <n v="58"/>
    <n v="474"/>
    <s v="Старая версия (ЕПГУ 2.0)"/>
    <n v="364"/>
    <s v="Вопрос"/>
    <x v="3"/>
    <s v="Контакты ведомства"/>
    <s v="INC000000-"/>
  </r>
  <r>
    <n v="13880"/>
    <s v="GosUslugi_ZagrPass"/>
    <x v="12"/>
    <d v="1899-12-30T10:05:23"/>
    <n v="365"/>
    <n v="46"/>
    <n v="319"/>
    <s v="Старая версия (ЕПГУ 2.0)"/>
    <n v="115"/>
    <s v="Вопрос"/>
    <x v="3"/>
    <s v="Замена паспорта РФ"/>
    <s v="INC000000-"/>
  </r>
  <r>
    <n v="13883"/>
    <s v="GosUslugi_Mos"/>
    <x v="12"/>
    <d v="1899-12-30T13:05:47"/>
    <n v="204"/>
    <n v="56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13888"/>
    <s v="GosUslugi_Mos"/>
    <x v="0"/>
    <d v="1899-12-30T16:50:15"/>
    <n v="175"/>
    <n v="67"/>
    <n v="1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907"/>
    <s v="GosUslugi_Mos"/>
    <x v="2"/>
    <d v="1899-12-30T12:53:04"/>
    <n v="265"/>
    <n v="66"/>
    <n v="199"/>
    <s v="Старая версия (ЕПГУ 2.0)"/>
    <n v="130"/>
    <s v="Вопрос"/>
    <x v="3"/>
    <s v="Другие (внести комментарий)"/>
    <s v="INC000000-"/>
  </r>
  <r>
    <n v="13910"/>
    <s v="GosUslugi_ZagrPass"/>
    <x v="13"/>
    <d v="1899-12-30T12:13:13"/>
    <n v="146"/>
    <n v="94"/>
    <n v="52"/>
    <s v="Старая версия (ЕПГУ 2.0)"/>
    <n v="364"/>
    <s v="Вопрос"/>
    <x v="3"/>
    <s v="Контакты ведомства"/>
    <s v="INC000000-"/>
  </r>
  <r>
    <n v="13939"/>
    <s v="GosUslugi_ZagrPass"/>
    <x v="0"/>
    <d v="1899-12-30T15:03:24"/>
    <n v="84"/>
    <n v="45"/>
    <n v="39"/>
    <s v="Старая версия (ЕПГУ 2.0)"/>
    <n v="115"/>
    <s v="Вопрос"/>
    <x v="3"/>
    <s v="Замена паспорта РФ"/>
    <s v="INC000000-"/>
  </r>
  <r>
    <n v="13950"/>
    <s v="GosUslugi_Mos"/>
    <x v="5"/>
    <d v="1899-12-30T15:46:01"/>
    <n v="158"/>
    <n v="38"/>
    <n v="120"/>
    <s v="Старая версия (ЕПГУ 2.0)"/>
    <n v="111"/>
    <s v="Вопрос"/>
    <x v="3"/>
    <s v="Штрафы ГИБДД"/>
    <s v="INC000000-"/>
  </r>
  <r>
    <n v="13967"/>
    <s v="GosUslugi_ZagrPass"/>
    <x v="0"/>
    <d v="1899-12-30T15:53:17"/>
    <n v="74"/>
    <n v="9"/>
    <n v="65"/>
    <s v="Старая версия (ЕПГУ 2.0)"/>
    <n v="114"/>
    <s v="Вопрос"/>
    <x v="3"/>
    <s v="Загранпаспорт"/>
    <s v="INC000000-"/>
  </r>
  <r>
    <n v="13969"/>
    <s v="GosUslugi_Mos"/>
    <x v="2"/>
    <d v="1899-12-30T14:12:08"/>
    <n v="267"/>
    <n v="58"/>
    <n v="209"/>
    <s v="Старая версия (ЕПГУ 2.0)"/>
    <n v="125"/>
    <s v="Вопрос"/>
    <x v="3"/>
    <s v="Получение информации о налоговой задолженности"/>
    <s v="INC000000-"/>
  </r>
  <r>
    <n v="13994"/>
    <s v="GosUslugi_ZagrPass"/>
    <x v="3"/>
    <d v="1899-12-30T14:19:54"/>
    <n v="236"/>
    <n v="9"/>
    <n v="227"/>
    <s v="Старая версия (ЕПГУ 2.0)"/>
    <n v="114"/>
    <s v="Вопрос"/>
    <x v="3"/>
    <s v="Загранпаспорт"/>
    <s v="INC000000-"/>
  </r>
  <r>
    <n v="14000"/>
    <s v="GosUslugi_Mos"/>
    <x v="3"/>
    <d v="1899-12-30T15:34:42"/>
    <n v="1008"/>
    <n v="57"/>
    <n v="951"/>
    <s v="Старая версия (ЕПГУ 2.0)"/>
    <n v="364"/>
    <s v="Вопрос"/>
    <x v="3"/>
    <s v="Контакты ведомства"/>
    <s v="INC000000-"/>
  </r>
  <r>
    <n v="14013"/>
    <s v="GosUslugi_ZagrPass"/>
    <x v="8"/>
    <d v="1899-12-30T07:34:04"/>
    <n v="505"/>
    <n v="42"/>
    <n v="463"/>
    <s v="Старая версия (ЕПГУ 2.0)"/>
    <n v="364"/>
    <s v="Вопрос"/>
    <x v="3"/>
    <s v="Контакты ведомства"/>
    <s v="INC000000-"/>
  </r>
  <r>
    <n v="14016"/>
    <s v="GosUslugi_ZagrPass"/>
    <x v="12"/>
    <d v="1899-12-30T11:07:13"/>
    <n v="962"/>
    <n v="6"/>
    <n v="956"/>
    <s v="Старая версия (ЕПГУ 2.0)"/>
    <n v="114"/>
    <s v="Вопрос"/>
    <x v="3"/>
    <s v="Загранпаспорт"/>
    <s v="INC000000-"/>
  </r>
  <r>
    <n v="14036"/>
    <s v="GosUslugi_ZagrPass"/>
    <x v="1"/>
    <d v="1899-12-30T22:06:31"/>
    <n v="180"/>
    <n v="7"/>
    <n v="173"/>
    <s v="Старая версия (ЕПГУ 2.0)"/>
    <n v="114"/>
    <s v="Вопрос"/>
    <x v="3"/>
    <s v="Загранпаспорт"/>
    <s v="INC000000-"/>
  </r>
  <r>
    <n v="14070"/>
    <s v="GosUslugi_Mos"/>
    <x v="2"/>
    <d v="1899-12-30T13:01:31"/>
    <n v="158"/>
    <n v="69"/>
    <n v="89"/>
    <s v="Старая версия (ЕПГУ 2.0)"/>
    <n v="130"/>
    <s v="Вопрос"/>
    <x v="3"/>
    <s v="Другие (внести комментарий)"/>
    <s v="INC000000-"/>
  </r>
  <r>
    <n v="14096"/>
    <s v="GosUslugi_Mos"/>
    <x v="2"/>
    <d v="1899-12-30T11:36:27"/>
    <n v="330"/>
    <n v="52"/>
    <n v="278"/>
    <s v="Старая версия (ЕПГУ 2.0)"/>
    <n v="127"/>
    <s v="Вопрос"/>
    <x v="3"/>
    <s v="Информация по исполн. производству"/>
    <s v="INC000000-"/>
  </r>
  <r>
    <n v="14130"/>
    <s v="GosUslugi_ZagrPass"/>
    <x v="13"/>
    <d v="1899-12-30T21:37:33"/>
    <n v="576"/>
    <n v="6"/>
    <n v="570"/>
    <s v="Старая версия (ЕПГУ 2.0)"/>
    <n v="114"/>
    <s v="Вопрос"/>
    <x v="3"/>
    <s v="Загранпаспорт"/>
    <s v="INC000000-"/>
  </r>
  <r>
    <n v="14133"/>
    <s v="GosUslugi_ZagrPass"/>
    <x v="10"/>
    <d v="1899-12-30T12:47:22"/>
    <n v="257"/>
    <n v="178"/>
    <n v="79"/>
    <s v="Старая версия (ЕПГУ 2.0)"/>
    <n v="364"/>
    <s v="Вопрос"/>
    <x v="3"/>
    <s v="Контакты ведомства"/>
    <s v="INC000000-"/>
  </r>
  <r>
    <n v="14143"/>
    <s v="GosUslugi_Mos"/>
    <x v="1"/>
    <d v="1899-12-30T17:57:11"/>
    <n v="694"/>
    <n v="57"/>
    <n v="637"/>
    <s v="Старая версия (ЕПГУ 2.0)"/>
    <n v="130"/>
    <s v="Вопрос"/>
    <x v="3"/>
    <s v="Другие (внести комментарий)"/>
    <s v="INC000000-"/>
  </r>
  <r>
    <n v="14152"/>
    <s v="GosUslugi_Mos"/>
    <x v="12"/>
    <d v="1899-12-30T11:21:37"/>
    <n v="468"/>
    <n v="75"/>
    <n v="393"/>
    <s v="Старая версия (ЕПГУ 2.0)"/>
    <n v="364"/>
    <s v="Вопрос"/>
    <x v="3"/>
    <s v="Контакты ведомства"/>
    <s v="INC000000-"/>
  </r>
  <r>
    <n v="14154"/>
    <s v="GosUslugi_ZagrPass"/>
    <x v="12"/>
    <d v="1899-12-30T15:52:36"/>
    <n v="148"/>
    <n v="38"/>
    <n v="110"/>
    <s v="Старая версия (ЕПГУ 2.0)"/>
    <n v="119"/>
    <s v="Вопрос"/>
    <x v="3"/>
    <s v="Регистрация по месту пребывания для граждан РФ"/>
    <s v="INC000000-"/>
  </r>
  <r>
    <n v="14167"/>
    <s v="GosUslugi_Mos"/>
    <x v="7"/>
    <d v="1899-12-30T16:16:21"/>
    <n v="129"/>
    <n v="67"/>
    <n v="62"/>
    <s v="Старая версия (ЕПГУ 2.0)"/>
    <n v="130"/>
    <s v="Вопрос"/>
    <x v="3"/>
    <s v="Другие (внести комментарий)"/>
    <s v="INC000000-"/>
  </r>
  <r>
    <n v="14169"/>
    <s v="GosUslugi_ZagrPass"/>
    <x v="2"/>
    <d v="1899-12-30T18:59:30"/>
    <n v="404"/>
    <n v="55"/>
    <n v="349"/>
    <s v="Старая версия (ЕПГУ 2.0)"/>
    <n v="364"/>
    <s v="Вопрос"/>
    <x v="3"/>
    <s v="Контакты ведомства"/>
    <s v="INC000000-"/>
  </r>
  <r>
    <n v="14179"/>
    <s v="GosUslugi_ZagrPass"/>
    <x v="11"/>
    <d v="1899-12-30T14:35:43"/>
    <n v="125"/>
    <n v="7"/>
    <n v="118"/>
    <s v="Старая версия (ЕПГУ 2.0)"/>
    <n v="118"/>
    <s v="Вопрос"/>
    <x v="3"/>
    <s v="Регистрация по месту жительства для граждан РФ"/>
    <s v="INC000000-"/>
  </r>
  <r>
    <n v="14209"/>
    <s v="GosUslugi_ZagrPass"/>
    <x v="2"/>
    <d v="1899-12-30T15:56:12"/>
    <n v="293"/>
    <n v="47"/>
    <n v="246"/>
    <s v="Старая версия (ЕПГУ 2.0)"/>
    <n v="114"/>
    <s v="Вопрос"/>
    <x v="3"/>
    <s v="Загранпаспорт"/>
    <s v="INC000000-"/>
  </r>
  <r>
    <n v="14212"/>
    <s v="GosUslugi_ZagrPass"/>
    <x v="9"/>
    <d v="1899-12-30T10:35:58"/>
    <n v="208"/>
    <n v="78"/>
    <n v="130"/>
    <s v="Старая версия (ЕПГУ 2.0)"/>
    <n v="118"/>
    <s v="Вопрос"/>
    <x v="3"/>
    <s v="Регистрация по месту жительства для граждан РФ"/>
    <s v="INC000000-"/>
  </r>
  <r>
    <n v="14225"/>
    <s v="GosUslugi_ZagrPass"/>
    <x v="2"/>
    <d v="1899-12-30T10:17:52"/>
    <n v="461"/>
    <n v="43"/>
    <n v="418"/>
    <s v="Старая версия (ЕПГУ 2.0)"/>
    <n v="114"/>
    <s v="Вопрос"/>
    <x v="3"/>
    <s v="Загранпаспорт"/>
    <s v="INC000000-"/>
  </r>
  <r>
    <n v="14249"/>
    <s v="GosUslugi_ZagrPass"/>
    <x v="6"/>
    <d v="1899-12-30T12:41:41"/>
    <n v="578"/>
    <n v="30"/>
    <n v="548"/>
    <s v="Старая версия (ЕПГУ 2.0)"/>
    <n v="364"/>
    <s v="Вопрос"/>
    <x v="3"/>
    <s v="Контакты ведомства"/>
    <s v="INC000000-"/>
  </r>
  <r>
    <n v="14347"/>
    <s v="GosUslugi_Mos"/>
    <x v="4"/>
    <d v="1899-12-30T11:36:29"/>
    <n v="72"/>
    <n v="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4356"/>
    <s v="GosUslugi_Mos"/>
    <x v="10"/>
    <d v="1899-12-30T12:24:45"/>
    <n v="529"/>
    <n v="272"/>
    <n v="257"/>
    <s v="Старая версия (ЕПГУ 2.0)"/>
    <n v="111"/>
    <s v="Вопрос"/>
    <x v="3"/>
    <s v="Штрафы ГИБДД"/>
    <s v="INC000000-"/>
  </r>
  <r>
    <n v="14370"/>
    <s v="GosUslugi_ZagrPass"/>
    <x v="9"/>
    <d v="1899-12-30T13:05:44"/>
    <n v="261"/>
    <n v="71"/>
    <n v="190"/>
    <s v="Старая версия (ЕПГУ 2.0)"/>
    <n v="364"/>
    <s v="Вопрос"/>
    <x v="3"/>
    <s v="Контакты ведомства"/>
    <s v="INC000000-"/>
  </r>
  <r>
    <n v="14394"/>
    <s v="GosUslugi_ZagrPass"/>
    <x v="12"/>
    <d v="1899-12-30T21:30:23"/>
    <n v="134"/>
    <n v="36"/>
    <n v="98"/>
    <s v="Старая версия (ЕПГУ 2.0)"/>
    <n v="114"/>
    <s v="Вопрос"/>
    <x v="3"/>
    <s v="Загранпаспорт"/>
    <s v="INC000000-"/>
  </r>
  <r>
    <n v="14396"/>
    <s v="GosUslugi_ZagrPass"/>
    <x v="12"/>
    <d v="1899-12-30T11:24:43"/>
    <n v="160"/>
    <n v="47"/>
    <n v="113"/>
    <s v="Старая версия (ЕПГУ 2.0)"/>
    <n v="364"/>
    <s v="Вопрос"/>
    <x v="3"/>
    <s v="Контакты ведомства"/>
    <s v="INC000000-"/>
  </r>
  <r>
    <n v="14399"/>
    <s v="GosUslugi_ZagrPass"/>
    <x v="9"/>
    <d v="1899-12-30T11:54:09"/>
    <n v="500"/>
    <n v="41"/>
    <n v="459"/>
    <s v="Старая версия (ЕПГУ 2.0)"/>
    <n v="114"/>
    <s v="Вопрос"/>
    <x v="3"/>
    <s v="Загранпаспорт"/>
    <s v="INC000000-"/>
  </r>
  <r>
    <n v="14435"/>
    <s v="GosUslugi_ZagrPass"/>
    <x v="8"/>
    <d v="1899-12-30T23:52:13"/>
    <n v="240"/>
    <n v="5"/>
    <n v="235"/>
    <s v="Старая версия (ЕПГУ 2.0)"/>
    <n v="114"/>
    <s v="Вопрос"/>
    <x v="3"/>
    <s v="Загранпаспорт"/>
    <s v="INC000000-"/>
  </r>
  <r>
    <n v="14479"/>
    <s v="GosUslugi_Mos"/>
    <x v="1"/>
    <d v="1899-12-30T08:59:16"/>
    <n v="246"/>
    <n v="64"/>
    <n v="182"/>
    <s v="Старая версия (ЕПГУ 2.0)"/>
    <n v="364"/>
    <s v="Вопрос"/>
    <x v="3"/>
    <s v="Контакты ведомства"/>
    <s v="INC000000-"/>
  </r>
  <r>
    <n v="14487"/>
    <s v="GosUslugi_Mos"/>
    <x v="12"/>
    <d v="1899-12-30T21:18:02"/>
    <n v="465"/>
    <n v="86"/>
    <n v="379"/>
    <s v="Старая версия (ЕПГУ 2.0)"/>
    <n v="364"/>
    <s v="Вопрос"/>
    <x v="3"/>
    <s v="Контакты ведомства"/>
    <s v="INC000000-"/>
  </r>
  <r>
    <n v="14491"/>
    <s v="GosUslugi_Mos"/>
    <x v="11"/>
    <d v="1899-12-30T22:00:59"/>
    <n v="688"/>
    <n v="65"/>
    <n v="623"/>
    <s v="Старая версия (ЕПГУ 2.0)"/>
    <n v="363"/>
    <s v="Вопрос"/>
    <x v="3"/>
    <s v="Запись в школу"/>
    <s v="INC000000-"/>
  </r>
  <r>
    <n v="14512"/>
    <s v="GosUslugi_Mos"/>
    <x v="7"/>
    <d v="1899-12-30T14:06:19"/>
    <n v="173"/>
    <n v="65"/>
    <n v="108"/>
    <s v="Старая версия (ЕПГУ 2.0)"/>
    <n v="112"/>
    <s v="Вопрос"/>
    <x v="3"/>
    <s v="Регистрация автомобиля"/>
    <s v="INC000000-"/>
  </r>
  <r>
    <n v="14554"/>
    <s v="GosUslugi_Mos"/>
    <x v="11"/>
    <d v="1899-12-30T18:24:26"/>
    <n v="130"/>
    <n v="65"/>
    <n v="65"/>
    <s v="Старая версия (ЕПГУ 2.0)"/>
    <n v="125"/>
    <s v="Вопрос"/>
    <x v="3"/>
    <s v="Получение информации о налоговой задолженности"/>
    <s v="INC000000-"/>
  </r>
  <r>
    <n v="14557"/>
    <s v="GosUslugi_ZagrPass"/>
    <x v="7"/>
    <d v="1899-12-30T18:54:39"/>
    <n v="96"/>
    <n v="19"/>
    <n v="77"/>
    <s v="Старая версия (ЕПГУ 2.0)"/>
    <n v="114"/>
    <s v="Вопрос"/>
    <x v="3"/>
    <s v="Загранпаспорт"/>
    <s v="INC000000-"/>
  </r>
  <r>
    <n v="14563"/>
    <s v="GosUslugi_ZagrPass"/>
    <x v="7"/>
    <d v="1899-12-30T17:33:16"/>
    <n v="310"/>
    <n v="45"/>
    <n v="265"/>
    <s v="Старая версия (ЕПГУ 2.0)"/>
    <n v="114"/>
    <s v="Вопрос"/>
    <x v="3"/>
    <s v="Загранпаспорт"/>
    <s v="INC000000-"/>
  </r>
  <r>
    <n v="14571"/>
    <s v="GosUslugi_ZagrPass"/>
    <x v="4"/>
    <d v="1899-12-30T18:16:13"/>
    <n v="248"/>
    <n v="45"/>
    <n v="203"/>
    <s v="Старая версия (ЕПГУ 2.0)"/>
    <n v="364"/>
    <s v="Вопрос"/>
    <x v="3"/>
    <s v="Контакты ведомства"/>
    <s v="INC000000-"/>
  </r>
  <r>
    <n v="14581"/>
    <s v="GosUslugi_ZagrPass"/>
    <x v="9"/>
    <d v="1899-12-30T17:00:09"/>
    <n v="125"/>
    <n v="35"/>
    <n v="90"/>
    <s v="Старая версия (ЕПГУ 2.0)"/>
    <n v="114"/>
    <s v="Вопрос"/>
    <x v="3"/>
    <s v="Загранпаспорт"/>
    <s v="INC000000-"/>
  </r>
  <r>
    <n v="14590"/>
    <s v="GosUslugi_ZagrPass"/>
    <x v="4"/>
    <d v="1899-12-30T19:06:06"/>
    <n v="150"/>
    <n v="6"/>
    <n v="144"/>
    <s v="Старая версия (ЕПГУ 2.0)"/>
    <n v="114"/>
    <s v="Вопрос"/>
    <x v="3"/>
    <s v="Загранпаспорт"/>
    <s v="INC000000-"/>
  </r>
  <r>
    <n v="14601"/>
    <s v="GosUslugi_ZagrPass"/>
    <x v="8"/>
    <d v="1899-12-30T16:30:41"/>
    <n v="172"/>
    <n v="44"/>
    <n v="128"/>
    <s v="Старая версия (ЕПГУ 2.0)"/>
    <n v="115"/>
    <s v="Вопрос"/>
    <x v="3"/>
    <s v="Замена паспорта РФ"/>
    <s v="INC000000-"/>
  </r>
  <r>
    <n v="14631"/>
    <s v="GosUslugi_Mos"/>
    <x v="3"/>
    <d v="1899-12-30T19:11:15"/>
    <n v="230"/>
    <n v="64"/>
    <n v="166"/>
    <s v="Старая версия (ЕПГУ 2.0)"/>
    <n v="364"/>
    <s v="Вопрос"/>
    <x v="3"/>
    <s v="Контакты ведомства"/>
    <s v="INC000000-"/>
  </r>
  <r>
    <n v="14809"/>
    <s v="GosUslugi_ZagrPass"/>
    <x v="1"/>
    <d v="1899-12-30T09:23:18"/>
    <n v="242"/>
    <n v="5"/>
    <n v="237"/>
    <s v="Старая версия (ЕПГУ 2.0)"/>
    <n v="364"/>
    <s v="Вопрос"/>
    <x v="3"/>
    <s v="Контакты ведомства"/>
    <s v="INC000000-"/>
  </r>
  <r>
    <n v="14829"/>
    <s v="GosUslugi_Mos"/>
    <x v="3"/>
    <d v="1899-12-30T15:29:21"/>
    <n v="174"/>
    <n v="67"/>
    <n v="107"/>
    <s v="Старая версия (ЕПГУ 2.0)"/>
    <n v="364"/>
    <s v="Вопрос"/>
    <x v="3"/>
    <s v="Контакты ведомства"/>
    <s v="INC000000-"/>
  </r>
  <r>
    <n v="14848"/>
    <s v="GosUslugi_ZagrPass"/>
    <x v="7"/>
    <d v="1899-12-30T16:37:08"/>
    <n v="177"/>
    <n v="54"/>
    <n v="123"/>
    <s v="Старая версия (ЕПГУ 2.0)"/>
    <n v="364"/>
    <s v="Вопрос"/>
    <x v="3"/>
    <s v="Контакты ведомства"/>
    <s v="INC000000-"/>
  </r>
  <r>
    <n v="14888"/>
    <s v="GosUslugi_Mos"/>
    <x v="7"/>
    <d v="1899-12-30T19:47:00"/>
    <n v="576"/>
    <n v="66"/>
    <n v="510"/>
    <s v="Старая версия (ЕПГУ 2.0)"/>
    <n v="364"/>
    <s v="Вопрос"/>
    <x v="3"/>
    <s v="Контакты ведомства"/>
    <s v="INC000000-"/>
  </r>
  <r>
    <n v="14947"/>
    <s v="GosUslugi_ZagrPass"/>
    <x v="2"/>
    <d v="1899-12-30T09:19:57"/>
    <n v="258"/>
    <n v="65"/>
    <n v="193"/>
    <s v="Старая версия (ЕПГУ 2.0)"/>
    <n v="114"/>
    <s v="Вопрос"/>
    <x v="3"/>
    <s v="Загранпаспорт"/>
    <s v="INC000000-"/>
  </r>
  <r>
    <n v="14955"/>
    <s v="GosUslugi_ZagrPass"/>
    <x v="5"/>
    <d v="1899-12-30T19:44:36"/>
    <n v="117"/>
    <n v="7"/>
    <n v="110"/>
    <s v="Старая версия (ЕПГУ 2.0)"/>
    <n v="114"/>
    <s v="Вопрос"/>
    <x v="3"/>
    <s v="Загранпаспорт"/>
    <s v="INC000000-"/>
  </r>
  <r>
    <n v="14985"/>
    <s v="GosUslugi_Mos"/>
    <x v="2"/>
    <d v="1899-12-30T21:28:02"/>
    <n v="124"/>
    <n v="52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987"/>
    <s v="GosUslugi_Mos"/>
    <x v="1"/>
    <d v="1899-12-30T15:46:30"/>
    <n v="535"/>
    <n v="35"/>
    <n v="500"/>
    <s v="Старая версия (ЕПГУ 2.0)"/>
    <n v="112"/>
    <s v="Вопрос"/>
    <x v="3"/>
    <s v="Регистрация автомобиля"/>
    <s v="INC000000-"/>
  </r>
  <r>
    <n v="14991"/>
    <s v="GosUslugi_Mos"/>
    <x v="11"/>
    <d v="1899-12-30T20:35:40"/>
    <n v="207"/>
    <n v="58"/>
    <n v="149"/>
    <s v="Старая версия (ЕПГУ 2.0)"/>
    <n v="112"/>
    <s v="Вопрос"/>
    <x v="3"/>
    <s v="Регистрация автомобиля"/>
    <s v="INC000000-"/>
  </r>
  <r>
    <n v="15005"/>
    <s v="GosUslugi_Mos"/>
    <x v="5"/>
    <d v="1899-12-30T14:24:15"/>
    <n v="176"/>
    <n v="66"/>
    <n v="110"/>
    <s v="Старая версия (ЕПГУ 2.0)"/>
    <n v="112"/>
    <s v="Вопрос"/>
    <x v="3"/>
    <s v="Регистрация автомобиля"/>
    <s v="INC000000-"/>
  </r>
  <r>
    <n v="15013"/>
    <s v="GosUslugi_Mos"/>
    <x v="5"/>
    <d v="1899-12-30T15:39:22"/>
    <n v="528"/>
    <n v="59"/>
    <n v="469"/>
    <s v="Старая версия (ЕПГУ 2.0)"/>
    <n v="112"/>
    <s v="Вопрос"/>
    <x v="3"/>
    <s v="Регистрация автомобиля"/>
    <s v="INC000000-"/>
  </r>
  <r>
    <n v="15020"/>
    <s v="GosUslugi_Mos"/>
    <x v="8"/>
    <d v="1899-12-30T21:52:53"/>
    <n v="517"/>
    <n v="47"/>
    <n v="470"/>
    <s v="Старая версия (ЕПГУ 2.0)"/>
    <n v="364"/>
    <s v="Вопрос"/>
    <x v="3"/>
    <s v="Контакты ведомства"/>
    <s v="INC000000-"/>
  </r>
  <r>
    <n v="15031"/>
    <s v="GosUslugi_Mos"/>
    <x v="9"/>
    <d v="1899-12-30T18:12:01"/>
    <n v="118"/>
    <n v="11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53"/>
    <s v="GosUslugi_Mos"/>
    <x v="9"/>
    <d v="1899-12-30T15:11:59"/>
    <n v="190"/>
    <n v="66"/>
    <n v="124"/>
    <s v="Старая версия (ЕПГУ 2.0)"/>
    <n v="111"/>
    <s v="Вопрос"/>
    <x v="3"/>
    <s v="Штрафы ГИБДД"/>
    <s v="INC000000-"/>
  </r>
  <r>
    <n v="15056"/>
    <s v="GosUslugi_Mos"/>
    <x v="5"/>
    <d v="1899-12-30T16:18:51"/>
    <n v="371"/>
    <n v="67"/>
    <n v="304"/>
    <s v="Старая версия (ЕПГУ 2.0)"/>
    <n v="112"/>
    <s v="Вопрос"/>
    <x v="3"/>
    <s v="Регистрация автомобиля"/>
    <s v="INC000000-"/>
  </r>
  <r>
    <n v="15075"/>
    <s v="GosUslugi_Mos"/>
    <x v="4"/>
    <d v="1899-12-30T20:06:21"/>
    <n v="158"/>
    <n v="65"/>
    <n v="93"/>
    <s v="Старая версия (ЕПГУ 2.0)"/>
    <n v="364"/>
    <s v="Вопрос"/>
    <x v="3"/>
    <s v="Контакты ведомства"/>
    <s v="INC000000-"/>
  </r>
  <r>
    <n v="15078"/>
    <s v="GosUslugi_ZagrPass"/>
    <x v="4"/>
    <d v="1899-12-30T20:17:35"/>
    <n v="86"/>
    <n v="10"/>
    <n v="76"/>
    <s v="Старая версия (ЕПГУ 2.0)"/>
    <n v="119"/>
    <s v="Вопрос"/>
    <x v="3"/>
    <s v="Регистрация по месту пребывания для граждан РФ"/>
    <s v="INC000000-"/>
  </r>
  <r>
    <n v="15129"/>
    <s v="GosUslugi_Mos"/>
    <x v="11"/>
    <d v="1899-12-30T21:26:08"/>
    <n v="409"/>
    <n v="55"/>
    <n v="354"/>
    <s v="Старая версия (ЕПГУ 2.0)"/>
    <n v="355"/>
    <s v="Вопрос"/>
    <x v="3"/>
    <s v="Регистрация / расторжение брака"/>
    <s v="INC000000-"/>
  </r>
  <r>
    <n v="15131"/>
    <s v="GosUslugi_Mos"/>
    <x v="1"/>
    <d v="1899-12-30T16:02:40"/>
    <n v="266"/>
    <n v="44"/>
    <n v="222"/>
    <s v="Старая версия (ЕПГУ 2.0)"/>
    <n v="125"/>
    <s v="Вопрос"/>
    <x v="3"/>
    <s v="Получение информации о налоговой задолженности"/>
    <s v="INC000000-"/>
  </r>
  <r>
    <n v="15145"/>
    <s v="GosUslugi_ZagrPass"/>
    <x v="5"/>
    <d v="1899-12-30T12:04:58"/>
    <n v="216"/>
    <n v="20"/>
    <n v="196"/>
    <s v="Старая версия (ЕПГУ 2.0)"/>
    <n v="114"/>
    <s v="Вопрос"/>
    <x v="3"/>
    <s v="Загранпаспорт"/>
    <s v="INC000000-"/>
  </r>
  <r>
    <n v="15158"/>
    <s v="GosUslugi_ZagrPass"/>
    <x v="1"/>
    <d v="1899-12-30T14:36:44"/>
    <n v="452"/>
    <n v="57"/>
    <n v="395"/>
    <s v="Старая версия (ЕПГУ 2.0)"/>
    <n v="115"/>
    <s v="Вопрос"/>
    <x v="3"/>
    <s v="Замена паспорта РФ"/>
    <s v="INC000000-"/>
  </r>
  <r>
    <n v="15162"/>
    <s v="GosUslugi_ZagrPass"/>
    <x v="10"/>
    <d v="1899-12-30T19:32:21"/>
    <n v="90"/>
    <n v="7"/>
    <n v="83"/>
    <s v="Старая версия (ЕПГУ 2.0)"/>
    <n v="114"/>
    <s v="Вопрос"/>
    <x v="3"/>
    <s v="Загранпаспорт"/>
    <s v="INC000000-"/>
  </r>
  <r>
    <n v="15182"/>
    <s v="GosUslugi_ZagrPass"/>
    <x v="3"/>
    <d v="1899-12-30T19:26:31"/>
    <n v="430"/>
    <n v="55"/>
    <n v="375"/>
    <s v="Старая версия (ЕПГУ 2.0)"/>
    <n v="114"/>
    <s v="Вопрос"/>
    <x v="3"/>
    <s v="Загранпаспорт"/>
    <s v="INC000000-"/>
  </r>
  <r>
    <n v="15193"/>
    <s v="GosUslugi_Mos"/>
    <x v="1"/>
    <d v="1899-12-30T18:44:55"/>
    <n v="220"/>
    <n v="73"/>
    <n v="147"/>
    <s v="Старая версия (ЕПГУ 2.0)"/>
    <n v="111"/>
    <s v="Вопрос"/>
    <x v="3"/>
    <s v="Штрафы ГИБДД"/>
    <s v="INC000000-"/>
  </r>
  <r>
    <n v="15219"/>
    <s v="GosUslugi_ZagrPass"/>
    <x v="7"/>
    <d v="1899-12-30T11:43:45"/>
    <n v="288"/>
    <n v="5"/>
    <n v="283"/>
    <s v="Старая версия (ЕПГУ 2.0)"/>
    <n v="364"/>
    <s v="Вопрос"/>
    <x v="3"/>
    <s v="Контакты ведомства"/>
    <s v="INC000000-"/>
  </r>
  <r>
    <n v="15246"/>
    <s v="GosUslugi_Mos"/>
    <x v="11"/>
    <d v="1899-12-30T08:10:12"/>
    <n v="234"/>
    <n v="64"/>
    <n v="170"/>
    <s v="Старая версия (ЕПГУ 2.0)"/>
    <n v="130"/>
    <s v="Вопрос"/>
    <x v="3"/>
    <s v="Другие (внести комментарий)"/>
    <s v="INC000000-"/>
  </r>
  <r>
    <n v="15296"/>
    <s v="GosUslugi_ZagrPass"/>
    <x v="5"/>
    <d v="1899-12-30T14:38:21"/>
    <n v="86"/>
    <n v="13"/>
    <n v="73"/>
    <s v="Старая версия (ЕПГУ 2.0)"/>
    <n v="114"/>
    <s v="Вопрос"/>
    <x v="3"/>
    <s v="Загранпаспорт"/>
    <s v="INC000000-"/>
  </r>
  <r>
    <n v="15314"/>
    <s v="GosUslugi_Mos"/>
    <x v="8"/>
    <d v="1899-12-30T11:12:51"/>
    <n v="115"/>
    <n v="6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343"/>
    <s v="GosUslugi_ZagrPass"/>
    <x v="1"/>
    <d v="1899-12-30T11:46:56"/>
    <n v="209"/>
    <n v="6"/>
    <n v="203"/>
    <s v="Старая версия (ЕПГУ 2.0)"/>
    <n v="114"/>
    <s v="Вопрос"/>
    <x v="3"/>
    <s v="Загранпаспорт"/>
    <s v="INC000000-"/>
  </r>
  <r>
    <n v="15356"/>
    <s v="GosUslugi_Mos"/>
    <x v="12"/>
    <d v="1899-12-30T10:50:56"/>
    <n v="909"/>
    <n v="67"/>
    <n v="842"/>
    <s v="Старая версия (ЕПГУ 2.0)"/>
    <n v="356"/>
    <s v="Вопрос"/>
    <x v="3"/>
    <s v="Запись в детский сад"/>
    <s v="INC000000-"/>
  </r>
  <r>
    <n v="15377"/>
    <s v="GosUslugi_ZagrPass"/>
    <x v="9"/>
    <d v="1899-12-30T16:14:24"/>
    <n v="587"/>
    <n v="5"/>
    <n v="582"/>
    <s v="Старая версия (ЕПГУ 2.0)"/>
    <n v="115"/>
    <s v="Вопрос"/>
    <x v="3"/>
    <s v="Замена паспорта РФ"/>
    <s v="INC000000-"/>
  </r>
  <r>
    <n v="15405"/>
    <s v="GosUslugi_Mos"/>
    <x v="7"/>
    <d v="1899-12-30T02:33:50"/>
    <n v="392"/>
    <n v="66"/>
    <n v="3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19"/>
    <s v="GosUslugi_Mos"/>
    <x v="6"/>
    <d v="1899-12-30T14:46:44"/>
    <n v="125"/>
    <n v="61"/>
    <n v="64"/>
    <s v="Старая версия (ЕПГУ 2.0)"/>
    <n v="112"/>
    <s v="Вопрос"/>
    <x v="3"/>
    <s v="Регистрация автомобиля"/>
    <s v="INC000000-"/>
  </r>
  <r>
    <n v="15429"/>
    <s v="GosUslugi_ZagrPass"/>
    <x v="6"/>
    <d v="1899-12-30T12:48:55"/>
    <n v="375"/>
    <n v="43"/>
    <n v="332"/>
    <s v="Старая версия (ЕПГУ 2.0)"/>
    <n v="114"/>
    <s v="Вопрос"/>
    <x v="3"/>
    <s v="Загранпаспорт"/>
    <s v="INC000000-"/>
  </r>
  <r>
    <n v="15431"/>
    <s v="GosUslugi_ZagrPass"/>
    <x v="6"/>
    <d v="1899-12-30T06:25:56"/>
    <n v="333"/>
    <n v="53"/>
    <n v="280"/>
    <s v="Старая версия (ЕПГУ 2.0)"/>
    <n v="114"/>
    <s v="Вопрос"/>
    <x v="3"/>
    <s v="Загранпаспорт"/>
    <s v="INC000000-"/>
  </r>
  <r>
    <n v="15437"/>
    <s v="GosUslugi_Mos"/>
    <x v="0"/>
    <d v="1899-12-30T05:27:24"/>
    <n v="165"/>
    <n v="66"/>
    <n v="99"/>
    <s v="Старая версия (ЕПГУ 2.0)"/>
    <n v="124"/>
    <s v="Вопрос"/>
    <x v="3"/>
    <s v="Выписка из ЕГРИП и ЕГРЮЛ"/>
    <s v="INC000000-"/>
  </r>
  <r>
    <n v="15477"/>
    <s v="GosUslugi_Mos"/>
    <x v="6"/>
    <d v="1899-12-30T11:09:58"/>
    <n v="198"/>
    <n v="81"/>
    <n v="117"/>
    <s v="Старая версия (ЕПГУ 2.0)"/>
    <n v="114"/>
    <s v="Вопрос"/>
    <x v="3"/>
    <s v="Загранпаспорт"/>
    <s v="INC000000-"/>
  </r>
  <r>
    <n v="15521"/>
    <s v="GosUslugi_ZagrPass"/>
    <x v="3"/>
    <d v="1899-12-30T05:30:20"/>
    <n v="479"/>
    <n v="45"/>
    <n v="434"/>
    <s v="Старая версия (ЕПГУ 2.0)"/>
    <n v="118"/>
    <s v="Вопрос"/>
    <x v="3"/>
    <s v="Регистрация по месту жительства для граждан РФ"/>
    <s v="INC000000-"/>
  </r>
  <r>
    <n v="15528"/>
    <s v="GosUslugi_ZagrPass"/>
    <x v="13"/>
    <d v="1899-12-30T11:05:55"/>
    <n v="69"/>
    <n v="6"/>
    <n v="63"/>
    <s v="Старая версия (ЕПГУ 2.0)"/>
    <n v="115"/>
    <s v="Вопрос"/>
    <x v="3"/>
    <s v="Замена паспорта РФ"/>
    <s v="INC000000-"/>
  </r>
  <r>
    <n v="15555"/>
    <s v="GosUslugi_ZagrPass"/>
    <x v="5"/>
    <d v="1899-12-30T09:49:12"/>
    <n v="143"/>
    <n v="17"/>
    <n v="126"/>
    <s v="Старая версия (ЕПГУ 2.0)"/>
    <n v="364"/>
    <s v="Вопрос"/>
    <x v="3"/>
    <s v="Контакты ведомства"/>
    <s v="INC000000-"/>
  </r>
  <r>
    <n v="15567"/>
    <s v="GosUslugi_ZagrPass"/>
    <x v="12"/>
    <d v="1899-12-30T04:49:39"/>
    <n v="197"/>
    <n v="46"/>
    <n v="151"/>
    <s v="Старая версия (ЕПГУ 2.0)"/>
    <n v="114"/>
    <s v="Вопрос"/>
    <x v="3"/>
    <s v="Загранпаспорт"/>
    <s v="INC000000-"/>
  </r>
  <r>
    <n v="15577"/>
    <s v="GosUslugi_ZagrPass"/>
    <x v="7"/>
    <d v="1899-12-30T14:24:38"/>
    <n v="259"/>
    <n v="54"/>
    <n v="205"/>
    <s v="Старая версия (ЕПГУ 2.0)"/>
    <n v="130"/>
    <s v="Вопрос"/>
    <x v="3"/>
    <s v="Другие (внести комментарий)"/>
    <s v="INC000000-"/>
  </r>
  <r>
    <n v="15579"/>
    <s v="GosUslugi_ZagrPass"/>
    <x v="8"/>
    <d v="1899-12-30T12:41:42"/>
    <n v="475"/>
    <n v="37"/>
    <n v="438"/>
    <s v="Старая версия (ЕПГУ 2.0)"/>
    <n v="114"/>
    <s v="Вопрос"/>
    <x v="3"/>
    <s v="Загранпаспорт"/>
    <s v="INC000000-"/>
  </r>
  <r>
    <n v="15582"/>
    <s v="GosUslugi_Mos"/>
    <x v="3"/>
    <d v="1899-12-30T15:58:48"/>
    <n v="217"/>
    <n v="54"/>
    <n v="1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599"/>
    <s v="GosUslugi_ZagrPass"/>
    <x v="2"/>
    <d v="1899-12-30T08:09:53"/>
    <n v="541"/>
    <n v="7"/>
    <n v="534"/>
    <s v="Старая версия (ЕПГУ 2.0)"/>
    <n v="364"/>
    <s v="Вопрос"/>
    <x v="3"/>
    <s v="Контакты ведомства"/>
    <s v="INC000000-"/>
  </r>
  <r>
    <n v="15621"/>
    <s v="GosUslugi_Mos"/>
    <x v="7"/>
    <d v="1899-12-30T14:01:45"/>
    <n v="252"/>
    <n v="60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635"/>
    <s v="GosUslugi_ZagrPass"/>
    <x v="12"/>
    <d v="1899-12-30T18:21:41"/>
    <n v="298"/>
    <n v="34"/>
    <n v="264"/>
    <s v="Старая версия (ЕПГУ 2.0)"/>
    <n v="114"/>
    <s v="Вопрос"/>
    <x v="3"/>
    <s v="Загранпаспорт"/>
    <s v="INC000000-"/>
  </r>
  <r>
    <n v="15638"/>
    <s v="GosUslugi_Mos"/>
    <x v="4"/>
    <d v="1899-12-30T02:25:51"/>
    <n v="649"/>
    <n v="58"/>
    <n v="591"/>
    <s v="Старая версия (ЕПГУ 2.0)"/>
    <n v="130"/>
    <s v="Вопрос"/>
    <x v="3"/>
    <s v="Другие (внести комментарий)"/>
    <s v="INC000000-"/>
  </r>
  <r>
    <n v="15641"/>
    <s v="GosUslugi_Mos"/>
    <x v="11"/>
    <d v="1899-12-30T05:14:09"/>
    <n v="417"/>
    <n v="52"/>
    <n v="365"/>
    <s v="Старая версия (ЕПГУ 2.0)"/>
    <n v="111"/>
    <s v="Вопрос"/>
    <x v="3"/>
    <s v="Штрафы ГИБДД"/>
    <s v="INC000000-"/>
  </r>
  <r>
    <n v="15707"/>
    <s v="GosUslugi_Mos"/>
    <x v="4"/>
    <d v="1899-12-30T17:07:15"/>
    <n v="165"/>
    <n v="61"/>
    <n v="104"/>
    <s v="Старая версия (ЕПГУ 2.0)"/>
    <n v="112"/>
    <s v="Вопрос"/>
    <x v="3"/>
    <s v="Регистрация автомобиля"/>
    <s v="INC000000-"/>
  </r>
  <r>
    <n v="15727"/>
    <s v="GosUslugi_ZagrPass"/>
    <x v="8"/>
    <d v="1899-12-30T15:41:06"/>
    <n v="216"/>
    <n v="8"/>
    <n v="208"/>
    <s v="Старая версия (ЕПГУ 2.0)"/>
    <n v="364"/>
    <s v="Вопрос"/>
    <x v="3"/>
    <s v="Контакты ведомства"/>
    <s v="INC000000-"/>
  </r>
  <r>
    <n v="15750"/>
    <s v="GosUslugi_Mos"/>
    <x v="5"/>
    <d v="1899-12-30T06:48:46"/>
    <n v="365"/>
    <n v="66"/>
    <n v="299"/>
    <s v="Старая версия (ЕПГУ 2.0)"/>
    <n v="364"/>
    <s v="Вопрос"/>
    <x v="3"/>
    <s v="Контакты ведомства"/>
    <s v="INC000000-"/>
  </r>
  <r>
    <n v="15770"/>
    <s v="GosUslugi_ZagrPass"/>
    <x v="11"/>
    <d v="1899-12-30T09:36:57"/>
    <n v="571"/>
    <n v="6"/>
    <n v="565"/>
    <s v="Старая версия (ЕПГУ 2.0)"/>
    <n v="114"/>
    <s v="Вопрос"/>
    <x v="3"/>
    <s v="Загранпаспорт"/>
    <s v="INC000000-"/>
  </r>
  <r>
    <n v="15782"/>
    <s v="GosUslugi_ZagrPass"/>
    <x v="5"/>
    <d v="1899-12-30T06:09:19"/>
    <n v="339"/>
    <n v="7"/>
    <n v="332"/>
    <s v="Старая версия (ЕПГУ 2.0)"/>
    <n v="364"/>
    <s v="Вопрос"/>
    <x v="3"/>
    <s v="Контакты ведомства"/>
    <s v="INC000000-"/>
  </r>
  <r>
    <n v="15806"/>
    <s v="GosUslugi_ZagrPass"/>
    <x v="0"/>
    <d v="1899-12-30T06:40:16"/>
    <n v="120"/>
    <n v="49"/>
    <n v="71"/>
    <s v="Старая версия (ЕПГУ 2.0)"/>
    <n v="114"/>
    <s v="Вопрос"/>
    <x v="3"/>
    <s v="Загранпаспорт"/>
    <s v="INC000000-"/>
  </r>
  <r>
    <n v="15821"/>
    <s v="GosUslugi_ZagrPass"/>
    <x v="8"/>
    <d v="1899-12-30T12:33:20"/>
    <n v="331"/>
    <n v="8"/>
    <n v="323"/>
    <s v="Старая версия (ЕПГУ 2.0)"/>
    <n v="114"/>
    <s v="Вопрос"/>
    <x v="3"/>
    <s v="Загранпаспорт"/>
    <s v="INC000000-"/>
  </r>
  <r>
    <n v="15831"/>
    <s v="GosUslugi_ZagrPass"/>
    <x v="2"/>
    <d v="1899-12-30T12:52:29"/>
    <n v="360"/>
    <n v="7"/>
    <n v="353"/>
    <s v="Старая версия (ЕПГУ 2.0)"/>
    <n v="114"/>
    <s v="Вопрос"/>
    <x v="3"/>
    <s v="Загранпаспорт"/>
    <s v="INC000000-"/>
  </r>
  <r>
    <n v="15846"/>
    <s v="GosUslugi_Mos"/>
    <x v="3"/>
    <d v="1899-12-30T07:42:12"/>
    <n v="224"/>
    <n v="65"/>
    <n v="159"/>
    <s v="Старая версия (ЕПГУ 2.0)"/>
    <n v="125"/>
    <s v="Вопрос"/>
    <x v="3"/>
    <s v="Получение информации о налоговой задолженности"/>
    <s v="INC000000-"/>
  </r>
  <r>
    <n v="15863"/>
    <s v="GosUslugi_ZagrPass"/>
    <x v="1"/>
    <d v="1899-12-30T09:29:34"/>
    <n v="219"/>
    <n v="5"/>
    <n v="214"/>
    <s v="Старая версия (ЕПГУ 2.0)"/>
    <n v="364"/>
    <s v="Вопрос"/>
    <x v="3"/>
    <s v="Контакты ведомства"/>
    <s v="INC000000-"/>
  </r>
  <r>
    <n v="15867"/>
    <s v="GosUslugi_Mos"/>
    <x v="1"/>
    <d v="1899-12-30T10:02:47"/>
    <n v="185"/>
    <n v="69"/>
    <n v="116"/>
    <s v="Старая версия (ЕПГУ 2.0)"/>
    <n v="130"/>
    <s v="Вопрос"/>
    <x v="3"/>
    <s v="Другие (внести комментарий)"/>
    <s v="INC000000-"/>
  </r>
  <r>
    <n v="15885"/>
    <s v="GosUslugi_Mos"/>
    <x v="2"/>
    <d v="1899-12-30T10:10:34"/>
    <n v="103"/>
    <n v="5"/>
    <n v="98"/>
    <s v="Старая версия (ЕПГУ 2.0)"/>
    <n v="130"/>
    <s v="Вопрос"/>
    <x v="3"/>
    <s v="Другие (внести комментарий)"/>
    <s v="INC000000-"/>
  </r>
  <r>
    <n v="15917"/>
    <s v="GosUslugi_ZagrPass"/>
    <x v="12"/>
    <d v="1899-12-30T10:06:01"/>
    <n v="453"/>
    <n v="7"/>
    <n v="446"/>
    <s v="Старая версия (ЕПГУ 2.0)"/>
    <n v="114"/>
    <s v="Вопрос"/>
    <x v="3"/>
    <s v="Загранпаспорт"/>
    <s v="INC000000-"/>
  </r>
  <r>
    <n v="15924"/>
    <s v="GosUslugi_ZagrPass"/>
    <x v="6"/>
    <d v="1899-12-30T07:39:58"/>
    <n v="182"/>
    <n v="39"/>
    <n v="143"/>
    <s v="Старая версия (ЕПГУ 2.0)"/>
    <n v="364"/>
    <s v="Вопрос"/>
    <x v="3"/>
    <s v="Контакты ведомства"/>
    <s v="INC000000-"/>
  </r>
  <r>
    <n v="15937"/>
    <s v="GosUslugi_Mos"/>
    <x v="0"/>
    <d v="1899-12-30T13:09:23"/>
    <n v="904"/>
    <n v="64"/>
    <n v="840"/>
    <s v="Старая версия (ЕПГУ 2.0)"/>
    <n v="364"/>
    <s v="Вопрос"/>
    <x v="3"/>
    <s v="Контакты ведомства"/>
    <s v="INC000000-"/>
  </r>
  <r>
    <n v="15940"/>
    <s v="GosUslugi_ZagrPass"/>
    <x v="11"/>
    <d v="1899-12-30T06:09:29"/>
    <n v="271"/>
    <n v="8"/>
    <n v="263"/>
    <s v="Старая версия (ЕПГУ 2.0)"/>
    <n v="114"/>
    <s v="Вопрос"/>
    <x v="3"/>
    <s v="Загранпаспорт"/>
    <s v="INC000000-"/>
  </r>
  <r>
    <n v="15970"/>
    <s v="GosUslugi_Mos"/>
    <x v="2"/>
    <d v="1899-12-30T09:34:27"/>
    <n v="228"/>
    <n v="64"/>
    <n v="164"/>
    <s v="Старая версия (ЕПГУ 2.0)"/>
    <n v="364"/>
    <s v="Вопрос"/>
    <x v="3"/>
    <s v="Контакты ведомства"/>
    <s v="INC000000-"/>
  </r>
  <r>
    <n v="15992"/>
    <s v="GosUslugi_Mos"/>
    <x v="1"/>
    <d v="1899-12-30T09:46:35"/>
    <n v="79"/>
    <n v="5"/>
    <n v="74"/>
    <s v="Старая версия (ЕПГУ 2.0)"/>
    <n v="356"/>
    <s v="Вопрос"/>
    <x v="3"/>
    <s v="Запись в детский сад"/>
    <s v="INC000000-"/>
  </r>
  <r>
    <n v="15996"/>
    <s v="GosUslugi_ZagrPass"/>
    <x v="12"/>
    <d v="1899-12-30T19:11:38"/>
    <n v="238"/>
    <n v="6"/>
    <n v="232"/>
    <s v="Старая версия (ЕПГУ 2.0)"/>
    <n v="114"/>
    <s v="Вопрос"/>
    <x v="3"/>
    <s v="Загранпаспорт"/>
    <s v="INC000000-"/>
  </r>
  <r>
    <n v="16030"/>
    <s v="GosUslugi_ZagrPass"/>
    <x v="11"/>
    <d v="1899-12-30T08:58:29"/>
    <n v="291"/>
    <n v="44"/>
    <n v="247"/>
    <s v="Старая версия (ЕПГУ 2.0)"/>
    <n v="114"/>
    <s v="Вопрос"/>
    <x v="3"/>
    <s v="Загранпаспорт"/>
    <s v="INC000000-"/>
  </r>
  <r>
    <n v="16035"/>
    <s v="GosUslugi_Mos"/>
    <x v="9"/>
    <d v="1899-12-30T17:21:44"/>
    <n v="134"/>
    <n v="75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6040"/>
    <s v="GosUslugi_Mos"/>
    <x v="4"/>
    <d v="1899-12-30T13:37:18"/>
    <n v="362"/>
    <n v="5"/>
    <n v="357"/>
    <s v="Старая версия (ЕПГУ 2.0)"/>
    <n v="356"/>
    <s v="Вопрос"/>
    <x v="3"/>
    <s v="Запись в детский сад"/>
    <s v="INC000000-"/>
  </r>
  <r>
    <n v="16045"/>
    <s v="GosUslugi_Mos"/>
    <x v="6"/>
    <d v="1899-12-30T05:09:48"/>
    <n v="154"/>
    <n v="69"/>
    <n v="85"/>
    <s v="Старая версия (ЕПГУ 2.0)"/>
    <n v="356"/>
    <s v="Вопрос"/>
    <x v="3"/>
    <s v="Запись в детский сад"/>
    <s v="INC000000-"/>
  </r>
  <r>
    <n v="16047"/>
    <s v="GosUslugi_Mos"/>
    <x v="6"/>
    <d v="1899-12-30T17:06:22"/>
    <n v="304"/>
    <n v="83"/>
    <n v="221"/>
    <s v="Старая версия (ЕПГУ 2.0)"/>
    <n v="356"/>
    <s v="Вопрос"/>
    <x v="3"/>
    <s v="Запись в детский сад"/>
    <s v="INC000000-"/>
  </r>
  <r>
    <n v="16058"/>
    <s v="GosUslugi_Mos"/>
    <x v="2"/>
    <d v="1899-12-30T08:19:25"/>
    <n v="258"/>
    <n v="66"/>
    <n v="192"/>
    <s v="Старая версия (ЕПГУ 2.0)"/>
    <n v="356"/>
    <s v="Вопрос"/>
    <x v="3"/>
    <s v="Запись в детский сад"/>
    <s v="INC000000-"/>
  </r>
  <r>
    <n v="16076"/>
    <s v="GosUslugi_Mos"/>
    <x v="1"/>
    <d v="1899-12-30T10:48:42"/>
    <n v="393"/>
    <n v="103"/>
    <n v="290"/>
    <s v="Старая версия (ЕПГУ 2.0)"/>
    <n v="356"/>
    <s v="Вопрос"/>
    <x v="3"/>
    <s v="Запись в детский сад"/>
    <s v="INC000000-"/>
  </r>
  <r>
    <n v="16085"/>
    <s v="GosUslugi_Mos"/>
    <x v="1"/>
    <d v="1899-12-30T14:54:48"/>
    <n v="130"/>
    <n v="108"/>
    <n v="22"/>
    <s v="Старая версия (ЕПГУ 2.0)"/>
    <n v="125"/>
    <s v="Вопрос"/>
    <x v="3"/>
    <s v="Получение информации о налоговой задолженности"/>
    <s v="INC000000-"/>
  </r>
  <r>
    <n v="16105"/>
    <s v="GosUslugi_2LTP"/>
    <x v="5"/>
    <d v="1899-12-30T14:14:53"/>
    <n v="283"/>
    <n v="4"/>
    <n v="279"/>
    <s v="Старая версия (ЕПГУ 2.0)"/>
    <n v="114"/>
    <s v="Вопрос"/>
    <x v="3"/>
    <s v="Загранпаспорт"/>
    <s v="INC000000-"/>
  </r>
  <r>
    <n v="16113"/>
    <s v="GosUslugi_Mos"/>
    <x v="4"/>
    <d v="1899-12-30T19:51:17"/>
    <n v="432"/>
    <n v="54"/>
    <n v="378"/>
    <s v="Старая версия (ЕПГУ 2.0)"/>
    <n v="112"/>
    <s v="Вопрос"/>
    <x v="3"/>
    <s v="Регистрация автомобиля"/>
    <s v="INC000000-"/>
  </r>
  <r>
    <n v="16117"/>
    <s v="GosUslugi_Mos"/>
    <x v="0"/>
    <d v="1899-12-30T06:56:46"/>
    <n v="338"/>
    <n v="107"/>
    <n v="231"/>
    <s v="Старая версия (ЕПГУ 2.0)"/>
    <n v="130"/>
    <s v="Вопрос"/>
    <x v="3"/>
    <s v="Другие (внести комментарий)"/>
    <s v="INC000000-"/>
  </r>
  <r>
    <n v="16155"/>
    <s v="GosUslugi_Mos"/>
    <x v="0"/>
    <d v="1899-12-30T12:15:55"/>
    <n v="89"/>
    <n v="12"/>
    <n v="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173"/>
    <s v="GosUslugi_ZagrPass"/>
    <x v="2"/>
    <d v="1899-12-30T12:54:31"/>
    <n v="105"/>
    <n v="43"/>
    <n v="62"/>
    <s v="Старая версия (ЕПГУ 2.0)"/>
    <n v="130"/>
    <s v="Вопрос"/>
    <x v="3"/>
    <s v="Другие (внести комментарий)"/>
    <s v="INC000000-"/>
  </r>
  <r>
    <n v="16236"/>
    <s v="GosUslugi_ZagrPass"/>
    <x v="4"/>
    <d v="1899-12-30T06:45:21"/>
    <n v="310"/>
    <n v="5"/>
    <n v="305"/>
    <s v="Старая версия (ЕПГУ 2.0)"/>
    <n v="364"/>
    <s v="Вопрос"/>
    <x v="3"/>
    <s v="Контакты ведомства"/>
    <s v="INC000000-"/>
  </r>
  <r>
    <n v="16255"/>
    <s v="GosUslugi_2LTP"/>
    <x v="4"/>
    <d v="1899-12-30T06:38:25"/>
    <n v="161"/>
    <n v="8"/>
    <n v="153"/>
    <s v="Старая версия (ЕПГУ 2.0)"/>
    <n v="356"/>
    <s v="Вопрос"/>
    <x v="3"/>
    <s v="Запись в детский сад"/>
    <s v="INC000000-"/>
  </r>
  <r>
    <n v="16257"/>
    <s v="GosUslugi_ZagrPass"/>
    <x v="5"/>
    <d v="1899-12-30T12:24:03"/>
    <n v="519"/>
    <n v="58"/>
    <n v="461"/>
    <s v="Старая версия (ЕПГУ 2.0)"/>
    <n v="114"/>
    <s v="Вопрос"/>
    <x v="3"/>
    <s v="Загранпаспорт"/>
    <s v="INC000000-"/>
  </r>
  <r>
    <n v="16260"/>
    <s v="GosUslugi_ZagrPass"/>
    <x v="13"/>
    <d v="1899-12-30T16:38:03"/>
    <n v="72"/>
    <n v="35"/>
    <n v="37"/>
    <s v="Старая версия (ЕПГУ 2.0)"/>
    <n v="114"/>
    <s v="Вопрос"/>
    <x v="3"/>
    <s v="Загранпаспорт"/>
    <s v="INC000000-"/>
  </r>
  <r>
    <n v="16267"/>
    <s v="GosUslugi_Mos"/>
    <x v="12"/>
    <d v="1899-12-30T12:46:55"/>
    <n v="654"/>
    <n v="70"/>
    <n v="584"/>
    <s v="Старая версия (ЕПГУ 2.0)"/>
    <n v="130"/>
    <s v="Вопрос"/>
    <x v="3"/>
    <s v="Другие (внести комментарий)"/>
    <s v="INC000000-"/>
  </r>
  <r>
    <n v="16297"/>
    <s v="GosUslugi_ZagrPass"/>
    <x v="4"/>
    <d v="1899-12-30T18:50:58"/>
    <n v="294"/>
    <n v="28"/>
    <n v="266"/>
    <s v="Старая версия (ЕПГУ 2.0)"/>
    <n v="114"/>
    <s v="Вопрос"/>
    <x v="3"/>
    <s v="Загранпаспорт"/>
    <s v="INC000000-"/>
  </r>
  <r>
    <n v="16339"/>
    <s v="GosUslugi_Mos"/>
    <x v="11"/>
    <d v="1899-12-30T08:14:48"/>
    <n v="199"/>
    <n v="52"/>
    <n v="1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356"/>
    <s v="GosUslugi_ZagrPass"/>
    <x v="13"/>
    <d v="1899-12-30T14:09:29"/>
    <n v="193"/>
    <n v="44"/>
    <n v="149"/>
    <s v="Старая версия (ЕПГУ 2.0)"/>
    <n v="114"/>
    <s v="Вопрос"/>
    <x v="3"/>
    <s v="Загранпаспорт"/>
    <s v="INC000000-"/>
  </r>
  <r>
    <n v="16359"/>
    <s v="GosUslugi_ZagrPass"/>
    <x v="0"/>
    <d v="1899-12-30T11:27:25"/>
    <n v="104"/>
    <n v="5"/>
    <n v="99"/>
    <s v="Старая версия (ЕПГУ 2.0)"/>
    <n v="114"/>
    <s v="Вопрос"/>
    <x v="3"/>
    <s v="Загранпаспорт"/>
    <s v="INC000000-"/>
  </r>
  <r>
    <n v="16467"/>
    <s v="GosUslugi_Mos"/>
    <x v="9"/>
    <d v="1899-12-30T08:48:49"/>
    <n v="389"/>
    <n v="58"/>
    <n v="331"/>
    <s v="Старая версия (ЕПГУ 2.0)"/>
    <n v="117"/>
    <s v="Вопрос"/>
    <x v="3"/>
    <s v="Состояние лицевого счета в ПФРФ"/>
    <s v="INC000000-"/>
  </r>
  <r>
    <n v="16476"/>
    <s v="GosUslugi_ZagrPass"/>
    <x v="0"/>
    <d v="1899-12-30T08:32:15"/>
    <n v="551"/>
    <n v="5"/>
    <n v="546"/>
    <s v="Старая версия (ЕПГУ 2.0)"/>
    <n v="114"/>
    <s v="Вопрос"/>
    <x v="3"/>
    <s v="Загранпаспорт"/>
    <s v="INC000000-"/>
  </r>
  <r>
    <n v="16492"/>
    <s v="GosUslugi_Mos"/>
    <x v="4"/>
    <d v="1899-12-30T08:22:06"/>
    <n v="372"/>
    <n v="60"/>
    <n v="312"/>
    <s v="Старая версия (ЕПГУ 2.0)"/>
    <n v="364"/>
    <s v="Вопрос"/>
    <x v="3"/>
    <s v="Контакты ведомства"/>
    <s v="INC000000-"/>
  </r>
  <r>
    <n v="16496"/>
    <s v="GosUslugi_Mos"/>
    <x v="3"/>
    <d v="1899-12-30T10:18:14"/>
    <n v="225"/>
    <n v="66"/>
    <n v="159"/>
    <s v="Старая версия (ЕПГУ 2.0)"/>
    <n v="356"/>
    <s v="Вопрос"/>
    <x v="3"/>
    <s v="Запись в детский сад"/>
    <s v="INC000000-"/>
  </r>
  <r>
    <n v="16504"/>
    <s v="GosUslugi_ZagrPass"/>
    <x v="12"/>
    <d v="1899-12-30T12:43:33"/>
    <n v="469"/>
    <n v="6"/>
    <n v="463"/>
    <s v="Старая версия (ЕПГУ 2.0)"/>
    <n v="114"/>
    <s v="Вопрос"/>
    <x v="3"/>
    <s v="Загранпаспорт"/>
    <s v="INC000000-"/>
  </r>
  <r>
    <n v="16536"/>
    <s v="GosUslugi_Mos"/>
    <x v="12"/>
    <d v="1899-12-30T14:00:55"/>
    <n v="213"/>
    <n v="59"/>
    <n v="154"/>
    <s v="Старая версия (ЕПГУ 2.0)"/>
    <n v="111"/>
    <s v="Вопрос"/>
    <x v="3"/>
    <s v="Штрафы ГИБДД"/>
    <s v="INC000000-"/>
  </r>
  <r>
    <n v="16552"/>
    <s v="GosUslugi_Mos"/>
    <x v="7"/>
    <d v="1899-12-30T09:21:23"/>
    <n v="297"/>
    <n v="66"/>
    <n v="232"/>
    <s v="Старая версия (ЕПГУ 2.0)"/>
    <n v="125"/>
    <s v="Вопрос"/>
    <x v="3"/>
    <s v="Получение информации о налоговой задолженности"/>
    <s v="INC000000-"/>
  </r>
  <r>
    <n v="16578"/>
    <s v="GosUslugi_Mos"/>
    <x v="7"/>
    <d v="1899-12-30T09:05:46"/>
    <n v="135"/>
    <n v="66"/>
    <n v="69"/>
    <s v="Старая версия (ЕПГУ 2.0)"/>
    <n v="112"/>
    <s v="Вопрос"/>
    <x v="3"/>
    <s v="Регистрация автомобиля"/>
    <s v="INC000000-"/>
  </r>
  <r>
    <n v="16581"/>
    <s v="GosUslugi_Mos"/>
    <x v="2"/>
    <d v="1899-12-30T07:14:14"/>
    <n v="146"/>
    <n v="67"/>
    <n v="79"/>
    <s v="Старая версия (ЕПГУ 2.0)"/>
    <n v="115"/>
    <s v="Вопрос"/>
    <x v="3"/>
    <s v="Замена паспорта РФ"/>
    <s v="INC000000-"/>
  </r>
  <r>
    <n v="16583"/>
    <s v="GosUslugi_Mos"/>
    <x v="10"/>
    <d v="1899-12-30T10:03:34"/>
    <n v="120"/>
    <n v="69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6591"/>
    <s v="GosUslugi_ZagrPass"/>
    <x v="8"/>
    <d v="1899-12-30T10:17:34"/>
    <n v="171"/>
    <n v="42"/>
    <n v="129"/>
    <s v="Старая версия (ЕПГУ 2.0)"/>
    <n v="114"/>
    <s v="Вопрос"/>
    <x v="3"/>
    <s v="Загранпаспорт"/>
    <s v="INC000000-"/>
  </r>
  <r>
    <n v="16612"/>
    <s v="GosUslugi_Mos"/>
    <x v="9"/>
    <d v="1899-12-30T15:40:59"/>
    <n v="382"/>
    <n v="68"/>
    <n v="314"/>
    <s v="Новая версия (ЕПГУ 3.0)"/>
    <n v="364"/>
    <s v="Вопрос"/>
    <x v="3"/>
    <s v="Контакты ведомства"/>
    <s v="INC000000-"/>
  </r>
  <r>
    <n v="16616"/>
    <s v="GosUslugi_ZagrPass"/>
    <x v="3"/>
    <d v="1899-12-30T09:15:36"/>
    <n v="215"/>
    <n v="47"/>
    <n v="168"/>
    <s v="Старая версия (ЕПГУ 2.0)"/>
    <n v="114"/>
    <s v="Вопрос"/>
    <x v="3"/>
    <s v="Загранпаспорт"/>
    <s v="INC000000-"/>
  </r>
  <r>
    <n v="16745"/>
    <s v="GosUslugi_ZagrPass"/>
    <x v="6"/>
    <d v="1899-12-30T19:47:01"/>
    <n v="182"/>
    <n v="47"/>
    <n v="135"/>
    <s v="Старая версия (ЕПГУ 2.0)"/>
    <n v="114"/>
    <s v="Вопрос"/>
    <x v="3"/>
    <s v="Загранпаспорт"/>
    <s v="INC000000-"/>
  </r>
  <r>
    <n v="16752"/>
    <s v="GosUslugi_ZagrPass"/>
    <x v="0"/>
    <d v="1899-12-30T13:42:38"/>
    <n v="236"/>
    <n v="43"/>
    <n v="193"/>
    <s v="Старая версия (ЕПГУ 2.0)"/>
    <n v="114"/>
    <s v="Вопрос"/>
    <x v="3"/>
    <s v="Загранпаспорт"/>
    <s v="INC000000-"/>
  </r>
  <r>
    <n v="16770"/>
    <s v="GosUslugi_ZagrPass"/>
    <x v="9"/>
    <d v="1899-12-30T12:28:07"/>
    <n v="155"/>
    <n v="25"/>
    <n v="130"/>
    <s v="Старая версия (ЕПГУ 2.0)"/>
    <n v="114"/>
    <s v="Вопрос"/>
    <x v="3"/>
    <s v="Загранпаспорт"/>
    <s v="INC000000-"/>
  </r>
  <r>
    <n v="16777"/>
    <s v="GosUslugi_Mos"/>
    <x v="10"/>
    <d v="1899-12-30T10:11:40"/>
    <n v="201"/>
    <n v="66"/>
    <n v="135"/>
    <s v="Старая версия (ЕПГУ 2.0)"/>
    <n v="130"/>
    <s v="Вопрос"/>
    <x v="3"/>
    <s v="Другие (внести комментарий)"/>
    <s v="INC000000-"/>
  </r>
  <r>
    <n v="16794"/>
    <s v="GosUslugi_ZagrPass"/>
    <x v="6"/>
    <d v="1899-12-30T12:38:40"/>
    <n v="309"/>
    <n v="59"/>
    <n v="250"/>
    <s v="Старая версия (ЕПГУ 2.0)"/>
    <n v="364"/>
    <s v="Вопрос"/>
    <x v="3"/>
    <s v="Контакты ведомства"/>
    <s v="INC000000-"/>
  </r>
  <r>
    <n v="16828"/>
    <s v="GosUslugi_Mos"/>
    <x v="1"/>
    <d v="1899-12-30T11:14:29"/>
    <n v="242"/>
    <n v="83"/>
    <n v="159"/>
    <s v="Старая версия (ЕПГУ 2.0)"/>
    <n v="356"/>
    <s v="Вопрос"/>
    <x v="3"/>
    <s v="Запись в детский сад"/>
    <s v="INC000000-"/>
  </r>
  <r>
    <n v="16834"/>
    <s v="GosUslugi_Mos"/>
    <x v="3"/>
    <d v="1899-12-30T11:26:19"/>
    <n v="756"/>
    <n v="65"/>
    <n v="691"/>
    <s v="Старая версия (ЕПГУ 2.0)"/>
    <n v="364"/>
    <s v="Вопрос"/>
    <x v="3"/>
    <s v="Контакты ведомства"/>
    <s v="INC000000-"/>
  </r>
  <r>
    <n v="16843"/>
    <s v="GosUslugi_ZagrPass"/>
    <x v="4"/>
    <d v="1899-12-30T12:09:15"/>
    <n v="72"/>
    <n v="31"/>
    <n v="41"/>
    <s v="Старая версия (ЕПГУ 2.0)"/>
    <n v="114"/>
    <s v="Вопрос"/>
    <x v="3"/>
    <s v="Загранпаспорт"/>
    <s v="INC000000-"/>
  </r>
  <r>
    <n v="16849"/>
    <s v="GosUslugi_Mos"/>
    <x v="2"/>
    <d v="1899-12-30T15:22:50"/>
    <n v="511"/>
    <n v="178"/>
    <n v="333"/>
    <s v="Старая версия (ЕПГУ 2.0)"/>
    <n v="356"/>
    <s v="Вопрос"/>
    <x v="3"/>
    <s v="Запись в детский сад"/>
    <s v="INC000000-"/>
  </r>
  <r>
    <n v="16865"/>
    <s v="GosUslugi_Mos"/>
    <x v="9"/>
    <d v="1899-12-30T10:39:05"/>
    <n v="963"/>
    <n v="58"/>
    <n v="90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71"/>
    <s v="GosUslugi_Mos"/>
    <x v="0"/>
    <d v="1899-12-30T12:07:22"/>
    <n v="725"/>
    <n v="66"/>
    <n v="659"/>
    <s v="Старая версия (ЕПГУ 2.0)"/>
    <n v="130"/>
    <s v="Вопрос"/>
    <x v="3"/>
    <s v="Другие (внести комментарий)"/>
    <s v="INC000000-"/>
  </r>
  <r>
    <n v="16908"/>
    <s v="GosUslugi_Mos"/>
    <x v="5"/>
    <d v="1899-12-30T15:16:08"/>
    <n v="375"/>
    <n v="80"/>
    <n v="295"/>
    <s v="Старая версия (ЕПГУ 2.0)"/>
    <n v="125"/>
    <s v="Вопрос"/>
    <x v="3"/>
    <s v="Получение информации о налоговой задолженности"/>
    <s v="INC000000-"/>
  </r>
  <r>
    <n v="16921"/>
    <s v="GosUslugi_Mos"/>
    <x v="12"/>
    <d v="1899-12-30T11:50:47"/>
    <n v="229"/>
    <n v="116"/>
    <n v="113"/>
    <s v="Старая версия (ЕПГУ 2.0)"/>
    <n v="125"/>
    <s v="Вопрос"/>
    <x v="3"/>
    <s v="Получение информации о налоговой задолженности"/>
    <s v="INC000000-"/>
  </r>
  <r>
    <n v="16957"/>
    <s v="GosUslugi_Mos"/>
    <x v="4"/>
    <d v="1899-12-30T06:14:51"/>
    <n v="256"/>
    <n v="57"/>
    <n v="1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967"/>
    <s v="GosUslugi_Mos"/>
    <x v="2"/>
    <d v="1899-12-30T09:39:27"/>
    <n v="136"/>
    <n v="59"/>
    <n v="77"/>
    <s v="Старая версия (ЕПГУ 2.0)"/>
    <n v="112"/>
    <s v="Вопрос"/>
    <x v="3"/>
    <s v="Регистрация автомобиля"/>
    <s v="INC000000-"/>
  </r>
  <r>
    <n v="16975"/>
    <s v="GosUslugi_ZagrPass"/>
    <x v="6"/>
    <d v="1899-12-30T08:39:49"/>
    <n v="150"/>
    <n v="5"/>
    <n v="145"/>
    <s v="Старая версия (ЕПГУ 2.0)"/>
    <n v="114"/>
    <s v="Вопрос"/>
    <x v="3"/>
    <s v="Загранпаспорт"/>
    <s v="INC000000-"/>
  </r>
  <r>
    <n v="16996"/>
    <s v="GosUslugi_ZagrPass"/>
    <x v="9"/>
    <d v="1899-12-30T16:54:35"/>
    <n v="416"/>
    <n v="59"/>
    <n v="357"/>
    <s v="Старая версия (ЕПГУ 2.0)"/>
    <n v="364"/>
    <s v="Вопрос"/>
    <x v="3"/>
    <s v="Контакты ведомства"/>
    <s v="INC000000-"/>
  </r>
  <r>
    <n v="17013"/>
    <s v="GosUslugi_Mos"/>
    <x v="13"/>
    <d v="1899-12-30T19:02:40"/>
    <n v="376"/>
    <n v="118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7038"/>
    <s v="GosUslugi_Mos"/>
    <x v="1"/>
    <d v="1899-12-30T20:50:08"/>
    <n v="405"/>
    <n v="60"/>
    <n v="345"/>
    <s v="Старая версия (ЕПГУ 2.0)"/>
    <n v="125"/>
    <s v="Вопрос"/>
    <x v="3"/>
    <s v="Получение информации о налоговой задолженности"/>
    <s v="INC000000-"/>
  </r>
  <r>
    <n v="17047"/>
    <s v="GosUslugi_Mos"/>
    <x v="1"/>
    <d v="1899-12-30T15:09:39"/>
    <n v="205"/>
    <n v="81"/>
    <n v="1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50"/>
    <s v="GosUslugi_ZagrPass"/>
    <x v="7"/>
    <d v="1899-12-30T13:41:09"/>
    <n v="112"/>
    <n v="7"/>
    <n v="105"/>
    <s v="Старая версия (ЕПГУ 2.0)"/>
    <n v="114"/>
    <s v="Вопрос"/>
    <x v="3"/>
    <s v="Загранпаспорт"/>
    <s v="INC000000-"/>
  </r>
  <r>
    <n v="17054"/>
    <s v="GosUslugi_Mos"/>
    <x v="7"/>
    <d v="1899-12-30T16:00:33"/>
    <n v="257"/>
    <n v="75"/>
    <n v="182"/>
    <s v="Старая версия (ЕПГУ 2.0)"/>
    <n v="117"/>
    <s v="Вопрос"/>
    <x v="3"/>
    <s v="Состояние лицевого счета в ПФРФ"/>
    <s v="INC000000-"/>
  </r>
  <r>
    <n v="17072"/>
    <s v="GosUslugi_Mos"/>
    <x v="3"/>
    <d v="1899-12-30T18:14:01"/>
    <n v="422"/>
    <n v="66"/>
    <n v="356"/>
    <s v="Старая версия (ЕПГУ 2.0)"/>
    <n v="356"/>
    <s v="Вопрос"/>
    <x v="3"/>
    <s v="Запись в детский сад"/>
    <s v="INC000000-"/>
  </r>
  <r>
    <n v="17074"/>
    <s v="GosUslugi_Mos"/>
    <x v="2"/>
    <d v="1899-12-30T09:37:29"/>
    <n v="131"/>
    <n v="56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7"/>
    <s v="GosUslugi_ZagrPass"/>
    <x v="4"/>
    <d v="1899-12-30T11:48:34"/>
    <n v="167"/>
    <n v="6"/>
    <n v="161"/>
    <s v="Старая версия (ЕПГУ 2.0)"/>
    <n v="114"/>
    <s v="Вопрос"/>
    <x v="3"/>
    <s v="Загранпаспорт"/>
    <s v="INC000000-"/>
  </r>
  <r>
    <n v="17093"/>
    <s v="GosUslugi_Mos"/>
    <x v="5"/>
    <d v="1899-12-30T11:10:41"/>
    <n v="308"/>
    <n v="67"/>
    <n v="241"/>
    <s v="Старая версия (ЕПГУ 2.0)"/>
    <n v="127"/>
    <s v="Вопрос"/>
    <x v="3"/>
    <s v="Информация по исполн. производству"/>
    <s v="INC000000-"/>
  </r>
  <r>
    <n v="17115"/>
    <s v="GosUslugi_Mos"/>
    <x v="10"/>
    <d v="1899-12-30T15:51:20"/>
    <n v="163"/>
    <n v="69"/>
    <n v="94"/>
    <s v="Старая версия (ЕПГУ 2.0)"/>
    <n v="356"/>
    <s v="Вопрос"/>
    <x v="3"/>
    <s v="Запись в детский сад"/>
    <s v="INC000000-"/>
  </r>
  <r>
    <n v="17124"/>
    <s v="GosUslugi_ZagrPass"/>
    <x v="4"/>
    <d v="1899-12-30T15:12:49"/>
    <n v="234"/>
    <n v="57"/>
    <n v="177"/>
    <s v="Старая версия (ЕПГУ 2.0)"/>
    <n v="114"/>
    <s v="Вопрос"/>
    <x v="3"/>
    <s v="Загранпаспорт"/>
    <s v="INC000000-"/>
  </r>
  <r>
    <n v="17135"/>
    <s v="GosUslugi_Mos"/>
    <x v="9"/>
    <d v="1899-12-30T08:37:08"/>
    <n v="319"/>
    <n v="61"/>
    <n v="258"/>
    <s v="Старая версия (ЕПГУ 2.0)"/>
    <n v="356"/>
    <s v="Вопрос"/>
    <x v="3"/>
    <s v="Запись в детский сад"/>
    <s v="INC000000-"/>
  </r>
  <r>
    <n v="17139"/>
    <s v="GosUslugi_ZagrPass"/>
    <x v="2"/>
    <d v="1899-12-30T10:06:50"/>
    <n v="162"/>
    <n v="7"/>
    <n v="155"/>
    <s v="Старая версия (ЕПГУ 2.0)"/>
    <n v="364"/>
    <s v="Вопрос"/>
    <x v="3"/>
    <s v="Контакты ведомства"/>
    <s v="INC000000-"/>
  </r>
  <r>
    <n v="17154"/>
    <s v="GosUslugi_Mos"/>
    <x v="7"/>
    <d v="1899-12-30T16:24:39"/>
    <n v="708"/>
    <n v="60"/>
    <n v="648"/>
    <s v="Старая версия (ЕПГУ 2.0)"/>
    <n v="356"/>
    <s v="Вопрос"/>
    <x v="3"/>
    <s v="Запись в детский сад"/>
    <s v="INC000000-"/>
  </r>
  <r>
    <n v="17156"/>
    <s v="GosUslugi_Mos"/>
    <x v="8"/>
    <d v="1899-12-30T20:32:33"/>
    <n v="316"/>
    <n v="55"/>
    <n v="261"/>
    <s v="Новая версия (ЕПГУ 3.0)"/>
    <n v="356"/>
    <s v="Вопрос"/>
    <x v="3"/>
    <s v="Запись в детский сад"/>
    <s v="INC000000-"/>
  </r>
  <r>
    <n v="17159"/>
    <s v="GosUslugi_ZagrPass"/>
    <x v="2"/>
    <d v="1899-12-30T13:16:56"/>
    <n v="742"/>
    <n v="6"/>
    <n v="736"/>
    <s v="Старая версия (ЕПГУ 2.0)"/>
    <n v="364"/>
    <s v="Вопрос"/>
    <x v="3"/>
    <s v="Контакты ведомства"/>
    <s v="INC000000-"/>
  </r>
  <r>
    <n v="17167"/>
    <s v="GosUslugi_ZagrPass"/>
    <x v="1"/>
    <d v="1899-12-30T11:19:20"/>
    <n v="76"/>
    <n v="5"/>
    <n v="71"/>
    <s v="Старая версия (ЕПГУ 2.0)"/>
    <n v="114"/>
    <s v="Вопрос"/>
    <x v="3"/>
    <s v="Загранпаспорт"/>
    <s v="INC000000-"/>
  </r>
  <r>
    <n v="17173"/>
    <s v="GosUslugi_Mos"/>
    <x v="3"/>
    <d v="1899-12-30T09:16:01"/>
    <n v="303"/>
    <n v="65"/>
    <n v="238"/>
    <s v="Старая версия (ЕПГУ 2.0)"/>
    <n v="364"/>
    <s v="Вопрос"/>
    <x v="3"/>
    <s v="Контакты ведомства"/>
    <s v="INC000000-"/>
  </r>
  <r>
    <n v="17176"/>
    <s v="GosUslugi_ZagrPass"/>
    <x v="6"/>
    <d v="1899-12-30T17:53:45"/>
    <n v="702"/>
    <n v="14"/>
    <n v="688"/>
    <s v="Старая версия (ЕПГУ 2.0)"/>
    <n v="114"/>
    <s v="Вопрос"/>
    <x v="3"/>
    <s v="Загранпаспорт"/>
    <s v="INC000000-"/>
  </r>
  <r>
    <n v="17180"/>
    <s v="GosUslugi_Mos"/>
    <x v="5"/>
    <d v="1899-12-30T18:52:14"/>
    <n v="371"/>
    <n v="65"/>
    <n v="306"/>
    <s v="Старая версия (ЕПГУ 2.0)"/>
    <n v="130"/>
    <s v="Вопрос"/>
    <x v="3"/>
    <s v="Другие (внести комментарий)"/>
    <s v="INC000000-"/>
  </r>
  <r>
    <n v="17189"/>
    <s v="GosUslugi_ZagrPass"/>
    <x v="4"/>
    <d v="1899-12-30T09:03:34"/>
    <n v="220"/>
    <n v="41"/>
    <n v="179"/>
    <s v="Старая версия (ЕПГУ 2.0)"/>
    <n v="115"/>
    <s v="Вопрос"/>
    <x v="3"/>
    <s v="Замена паспорта РФ"/>
    <s v="INC000000-"/>
  </r>
  <r>
    <n v="17200"/>
    <s v="GosUslugi_ZagrPass"/>
    <x v="1"/>
    <d v="1899-12-30T11:07:46"/>
    <n v="136"/>
    <n v="6"/>
    <n v="130"/>
    <s v="Старая версия (ЕПГУ 2.0)"/>
    <n v="114"/>
    <s v="Вопрос"/>
    <x v="3"/>
    <s v="Загранпаспорт"/>
    <s v="INC000000-"/>
  </r>
  <r>
    <n v="17211"/>
    <s v="GosUslugi_Mos"/>
    <x v="5"/>
    <d v="1899-12-30T12:58:22"/>
    <n v="525"/>
    <n v="66"/>
    <n v="459"/>
    <s v="Старая версия (ЕПГУ 2.0)"/>
    <n v="356"/>
    <s v="Вопрос"/>
    <x v="3"/>
    <s v="Запись в детский сад"/>
    <s v="INC000000-"/>
  </r>
  <r>
    <n v="17224"/>
    <s v="GosUslugi_ZagrPass"/>
    <x v="8"/>
    <d v="1899-12-30T09:46:18"/>
    <n v="546"/>
    <n v="44"/>
    <n v="502"/>
    <s v="Старая версия (ЕПГУ 2.0)"/>
    <n v="114"/>
    <s v="Вопрос"/>
    <x v="3"/>
    <s v="Загранпаспорт"/>
    <s v="INC000000-"/>
  </r>
  <r>
    <n v="17228"/>
    <s v="GosUslugi_Mos"/>
    <x v="10"/>
    <d v="1899-12-30T21:52:39"/>
    <n v="361"/>
    <n v="67"/>
    <n v="294"/>
    <s v="Старая версия (ЕПГУ 2.0)"/>
    <n v="356"/>
    <s v="Вопрос"/>
    <x v="3"/>
    <s v="Запись в детский сад"/>
    <s v="INC000000-"/>
  </r>
  <r>
    <n v="17260"/>
    <s v="GosUslugi_ZagrPass"/>
    <x v="1"/>
    <d v="1899-12-30T19:44:11"/>
    <n v="292"/>
    <n v="68"/>
    <n v="224"/>
    <s v="Старая версия (ЕПГУ 2.0)"/>
    <n v="114"/>
    <s v="Вопрос"/>
    <x v="3"/>
    <s v="Загранпаспорт"/>
    <s v="INC000000-"/>
  </r>
  <r>
    <n v="17270"/>
    <s v="GosUslugi_ZagrPass"/>
    <x v="2"/>
    <d v="1899-12-30T18:58:09"/>
    <n v="109"/>
    <n v="7"/>
    <n v="102"/>
    <s v="Старая версия (ЕПГУ 2.0)"/>
    <n v="114"/>
    <s v="Вопрос"/>
    <x v="3"/>
    <s v="Загранпаспорт"/>
    <s v="INC000000-"/>
  </r>
  <r>
    <n v="17304"/>
    <s v="GosUslugi_Mos"/>
    <x v="2"/>
    <d v="1899-12-30T17:39:09"/>
    <n v="221"/>
    <n v="61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369"/>
    <s v="GosUslugi_ZagrPass"/>
    <x v="9"/>
    <d v="1899-12-30T08:32:30"/>
    <n v="89"/>
    <n v="6"/>
    <n v="83"/>
    <s v="Старая версия (ЕПГУ 2.0)"/>
    <n v="114"/>
    <s v="Вопрос"/>
    <x v="3"/>
    <s v="Загранпаспорт"/>
    <s v="INC000000-"/>
  </r>
  <r>
    <n v="17374"/>
    <s v="GosUslugi_ZagrPass"/>
    <x v="12"/>
    <d v="1899-12-30T19:00:32"/>
    <n v="106"/>
    <n v="4"/>
    <n v="102"/>
    <s v="Старая версия (ЕПГУ 2.0)"/>
    <n v="114"/>
    <s v="Вопрос"/>
    <x v="3"/>
    <s v="Загранпаспорт"/>
    <s v="INC000000-"/>
  </r>
  <r>
    <n v="17382"/>
    <s v="GosUslugi_ZagrPass"/>
    <x v="11"/>
    <d v="1899-12-30T11:44:49"/>
    <n v="365"/>
    <n v="7"/>
    <n v="358"/>
    <s v="Старая версия (ЕПГУ 2.0)"/>
    <n v="114"/>
    <s v="Вопрос"/>
    <x v="3"/>
    <s v="Загранпаспорт"/>
    <s v="INC000000-"/>
  </r>
  <r>
    <n v="17406"/>
    <s v="GosUslugi_ZagrPass"/>
    <x v="7"/>
    <d v="1899-12-30T09:54:00"/>
    <n v="687"/>
    <n v="9"/>
    <n v="678"/>
    <s v="Старая версия (ЕПГУ 2.0)"/>
    <n v="364"/>
    <s v="Вопрос"/>
    <x v="3"/>
    <s v="Контакты ведомства"/>
    <s v="INC000000-"/>
  </r>
  <r>
    <n v="17419"/>
    <s v="GosUslugi_Mos"/>
    <x v="8"/>
    <d v="1899-12-30T10:34:08"/>
    <n v="109"/>
    <n v="57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424"/>
    <s v="GosUslugi_ZagrPass"/>
    <x v="4"/>
    <d v="1899-12-30T15:16:15"/>
    <n v="134"/>
    <n v="39"/>
    <n v="95"/>
    <s v="Старая версия (ЕПГУ 2.0)"/>
    <n v="114"/>
    <s v="Вопрос"/>
    <x v="3"/>
    <s v="Загранпаспорт"/>
    <s v="INC000000-"/>
  </r>
  <r>
    <n v="17436"/>
    <s v="GosUslugi_ZagrPass"/>
    <x v="4"/>
    <d v="1899-12-30T21:11:54"/>
    <n v="548"/>
    <n v="123"/>
    <n v="425"/>
    <s v="Старая версия (ЕПГУ 2.0)"/>
    <n v="114"/>
    <s v="Вопрос"/>
    <x v="3"/>
    <s v="Загранпаспорт"/>
    <s v="INC000000-"/>
  </r>
  <r>
    <n v="17438"/>
    <s v="GosUslugi_Mos"/>
    <x v="13"/>
    <d v="1899-12-30T09:29:34"/>
    <n v="154"/>
    <n v="66"/>
    <n v="88"/>
    <s v="Старая версия (ЕПГУ 2.0)"/>
    <n v="356"/>
    <s v="Вопрос"/>
    <x v="3"/>
    <s v="Запись в детский сад"/>
    <s v="INC000000-"/>
  </r>
  <r>
    <n v="17442"/>
    <s v="GosUslugi_ZagrPass"/>
    <x v="10"/>
    <d v="1899-12-30T19:27:06"/>
    <n v="180"/>
    <n v="9"/>
    <n v="171"/>
    <s v="Новая версия (ЕПГУ 3.0)"/>
    <n v="114"/>
    <s v="Вопрос"/>
    <x v="3"/>
    <s v="Загранпаспорт"/>
    <s v="INC000000-"/>
  </r>
  <r>
    <n v="17499"/>
    <s v="GosUslugi_Mos"/>
    <x v="4"/>
    <d v="1899-12-30T09:38:15"/>
    <n v="745"/>
    <n v="67"/>
    <n v="678"/>
    <s v="Старая версия (ЕПГУ 2.0)"/>
    <n v="364"/>
    <s v="Вопрос"/>
    <x v="3"/>
    <s v="Контакты ведомства"/>
    <s v="INC000000-"/>
  </r>
  <r>
    <n v="17512"/>
    <s v="GosUslugi_ZagrPass"/>
    <x v="5"/>
    <d v="1899-12-30T14:28:49"/>
    <n v="88"/>
    <n v="38"/>
    <n v="50"/>
    <s v="Старая версия (ЕПГУ 2.0)"/>
    <n v="114"/>
    <s v="Вопрос"/>
    <x v="3"/>
    <s v="Загранпаспорт"/>
    <s v="INC000000-"/>
  </r>
  <r>
    <n v="17516"/>
    <s v="GosUslugi_ZagrPass"/>
    <x v="2"/>
    <d v="1899-12-30T11:38:12"/>
    <n v="106"/>
    <n v="13"/>
    <n v="93"/>
    <s v="Старая версия (ЕПГУ 2.0)"/>
    <n v="114"/>
    <s v="Вопрос"/>
    <x v="3"/>
    <s v="Загранпаспорт"/>
    <s v="INC000000-"/>
  </r>
  <r>
    <n v="17547"/>
    <s v="GosUslugi_ZagrPass"/>
    <x v="2"/>
    <d v="1899-12-30T14:31:10"/>
    <n v="431"/>
    <n v="29"/>
    <n v="402"/>
    <s v="Старая версия (ЕПГУ 2.0)"/>
    <n v="119"/>
    <s v="Вопрос"/>
    <x v="3"/>
    <s v="Регистрация по месту пребывания для граждан РФ"/>
    <s v="INC000000-"/>
  </r>
  <r>
    <n v="17554"/>
    <s v="GosUslugi_Mos"/>
    <x v="6"/>
    <d v="1899-12-30T07:35:38"/>
    <n v="252"/>
    <n v="67"/>
    <n v="185"/>
    <s v="Старая версия (ЕПГУ 2.0)"/>
    <n v="356"/>
    <s v="Вопрос"/>
    <x v="3"/>
    <s v="Запись в детский сад"/>
    <s v="INC000000-"/>
  </r>
  <r>
    <n v="17592"/>
    <s v="GosUslugi_ZagrPass"/>
    <x v="11"/>
    <d v="1899-12-30T09:52:57"/>
    <n v="312"/>
    <n v="8"/>
    <n v="304"/>
    <s v="Старая версия (ЕПГУ 2.0)"/>
    <n v="118"/>
    <s v="Вопрос"/>
    <x v="3"/>
    <s v="Регистрация по месту жительства для граждан РФ"/>
    <s v="INC000000-"/>
  </r>
  <r>
    <n v="17613"/>
    <s v="GosUslugi_ZagrPass"/>
    <x v="6"/>
    <d v="1899-12-30T12:16:35"/>
    <n v="194"/>
    <n v="5"/>
    <n v="189"/>
    <s v="Старая версия (ЕПГУ 2.0)"/>
    <n v="114"/>
    <s v="Вопрос"/>
    <x v="3"/>
    <s v="Загранпаспорт"/>
    <s v="INC000000-"/>
  </r>
  <r>
    <n v="17629"/>
    <s v="GosUslugi_ZagrPass"/>
    <x v="2"/>
    <d v="1899-12-30T17:03:42"/>
    <n v="226"/>
    <n v="18"/>
    <n v="208"/>
    <s v="Старая версия (ЕПГУ 2.0)"/>
    <n v="114"/>
    <s v="Вопрос"/>
    <x v="3"/>
    <s v="Загранпаспорт"/>
    <s v="INC000000-"/>
  </r>
  <r>
    <n v="17636"/>
    <s v="GosUslugi_Mos"/>
    <x v="5"/>
    <d v="1899-12-30T10:52:55"/>
    <n v="219"/>
    <n v="136"/>
    <n v="83"/>
    <s v="Старая версия (ЕПГУ 2.0)"/>
    <n v="125"/>
    <s v="Вопрос"/>
    <x v="3"/>
    <s v="Получение информации о налоговой задолженности"/>
    <s v="INC000000-"/>
  </r>
  <r>
    <n v="17660"/>
    <s v="GosUslugi_Mos"/>
    <x v="7"/>
    <d v="1899-12-30T08:50:10"/>
    <n v="426"/>
    <n v="57"/>
    <n v="369"/>
    <s v="Старая версия (ЕПГУ 2.0)"/>
    <n v="130"/>
    <s v="Вопрос"/>
    <x v="3"/>
    <s v="Другие (внести комментарий)"/>
    <s v="INC000000-"/>
  </r>
  <r>
    <n v="17663"/>
    <s v="GosUslugi_ZagrPass"/>
    <x v="9"/>
    <d v="1899-12-30T10:45:29"/>
    <n v="130"/>
    <n v="6"/>
    <n v="124"/>
    <s v="Старая версия (ЕПГУ 2.0)"/>
    <n v="115"/>
    <s v="Вопрос"/>
    <x v="3"/>
    <s v="Замена паспорта РФ"/>
    <s v="INC000000-"/>
  </r>
  <r>
    <n v="17672"/>
    <s v="GosUslugi_Mos"/>
    <x v="10"/>
    <d v="1899-12-30T11:16:51"/>
    <n v="276"/>
    <n v="52"/>
    <n v="2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674"/>
    <s v="GosUslugi_Mos"/>
    <x v="9"/>
    <d v="1899-12-30T13:04:20"/>
    <n v="275"/>
    <n v="112"/>
    <n v="163"/>
    <s v="Старая версия (ЕПГУ 2.0)"/>
    <n v="127"/>
    <s v="Вопрос"/>
    <x v="3"/>
    <s v="Информация по исполн. производству"/>
    <s v="INC000000-"/>
  </r>
  <r>
    <n v="17692"/>
    <s v="GosUslugi_Mos"/>
    <x v="7"/>
    <d v="1899-12-30T23:06:33"/>
    <n v="390"/>
    <n v="38"/>
    <n v="352"/>
    <s v="Старая версия (ЕПГУ 2.0)"/>
    <n v="130"/>
    <s v="Вопрос"/>
    <x v="3"/>
    <s v="Другие (внести комментарий)"/>
    <s v="INC000000-"/>
  </r>
  <r>
    <n v="17702"/>
    <s v="GosUslugi_Mos"/>
    <x v="6"/>
    <d v="1899-12-30T01:11:54"/>
    <n v="529"/>
    <n v="60"/>
    <n v="469"/>
    <s v="Старая версия (ЕПГУ 2.0)"/>
    <n v="356"/>
    <s v="Вопрос"/>
    <x v="3"/>
    <s v="Запись в детский сад"/>
    <s v="INC000000-"/>
  </r>
  <r>
    <n v="17714"/>
    <s v="GosUslugi_ZagrPass"/>
    <x v="5"/>
    <d v="1899-12-30T08:34:01"/>
    <n v="285"/>
    <n v="42"/>
    <n v="243"/>
    <s v="Старая версия (ЕПГУ 2.0)"/>
    <n v="130"/>
    <s v="Вопрос"/>
    <x v="3"/>
    <s v="Другие (внести комментарий)"/>
    <s v="INC000000-"/>
  </r>
  <r>
    <n v="17784"/>
    <s v="GosUslugi_Mos"/>
    <x v="9"/>
    <d v="1899-12-30T22:18:29"/>
    <n v="636"/>
    <n v="66"/>
    <n v="570"/>
    <s v="Старая версия (ЕПГУ 2.0)"/>
    <n v="111"/>
    <s v="Вопрос"/>
    <x v="3"/>
    <s v="Штрафы ГИБДД"/>
    <s v="INC000000-"/>
  </r>
  <r>
    <n v="17795"/>
    <s v="GosUslugi_Mos"/>
    <x v="2"/>
    <d v="1899-12-30T21:23:50"/>
    <n v="430"/>
    <n v="65"/>
    <n v="365"/>
    <s v="Старая версия (ЕПГУ 2.0)"/>
    <n v="130"/>
    <s v="Вопрос"/>
    <x v="3"/>
    <s v="Другие (внести комментарий)"/>
    <s v="INC000000-"/>
  </r>
  <r>
    <n v="17797"/>
    <s v="GosUslugi_ZagrPass"/>
    <x v="4"/>
    <d v="1899-12-30T08:15:49"/>
    <n v="780"/>
    <n v="44"/>
    <n v="736"/>
    <s v="Старая версия (ЕПГУ 2.0)"/>
    <n v="364"/>
    <s v="Вопрос"/>
    <x v="3"/>
    <s v="Контакты ведомства"/>
    <s v="INC000000-"/>
  </r>
  <r>
    <n v="17803"/>
    <s v="GosUslugi_ESIA"/>
    <x v="9"/>
    <d v="1899-12-30T01:08:42"/>
    <n v="210"/>
    <n v="6"/>
    <n v="204"/>
    <s v="Старая версия (ЕПГУ 2.0)"/>
    <n v="127"/>
    <s v="Вопрос"/>
    <x v="3"/>
    <s v="Информация по исполн. производству"/>
    <s v="INC000000-"/>
  </r>
  <r>
    <n v="17805"/>
    <s v="GosUslugi_Mos"/>
    <x v="5"/>
    <d v="1899-12-30T00:14:32"/>
    <n v="964"/>
    <n v="66"/>
    <n v="898"/>
    <s v="Новая версия (ЕПГУ 3.0)"/>
    <n v="356"/>
    <s v="Вопрос"/>
    <x v="3"/>
    <s v="Запись в детский сад"/>
    <s v="INC000000-"/>
  </r>
  <r>
    <n v="17825"/>
    <s v="GosUslugi_Mos"/>
    <x v="8"/>
    <d v="1899-12-30T21:58:08"/>
    <n v="566"/>
    <n v="53"/>
    <n v="513"/>
    <s v="Старая версия (ЕПГУ 2.0)"/>
    <n v="364"/>
    <s v="Вопрос"/>
    <x v="3"/>
    <s v="Контакты ведомства"/>
    <s v="INC000000-"/>
  </r>
  <r>
    <n v="17861"/>
    <s v="GosUslugi_ZagrPass"/>
    <x v="8"/>
    <d v="1899-12-30T13:44:23"/>
    <n v="184"/>
    <n v="7"/>
    <n v="177"/>
    <s v="Старая версия (ЕПГУ 2.0)"/>
    <n v="114"/>
    <s v="Вопрос"/>
    <x v="3"/>
    <s v="Загранпаспорт"/>
    <s v="INC000000-"/>
  </r>
  <r>
    <n v="17923"/>
    <s v="GosUslugi_ZagrPass"/>
    <x v="4"/>
    <d v="1899-12-30T17:09:02"/>
    <n v="303"/>
    <n v="5"/>
    <n v="298"/>
    <s v="Старая версия (ЕПГУ 2.0)"/>
    <n v="114"/>
    <s v="Вопрос"/>
    <x v="3"/>
    <s v="Загранпаспорт"/>
    <s v="INC000000-"/>
  </r>
  <r>
    <n v="17944"/>
    <s v="GosUslugi_2LTP"/>
    <x v="12"/>
    <d v="1899-12-30T23:01:02"/>
    <n v="665"/>
    <n v="5"/>
    <n v="660"/>
    <s v="Новая версия (ЕПГУ 3.0)"/>
    <n v="356"/>
    <s v="Вопрос"/>
    <x v="3"/>
    <s v="Запись в детский сад"/>
    <s v="INC000000-"/>
  </r>
  <r>
    <n v="17949"/>
    <s v="GosUslugi_Mos"/>
    <x v="10"/>
    <d v="1899-12-30T08:48:38"/>
    <n v="372"/>
    <n v="60"/>
    <n v="312"/>
    <s v="Старая версия (ЕПГУ 2.0)"/>
    <n v="112"/>
    <s v="Вопрос"/>
    <x v="3"/>
    <s v="Регистрация автомобиля"/>
    <s v="INC000000-"/>
  </r>
  <r>
    <n v="17969"/>
    <s v="GosUslugi_Mos"/>
    <x v="0"/>
    <d v="1899-12-30T13:57:44"/>
    <n v="621"/>
    <n v="77"/>
    <n v="544"/>
    <s v="Старая версия (ЕПГУ 2.0)"/>
    <n v="126"/>
    <s v="Вопрос"/>
    <x v="3"/>
    <s v="Справка о ходе/отсутст. исп. производства"/>
    <s v="INC000000-"/>
  </r>
  <r>
    <n v="18012"/>
    <s v="GosUslugi_Mos"/>
    <x v="9"/>
    <d v="1899-12-30T08:45:56"/>
    <n v="541"/>
    <n v="66"/>
    <n v="4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020"/>
    <s v="GosUslugi_ZagrPass"/>
    <x v="5"/>
    <d v="1899-12-30T18:46:50"/>
    <n v="186"/>
    <n v="4"/>
    <n v="182"/>
    <s v="Старая версия (ЕПГУ 2.0)"/>
    <n v="364"/>
    <s v="Вопрос"/>
    <x v="3"/>
    <s v="Контакты ведомства"/>
    <s v="INC000000-"/>
  </r>
  <r>
    <n v="18025"/>
    <s v="GosUslugi_Mos"/>
    <x v="1"/>
    <d v="1899-12-30T18:59:02"/>
    <n v="508"/>
    <n v="323"/>
    <n v="185"/>
    <s v="Старая версия (ЕПГУ 2.0)"/>
    <n v="364"/>
    <s v="Вопрос"/>
    <x v="3"/>
    <s v="Контакты ведомства"/>
    <s v="INC000000-"/>
  </r>
  <r>
    <n v="18049"/>
    <s v="GosUslugi_Mos"/>
    <x v="4"/>
    <d v="1899-12-30T19:42:04"/>
    <n v="136"/>
    <n v="57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18058"/>
    <s v="GosUslugi_Mos"/>
    <x v="5"/>
    <d v="1899-12-30T11:47:20"/>
    <n v="337"/>
    <n v="67"/>
    <n v="270"/>
    <s v="Старая версия (ЕПГУ 2.0)"/>
    <n v="111"/>
    <s v="Вопрос"/>
    <x v="3"/>
    <s v="Штрафы ГИБДД"/>
    <s v="INC000000-"/>
  </r>
  <r>
    <n v="18062"/>
    <s v="GosUslugi_ZagrPass"/>
    <x v="4"/>
    <d v="1899-12-30T13:35:17"/>
    <n v="167"/>
    <n v="40"/>
    <n v="127"/>
    <s v="Старая версия (ЕПГУ 2.0)"/>
    <n v="114"/>
    <s v="Вопрос"/>
    <x v="3"/>
    <s v="Загранпаспорт"/>
    <s v="INC000000-"/>
  </r>
  <r>
    <n v="18135"/>
    <s v="GosUslugi_Mos"/>
    <x v="0"/>
    <d v="1899-12-30T11:36:47"/>
    <n v="1833"/>
    <n v="65"/>
    <n v="1768"/>
    <s v="Новая версия (ЕПГУ 3.0)"/>
    <n v="111"/>
    <s v="Вопрос"/>
    <x v="3"/>
    <s v="Штрафы ГИБДД"/>
    <s v="INC000000-"/>
  </r>
  <r>
    <n v="18142"/>
    <s v="GosUslugi_Mos"/>
    <x v="5"/>
    <d v="1899-12-30T00:04:46"/>
    <n v="154"/>
    <n v="50"/>
    <n v="104"/>
    <s v="Старая версия (ЕПГУ 2.0)"/>
    <n v="112"/>
    <s v="Вопрос"/>
    <x v="3"/>
    <s v="Регистрация автомобиля"/>
    <s v="INC000000-"/>
  </r>
  <r>
    <n v="18164"/>
    <s v="GosUslugi_Mos"/>
    <x v="7"/>
    <d v="1899-12-30T20:38:38"/>
    <n v="151"/>
    <n v="66"/>
    <n v="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66"/>
    <s v="GosUslugi_ZagrPass"/>
    <x v="2"/>
    <d v="1899-12-30T13:58:38"/>
    <n v="232"/>
    <n v="43"/>
    <n v="189"/>
    <s v="Старая версия (ЕПГУ 2.0)"/>
    <n v="364"/>
    <s v="Вопрос"/>
    <x v="3"/>
    <s v="Контакты ведомства"/>
    <s v="INC000000-"/>
  </r>
  <r>
    <n v="18183"/>
    <s v="GosUslugi_Mos"/>
    <x v="7"/>
    <d v="1899-12-30T15:27:49"/>
    <n v="259"/>
    <n v="90"/>
    <n v="169"/>
    <s v="Старая версия (ЕПГУ 2.0)"/>
    <n v="112"/>
    <s v="Вопрос"/>
    <x v="3"/>
    <s v="Регистрация автомобиля"/>
    <s v="INC000000-"/>
  </r>
  <r>
    <n v="18190"/>
    <s v="GosUslugi_Mos"/>
    <x v="12"/>
    <d v="1899-12-30T13:28:09"/>
    <n v="231"/>
    <n v="57"/>
    <n v="1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98"/>
    <s v="GosUslugi_ZagrPass"/>
    <x v="6"/>
    <d v="1899-12-30T11:37:43"/>
    <n v="293"/>
    <n v="113"/>
    <n v="180"/>
    <s v="Старая версия (ЕПГУ 2.0)"/>
    <n v="114"/>
    <s v="Вопрос"/>
    <x v="3"/>
    <s v="Загранпаспорт"/>
    <s v="INC000000-"/>
  </r>
  <r>
    <n v="18243"/>
    <s v="GosUslugi_ZagrPass"/>
    <x v="12"/>
    <d v="1899-12-30T09:26:32"/>
    <n v="127"/>
    <n v="52"/>
    <n v="75"/>
    <s v="Старая версия (ЕПГУ 2.0)"/>
    <n v="114"/>
    <s v="Вопрос"/>
    <x v="3"/>
    <s v="Загранпаспорт"/>
    <s v="INC000000-"/>
  </r>
  <r>
    <n v="18245"/>
    <s v="GosUslugi_ZagrPass"/>
    <x v="7"/>
    <d v="1899-12-30T13:30:22"/>
    <n v="259"/>
    <n v="49"/>
    <n v="210"/>
    <s v="Старая версия (ЕПГУ 2.0)"/>
    <n v="364"/>
    <s v="Вопрос"/>
    <x v="3"/>
    <s v="Контакты ведомства"/>
    <s v="INC000000-"/>
  </r>
  <r>
    <n v="18265"/>
    <s v="GosUslugi_ZagrPass"/>
    <x v="5"/>
    <d v="1899-12-30T10:28:47"/>
    <n v="468"/>
    <n v="6"/>
    <n v="462"/>
    <s v="Старая версия (ЕПГУ 2.0)"/>
    <n v="364"/>
    <s v="Вопрос"/>
    <x v="3"/>
    <s v="Контакты ведомства"/>
    <s v="INC000000-"/>
  </r>
  <r>
    <n v="18269"/>
    <s v="GosUslugi_ZagrPass"/>
    <x v="0"/>
    <d v="1899-12-30T19:16:22"/>
    <n v="307"/>
    <n v="6"/>
    <n v="301"/>
    <s v="Старая версия (ЕПГУ 2.0)"/>
    <n v="114"/>
    <s v="Вопрос"/>
    <x v="3"/>
    <s v="Загранпаспорт"/>
    <s v="INC000000-"/>
  </r>
  <r>
    <n v="18271"/>
    <s v="GosUslugi_ZagrPass"/>
    <x v="11"/>
    <d v="1899-12-30T17:30:36"/>
    <n v="167"/>
    <n v="7"/>
    <n v="160"/>
    <s v="Старая версия (ЕПГУ 2.0)"/>
    <n v="364"/>
    <s v="Вопрос"/>
    <x v="3"/>
    <s v="Контакты ведомства"/>
    <s v="INC000000-"/>
  </r>
  <r>
    <n v="18273"/>
    <s v="GosUslugi_ZagrPass"/>
    <x v="11"/>
    <d v="1899-12-30T15:07:38"/>
    <n v="139"/>
    <n v="6"/>
    <n v="133"/>
    <s v="Старая версия (ЕПГУ 2.0)"/>
    <n v="118"/>
    <s v="Вопрос"/>
    <x v="3"/>
    <s v="Регистрация по месту жительства для граждан РФ"/>
    <s v="INC000000-"/>
  </r>
  <r>
    <n v="18297"/>
    <s v="GosUslugi_ZagrPass"/>
    <x v="13"/>
    <d v="1899-12-30T18:00:19"/>
    <n v="172"/>
    <n v="7"/>
    <n v="165"/>
    <s v="Старая версия (ЕПГУ 2.0)"/>
    <n v="114"/>
    <s v="Вопрос"/>
    <x v="3"/>
    <s v="Загранпаспорт"/>
    <s v="INC000000-"/>
  </r>
  <r>
    <n v="18353"/>
    <s v="GosUslugi_Mos"/>
    <x v="11"/>
    <d v="1899-12-30T11:02:12"/>
    <n v="97"/>
    <n v="60"/>
    <n v="37"/>
    <s v="Старая версия (ЕПГУ 2.0)"/>
    <n v="114"/>
    <s v="Вопрос"/>
    <x v="3"/>
    <s v="Загранпаспорт"/>
    <s v="INC000000-"/>
  </r>
  <r>
    <n v="18394"/>
    <s v="GosUslugi_ZagrPass"/>
    <x v="5"/>
    <d v="1899-12-30T11:11:02"/>
    <n v="247"/>
    <n v="6"/>
    <n v="241"/>
    <s v="Старая версия (ЕПГУ 2.0)"/>
    <n v="118"/>
    <s v="Вопрос"/>
    <x v="3"/>
    <s v="Регистрация по месту жительства для граждан РФ"/>
    <s v="INC000000-"/>
  </r>
  <r>
    <n v="18434"/>
    <s v="GosUslugi_Mos"/>
    <x v="5"/>
    <d v="1899-12-30T14:46:58"/>
    <n v="186"/>
    <n v="65"/>
    <n v="1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70"/>
    <s v="GosUslugi_Mos"/>
    <x v="3"/>
    <d v="1899-12-30T17:46:29"/>
    <n v="211"/>
    <n v="57"/>
    <n v="154"/>
    <s v="Старая версия (ЕПГУ 2.0)"/>
    <n v="364"/>
    <s v="Вопрос"/>
    <x v="3"/>
    <s v="Контакты ведомства"/>
    <s v="INC000000-"/>
  </r>
  <r>
    <n v="18504"/>
    <s v="GosUslugi_ZagrPass"/>
    <x v="7"/>
    <d v="1899-12-30T16:24:32"/>
    <n v="327"/>
    <n v="5"/>
    <n v="322"/>
    <s v="Старая версия (ЕПГУ 2.0)"/>
    <n v="114"/>
    <s v="Вопрос"/>
    <x v="3"/>
    <s v="Загранпаспорт"/>
    <s v="INC000000-"/>
  </r>
  <r>
    <n v="18515"/>
    <s v="GosUslugi_ZagrPass"/>
    <x v="6"/>
    <d v="1899-12-30T13:16:39"/>
    <n v="527"/>
    <n v="27"/>
    <n v="500"/>
    <s v="Старая версия (ЕПГУ 2.0)"/>
    <n v="364"/>
    <s v="Вопрос"/>
    <x v="3"/>
    <s v="Контакты ведомства"/>
    <s v="INC000000-"/>
  </r>
  <r>
    <n v="18520"/>
    <s v="GosUslugi_Mos"/>
    <x v="3"/>
    <d v="1899-12-30T21:45:18"/>
    <n v="363"/>
    <n v="72"/>
    <n v="291"/>
    <s v="Старая версия (ЕПГУ 2.0)"/>
    <n v="111"/>
    <s v="Вопрос"/>
    <x v="3"/>
    <s v="Штрафы ГИБДД"/>
    <s v="INC000000-"/>
  </r>
  <r>
    <n v="18531"/>
    <s v="GosUslugi_Mos"/>
    <x v="0"/>
    <d v="1899-12-30T15:05:27"/>
    <n v="234"/>
    <n v="63"/>
    <n v="171"/>
    <s v="Старая версия (ЕПГУ 2.0)"/>
    <n v="130"/>
    <s v="Вопрос"/>
    <x v="3"/>
    <s v="Другие (внести комментарий)"/>
    <s v="INC000000-"/>
  </r>
  <r>
    <n v="18550"/>
    <s v="GosUslugi_2LTP"/>
    <x v="11"/>
    <d v="1899-12-30T15:59:03"/>
    <n v="940"/>
    <n v="12"/>
    <n v="928"/>
    <s v="Старая версия (ЕПГУ 2.0)"/>
    <n v="126"/>
    <s v="Вопрос"/>
    <x v="3"/>
    <s v="Справка о ходе/отсутст. исп. производства"/>
    <s v="INC000000-"/>
  </r>
  <r>
    <n v="18563"/>
    <s v="GosUslugi_ZagrPass"/>
    <x v="1"/>
    <d v="1899-12-30T17:04:43"/>
    <n v="119"/>
    <n v="40"/>
    <n v="79"/>
    <s v="Старая версия (ЕПГУ 2.0)"/>
    <n v="114"/>
    <s v="Вопрос"/>
    <x v="3"/>
    <s v="Загранпаспорт"/>
    <s v="INC000000-"/>
  </r>
  <r>
    <n v="18568"/>
    <s v="GosUslugi_Mos"/>
    <x v="2"/>
    <d v="1899-12-30T13:59:56"/>
    <n v="88"/>
    <n v="56"/>
    <n v="32"/>
    <s v="Старая версия (ЕПГУ 2.0)"/>
    <n v="125"/>
    <s v="Вопрос"/>
    <x v="3"/>
    <s v="Получение информации о налоговой задолженности"/>
    <s v="INC000000-"/>
  </r>
  <r>
    <n v="18571"/>
    <s v="GosUslugi_Mos"/>
    <x v="7"/>
    <d v="1899-12-30T12:37:28"/>
    <n v="196"/>
    <n v="71"/>
    <n v="126"/>
    <s v="Старая версия (ЕПГУ 2.0)"/>
    <n v="112"/>
    <s v="Вопрос"/>
    <x v="3"/>
    <s v="Регистрация автомобиля"/>
    <s v="INC000000-"/>
  </r>
  <r>
    <n v="18581"/>
    <s v="GosUslugi_ZagrPass"/>
    <x v="0"/>
    <d v="1899-12-30T10:40:58"/>
    <n v="211"/>
    <n v="41"/>
    <n v="170"/>
    <s v="Старая версия (ЕПГУ 2.0)"/>
    <n v="114"/>
    <s v="Вопрос"/>
    <x v="3"/>
    <s v="Загранпаспорт"/>
    <s v="INC000000-"/>
  </r>
  <r>
    <n v="18600"/>
    <s v="GosUslugi_ZagrPass"/>
    <x v="1"/>
    <d v="1899-12-30T14:36:54"/>
    <n v="269"/>
    <n v="84"/>
    <n v="185"/>
    <s v="Старая версия (ЕПГУ 2.0)"/>
    <n v="114"/>
    <s v="Вопрос"/>
    <x v="3"/>
    <s v="Загранпаспорт"/>
    <s v="INC000000-"/>
  </r>
  <r>
    <n v="18605"/>
    <s v="GosUslugi_Mos"/>
    <x v="4"/>
    <d v="1899-12-30T16:03:36"/>
    <n v="254"/>
    <n v="66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612"/>
    <s v="GosUslugi_ZagrPass"/>
    <x v="4"/>
    <d v="1899-12-30T12:01:20"/>
    <n v="134"/>
    <n v="5"/>
    <n v="129"/>
    <s v="Старая версия (ЕПГУ 2.0)"/>
    <n v="364"/>
    <s v="Вопрос"/>
    <x v="3"/>
    <s v="Контакты ведомства"/>
    <s v="INC000000-"/>
  </r>
  <r>
    <n v="18636"/>
    <s v="GosUslugi_ZagrPass"/>
    <x v="7"/>
    <d v="1899-12-30T06:11:53"/>
    <n v="127"/>
    <n v="43"/>
    <n v="84"/>
    <s v="Старая версия (ЕПГУ 2.0)"/>
    <n v="114"/>
    <s v="Вопрос"/>
    <x v="3"/>
    <s v="Загранпаспорт"/>
    <s v="INC000000-"/>
  </r>
  <r>
    <n v="18664"/>
    <s v="GosUslugi_ZagrPass"/>
    <x v="2"/>
    <d v="1899-12-30T09:15:32"/>
    <n v="326"/>
    <n v="5"/>
    <n v="321"/>
    <s v="Старая версия (ЕПГУ 2.0)"/>
    <n v="364"/>
    <s v="Вопрос"/>
    <x v="3"/>
    <s v="Контакты ведомства"/>
    <s v="INC000000-"/>
  </r>
  <r>
    <n v="18683"/>
    <s v="GosUslugi_ZagrPass"/>
    <x v="9"/>
    <d v="1899-12-30T19:56:02"/>
    <n v="98"/>
    <n v="5"/>
    <n v="93"/>
    <s v="Старая версия (ЕПГУ 2.0)"/>
    <n v="114"/>
    <s v="Вопрос"/>
    <x v="3"/>
    <s v="Загранпаспорт"/>
    <s v="INC000000-"/>
  </r>
  <r>
    <n v="18705"/>
    <s v="GosUslugi_ZagrPass"/>
    <x v="8"/>
    <d v="1899-12-30T13:34:12"/>
    <n v="277"/>
    <n v="6"/>
    <n v="271"/>
    <s v="Старая версия (ЕПГУ 2.0)"/>
    <n v="114"/>
    <s v="Вопрос"/>
    <x v="3"/>
    <s v="Загранпаспорт"/>
    <s v="INC000000-"/>
  </r>
  <r>
    <n v="18722"/>
    <s v="GosUslugi_Mos"/>
    <x v="7"/>
    <d v="1899-12-30T10:25:21"/>
    <n v="117"/>
    <n v="89"/>
    <n v="28"/>
    <s v="Старая версия (ЕПГУ 2.0)"/>
    <n v="130"/>
    <s v="Вопрос"/>
    <x v="3"/>
    <s v="Другие (внести комментарий)"/>
    <s v="INC000000-"/>
  </r>
  <r>
    <n v="18727"/>
    <s v="GosUslugi_Mos"/>
    <x v="7"/>
    <d v="1899-12-30T13:21:51"/>
    <n v="224"/>
    <n v="49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64"/>
    <s v="GosUslugi_Mos"/>
    <x v="13"/>
    <d v="1899-12-30T11:38:58"/>
    <n v="236"/>
    <n v="146"/>
    <n v="90"/>
    <s v="Старая версия (ЕПГУ 2.0)"/>
    <n v="130"/>
    <s v="Вопрос"/>
    <x v="3"/>
    <s v="Другие (внести комментарий)"/>
    <s v="INC000000-"/>
  </r>
  <r>
    <n v="18775"/>
    <s v="GosUslugi_Mos"/>
    <x v="8"/>
    <d v="1899-12-30T16:21:03"/>
    <n v="95"/>
    <n v="64"/>
    <n v="31"/>
    <s v="Старая версия (ЕПГУ 2.0)"/>
    <n v="130"/>
    <s v="Вопрос"/>
    <x v="3"/>
    <s v="Другие (внести комментарий)"/>
    <s v="INC000000-"/>
  </r>
  <r>
    <n v="18797"/>
    <s v="GosUslugi_ZagrPass"/>
    <x v="8"/>
    <d v="1899-12-30T13:52:52"/>
    <n v="203"/>
    <n v="125"/>
    <n v="78"/>
    <s v="Старая версия (ЕПГУ 2.0)"/>
    <n v="114"/>
    <s v="Вопрос"/>
    <x v="3"/>
    <s v="Загранпаспорт"/>
    <s v="INC000000-"/>
  </r>
  <r>
    <n v="18799"/>
    <s v="GosUslugi_Mos"/>
    <x v="4"/>
    <d v="1899-12-30T16:05:22"/>
    <n v="87"/>
    <n v="55"/>
    <n v="32"/>
    <s v="Старая версия (ЕПГУ 2.0)"/>
    <n v="130"/>
    <s v="Вопрос"/>
    <x v="3"/>
    <s v="Другие (внести комментарий)"/>
    <s v="INC000000-"/>
  </r>
  <r>
    <n v="18830"/>
    <s v="GosUslugi_ZagrPass"/>
    <x v="8"/>
    <d v="1899-12-30T20:32:35"/>
    <n v="87"/>
    <n v="7"/>
    <n v="80"/>
    <s v="Старая версия (ЕПГУ 2.0)"/>
    <n v="114"/>
    <s v="Вопрос"/>
    <x v="3"/>
    <s v="Загранпаспорт"/>
    <s v="INC000000-"/>
  </r>
  <r>
    <n v="18843"/>
    <s v="GosUslugi_ZagrPass"/>
    <x v="0"/>
    <d v="1899-12-30T08:58:38"/>
    <n v="388"/>
    <n v="7"/>
    <n v="381"/>
    <s v="Старая версия (ЕПГУ 2.0)"/>
    <n v="114"/>
    <s v="Вопрос"/>
    <x v="3"/>
    <s v="Загранпаспорт"/>
    <s v="INC000000-"/>
  </r>
  <r>
    <n v="18861"/>
    <s v="GosUslugi_ZagrPass"/>
    <x v="12"/>
    <d v="1899-12-30T19:55:28"/>
    <n v="261"/>
    <n v="6"/>
    <n v="255"/>
    <s v="Старая версия (ЕПГУ 2.0)"/>
    <n v="114"/>
    <s v="Вопрос"/>
    <x v="3"/>
    <s v="Загранпаспорт"/>
    <s v="INC000000-"/>
  </r>
  <r>
    <n v="18864"/>
    <s v="GosUslugi_ZagrPass"/>
    <x v="12"/>
    <d v="1899-12-30T19:25:14"/>
    <n v="304"/>
    <n v="36"/>
    <n v="268"/>
    <s v="Старая версия (ЕПГУ 2.0)"/>
    <n v="364"/>
    <s v="Вопрос"/>
    <x v="3"/>
    <s v="Контакты ведомства"/>
    <s v="INC000000-"/>
  </r>
  <r>
    <n v="18908"/>
    <s v="GosUslugi_ZagrPass"/>
    <x v="12"/>
    <d v="1899-12-30T09:40:44"/>
    <n v="81"/>
    <n v="6"/>
    <n v="75"/>
    <s v="Старая версия (ЕПГУ 2.0)"/>
    <n v="114"/>
    <s v="Вопрос"/>
    <x v="3"/>
    <s v="Загранпаспорт"/>
    <s v="INC000000-"/>
  </r>
  <r>
    <n v="18919"/>
    <s v="GosUslugi_Mos"/>
    <x v="1"/>
    <d v="1899-12-30T11:41:43"/>
    <n v="101"/>
    <n v="31"/>
    <n v="70"/>
    <s v="Старая версия (ЕПГУ 2.0)"/>
    <n v="130"/>
    <s v="Вопрос"/>
    <x v="3"/>
    <s v="Другие (внести комментарий)"/>
    <s v="INC000000-"/>
  </r>
  <r>
    <n v="18930"/>
    <s v="GosUslugi_ZagrPass"/>
    <x v="3"/>
    <d v="1899-12-30T13:40:03"/>
    <n v="125"/>
    <n v="7"/>
    <n v="118"/>
    <s v="Старая версия (ЕПГУ 2.0)"/>
    <n v="115"/>
    <s v="Вопрос"/>
    <x v="3"/>
    <s v="Замена паспорта РФ"/>
    <s v="INC000000-"/>
  </r>
  <r>
    <n v="18954"/>
    <s v="GosUslugi_Mos"/>
    <x v="5"/>
    <d v="1899-12-30T11:16:32"/>
    <n v="131"/>
    <n v="30"/>
    <n v="1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69"/>
    <s v="GosUslugi_Mos"/>
    <x v="11"/>
    <d v="1899-12-30T19:19:29"/>
    <n v="446"/>
    <n v="66"/>
    <n v="380"/>
    <s v="Старая версия (ЕПГУ 2.0)"/>
    <n v="356"/>
    <s v="Вопрос"/>
    <x v="3"/>
    <s v="Запись в детский сад"/>
    <s v="INC000000-"/>
  </r>
  <r>
    <n v="18980"/>
    <s v="GosUslugi_Mos"/>
    <x v="4"/>
    <d v="1899-12-30T10:52:32"/>
    <n v="450"/>
    <n v="54"/>
    <n v="396"/>
    <s v="Старая версия (ЕПГУ 2.0)"/>
    <n v="364"/>
    <s v="Вопрос"/>
    <x v="3"/>
    <s v="Контакты ведомства"/>
    <s v="INC000000-"/>
  </r>
  <r>
    <n v="18994"/>
    <s v="GosUslugi_ZagrPass"/>
    <x v="7"/>
    <d v="1899-12-30T14:32:32"/>
    <n v="211"/>
    <n v="5"/>
    <n v="206"/>
    <s v="Старая версия (ЕПГУ 2.0)"/>
    <n v="114"/>
    <s v="Вопрос"/>
    <x v="3"/>
    <s v="Загранпаспорт"/>
    <s v="INC000000-"/>
  </r>
  <r>
    <n v="19000"/>
    <s v="GosUslugi_ZagrPass"/>
    <x v="0"/>
    <d v="1899-12-30T19:35:54"/>
    <n v="229"/>
    <n v="5"/>
    <n v="224"/>
    <s v="Старая версия (ЕПГУ 2.0)"/>
    <n v="114"/>
    <s v="Вопрос"/>
    <x v="3"/>
    <s v="Загранпаспорт"/>
    <s v="INC000000-"/>
  </r>
  <r>
    <n v="19005"/>
    <s v="GosUslugi_Mos"/>
    <x v="11"/>
    <d v="1899-12-30T19:57:05"/>
    <n v="396"/>
    <n v="65"/>
    <n v="331"/>
    <s v="Старая версия (ЕПГУ 2.0)"/>
    <n v="356"/>
    <s v="Вопрос"/>
    <x v="3"/>
    <s v="Запись в детский сад"/>
    <s v="INC000000-"/>
  </r>
  <r>
    <n v="19013"/>
    <s v="GosUslugi_ZagrPass"/>
    <x v="3"/>
    <d v="1899-12-30T06:29:24"/>
    <n v="317"/>
    <n v="56"/>
    <n v="261"/>
    <s v="Старая версия (ЕПГУ 2.0)"/>
    <n v="115"/>
    <s v="Вопрос"/>
    <x v="3"/>
    <s v="Замена паспорта РФ"/>
    <s v="INC000000-"/>
  </r>
  <r>
    <n v="19015"/>
    <s v="GosUslugi_ZagrPass"/>
    <x v="8"/>
    <d v="1899-12-30T21:37:36"/>
    <n v="131"/>
    <n v="41"/>
    <n v="90"/>
    <s v="Старая версия (ЕПГУ 2.0)"/>
    <n v="115"/>
    <s v="Вопрос"/>
    <x v="3"/>
    <s v="Замена паспорта РФ"/>
    <s v="INC000000-"/>
  </r>
  <r>
    <n v="19030"/>
    <s v="GosUslugi_ZagrPass"/>
    <x v="5"/>
    <d v="1899-12-30T12:06:26"/>
    <n v="186"/>
    <n v="6"/>
    <n v="180"/>
    <s v="Старая версия (ЕПГУ 2.0)"/>
    <n v="114"/>
    <s v="Вопрос"/>
    <x v="3"/>
    <s v="Загранпаспорт"/>
    <s v="INC000000-"/>
  </r>
  <r>
    <n v="19107"/>
    <s v="GosUslugi_Mos"/>
    <x v="9"/>
    <d v="1899-12-30T17:14:11"/>
    <n v="444"/>
    <n v="66"/>
    <n v="378"/>
    <s v="Старая версия (ЕПГУ 2.0)"/>
    <n v="364"/>
    <s v="Вопрос"/>
    <x v="3"/>
    <s v="Контакты ведомства"/>
    <s v="INC000000-"/>
  </r>
  <r>
    <n v="19114"/>
    <s v="GosUslugi_Mos"/>
    <x v="5"/>
    <d v="1899-12-30T07:32:25"/>
    <n v="173"/>
    <n v="67"/>
    <n v="106"/>
    <s v="Старая версия (ЕПГУ 2.0)"/>
    <n v="356"/>
    <s v="Вопрос"/>
    <x v="3"/>
    <s v="Запись в детский сад"/>
    <s v="INC000000-"/>
  </r>
  <r>
    <n v="19142"/>
    <s v="GosUslugi_Mos"/>
    <x v="1"/>
    <d v="1899-12-30T12:30:50"/>
    <n v="350"/>
    <n v="68"/>
    <n v="282"/>
    <s v="Старая версия (ЕПГУ 2.0)"/>
    <n v="130"/>
    <s v="Вопрос"/>
    <x v="3"/>
    <s v="Другие (внести комментарий)"/>
    <s v="INC000000-"/>
  </r>
  <r>
    <n v="19145"/>
    <s v="GosUslugi_ZagrPass"/>
    <x v="6"/>
    <d v="1899-12-30T18:05:20"/>
    <n v="106"/>
    <n v="7"/>
    <n v="99"/>
    <s v="Старая версия (ЕПГУ 2.0)"/>
    <n v="114"/>
    <s v="Вопрос"/>
    <x v="3"/>
    <s v="Загранпаспорт"/>
    <s v="INC000000-"/>
  </r>
  <r>
    <n v="19163"/>
    <s v="GosUslugi_Mos"/>
    <x v="6"/>
    <d v="1899-12-30T11:14:41"/>
    <n v="160"/>
    <n v="87"/>
    <n v="73"/>
    <s v="Старая версия (ЕПГУ 2.0)"/>
    <n v="115"/>
    <s v="Вопрос"/>
    <x v="3"/>
    <s v="Замена паспорта РФ"/>
    <s v="INC000000-"/>
  </r>
  <r>
    <n v="19174"/>
    <s v="GosUslugi_ZagrPass"/>
    <x v="11"/>
    <d v="1899-12-30T17:54:02"/>
    <n v="383"/>
    <n v="6"/>
    <n v="377"/>
    <s v="Старая версия (ЕПГУ 2.0)"/>
    <n v="114"/>
    <s v="Вопрос"/>
    <x v="3"/>
    <s v="Загранпаспорт"/>
    <s v="INC000000-"/>
  </r>
  <r>
    <n v="19232"/>
    <s v="GosUslugi_Mos"/>
    <x v="6"/>
    <d v="1899-12-30T15:51:05"/>
    <n v="165"/>
    <n v="69"/>
    <n v="96"/>
    <s v="Старая версия (ЕПГУ 2.0)"/>
    <n v="125"/>
    <s v="Вопрос"/>
    <x v="3"/>
    <s v="Получение информации о налоговой задолженности"/>
    <s v="INC000000-"/>
  </r>
  <r>
    <n v="19244"/>
    <s v="GosUslugi_ZagrPass"/>
    <x v="11"/>
    <d v="1899-12-30T23:52:30"/>
    <n v="50"/>
    <n v="6"/>
    <n v="44"/>
    <s v="Старая версия (ЕПГУ 2.0)"/>
    <n v="114"/>
    <s v="Вопрос"/>
    <x v="3"/>
    <s v="Загранпаспорт"/>
    <s v="INC000000-"/>
  </r>
  <r>
    <n v="19250"/>
    <s v="GosUslugi_Mos"/>
    <x v="6"/>
    <d v="1899-12-30T03:38:56"/>
    <n v="492"/>
    <n v="60"/>
    <n v="432"/>
    <s v="Старая версия (ЕПГУ 2.0)"/>
    <n v="125"/>
    <s v="Вопрос"/>
    <x v="3"/>
    <s v="Получение информации о налоговой задолженности"/>
    <s v="INC000000-"/>
  </r>
  <r>
    <n v="19304"/>
    <s v="GosUslugi_ZagrPass"/>
    <x v="12"/>
    <d v="1899-12-30T09:49:51"/>
    <n v="354"/>
    <n v="58"/>
    <n v="296"/>
    <s v="Старая версия (ЕПГУ 2.0)"/>
    <n v="364"/>
    <s v="Вопрос"/>
    <x v="3"/>
    <s v="Контакты ведомства"/>
    <s v="INC000000-"/>
  </r>
  <r>
    <n v="19340"/>
    <s v="GosUslugi_Mos"/>
    <x v="7"/>
    <d v="1899-12-30T15:21:09"/>
    <n v="193"/>
    <n v="90"/>
    <n v="103"/>
    <s v="Старая версия (ЕПГУ 2.0)"/>
    <n v="117"/>
    <s v="Вопрос"/>
    <x v="3"/>
    <s v="Состояние лицевого счета в ПФРФ"/>
    <s v="INC000000-"/>
  </r>
  <r>
    <n v="19350"/>
    <s v="GosUslugi_Mos"/>
    <x v="7"/>
    <d v="1899-12-30T12:08:31"/>
    <n v="280"/>
    <n v="65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07"/>
    <s v="GosUslugi_Mos"/>
    <x v="8"/>
    <d v="1899-12-30T06:33:57"/>
    <n v="229"/>
    <n v="67"/>
    <n v="1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419"/>
    <s v="GosUslugi_Mos"/>
    <x v="2"/>
    <d v="1899-12-30T15:19:53"/>
    <n v="130"/>
    <n v="68"/>
    <n v="62"/>
    <s v="Старая версия (ЕПГУ 2.0)"/>
    <n v="364"/>
    <s v="Вопрос"/>
    <x v="3"/>
    <s v="Контакты ведомства"/>
    <s v="INC000000-"/>
  </r>
  <r>
    <n v="19435"/>
    <s v="GosUslugi_ZagrPass"/>
    <x v="7"/>
    <d v="1899-12-30T18:54:21"/>
    <n v="130"/>
    <n v="53"/>
    <n v="77"/>
    <s v="Старая версия (ЕПГУ 2.0)"/>
    <n v="114"/>
    <s v="Вопрос"/>
    <x v="3"/>
    <s v="Загранпаспорт"/>
    <s v="INC000000-"/>
  </r>
  <r>
    <n v="19461"/>
    <s v="GosUslugi_ZagrPass"/>
    <x v="3"/>
    <d v="1899-12-30T18:47:15"/>
    <n v="428"/>
    <n v="7"/>
    <n v="421"/>
    <s v="Старая версия (ЕПГУ 2.0)"/>
    <n v="114"/>
    <s v="Вопрос"/>
    <x v="3"/>
    <s v="Загранпаспорт"/>
    <s v="INC000000-"/>
  </r>
  <r>
    <n v="19463"/>
    <s v="GosUslugi_Mos"/>
    <x v="3"/>
    <d v="1899-12-30T19:03:13"/>
    <n v="236"/>
    <n v="67"/>
    <n v="169"/>
    <s v="Старая версия (ЕПГУ 2.0)"/>
    <n v="125"/>
    <s v="Вопрос"/>
    <x v="3"/>
    <s v="Получение информации о налоговой задолженности"/>
    <s v="INC000000-"/>
  </r>
  <r>
    <n v="19474"/>
    <s v="GosUslugi_Mos"/>
    <x v="7"/>
    <d v="1899-12-30T13:16:36"/>
    <n v="235"/>
    <n v="66"/>
    <n v="169"/>
    <s v="Старая версия (ЕПГУ 2.0)"/>
    <n v="364"/>
    <s v="Вопрос"/>
    <x v="3"/>
    <s v="Контакты ведомства"/>
    <s v="INC000000-"/>
  </r>
  <r>
    <n v="19499"/>
    <s v="GosUslugi_ZagrPass"/>
    <x v="7"/>
    <d v="1899-12-30T14:15:20"/>
    <n v="77"/>
    <n v="40"/>
    <n v="37"/>
    <s v="Старая версия (ЕПГУ 2.0)"/>
    <n v="114"/>
    <s v="Вопрос"/>
    <x v="3"/>
    <s v="Загранпаспорт"/>
    <s v="INC000000-"/>
  </r>
  <r>
    <n v="19508"/>
    <s v="GosUslugi_ZagrPass"/>
    <x v="2"/>
    <d v="1899-12-30T15:26:45"/>
    <n v="205"/>
    <n v="7"/>
    <n v="198"/>
    <s v="Старая версия (ЕПГУ 2.0)"/>
    <n v="114"/>
    <s v="Вопрос"/>
    <x v="3"/>
    <s v="Загранпаспорт"/>
    <s v="INC000000-"/>
  </r>
  <r>
    <n v="19531"/>
    <s v="GosUslugi_ZagrPass"/>
    <x v="2"/>
    <d v="1899-12-30T18:44:13"/>
    <n v="102"/>
    <n v="50"/>
    <n v="52"/>
    <s v="Старая версия (ЕПГУ 2.0)"/>
    <n v="114"/>
    <s v="Вопрос"/>
    <x v="3"/>
    <s v="Загранпаспорт"/>
    <s v="INC000000-"/>
  </r>
  <r>
    <n v="19546"/>
    <s v="GosUslugi_Mos"/>
    <x v="2"/>
    <d v="1899-12-30T16:59:08"/>
    <n v="122"/>
    <n v="67"/>
    <n v="55"/>
    <s v="Старая версия (ЕПГУ 2.0)"/>
    <n v="130"/>
    <s v="Вопрос"/>
    <x v="3"/>
    <s v="Другие (внести комментарий)"/>
    <s v="INC000000-"/>
  </r>
  <r>
    <n v="19559"/>
    <s v="GosUslugi_ZagrPass"/>
    <x v="7"/>
    <d v="1899-12-30T15:30:54"/>
    <n v="425"/>
    <n v="12"/>
    <n v="413"/>
    <s v="Старая версия (ЕПГУ 2.0)"/>
    <n v="364"/>
    <s v="Вопрос"/>
    <x v="3"/>
    <s v="Контакты ведомства"/>
    <s v="INC000000-"/>
  </r>
  <r>
    <n v="19562"/>
    <s v="GosUslugi_ZagrPass"/>
    <x v="0"/>
    <d v="1899-12-30T20:00:35"/>
    <n v="142"/>
    <n v="7"/>
    <n v="135"/>
    <s v="Старая версия (ЕПГУ 2.0)"/>
    <n v="114"/>
    <s v="Вопрос"/>
    <x v="3"/>
    <s v="Загранпаспорт"/>
    <s v="INC000000-"/>
  </r>
  <r>
    <n v="19579"/>
    <s v="GosUslugi_Mos"/>
    <x v="2"/>
    <d v="1899-12-30T13:49:24"/>
    <n v="113"/>
    <n v="40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594"/>
    <s v="GosUslugi_ZagrPass"/>
    <x v="0"/>
    <d v="1899-12-30T09:21:49"/>
    <n v="328"/>
    <n v="5"/>
    <n v="323"/>
    <s v="Старая версия (ЕПГУ 2.0)"/>
    <n v="114"/>
    <s v="Вопрос"/>
    <x v="3"/>
    <s v="Загранпаспорт"/>
    <s v="INC000000-"/>
  </r>
  <r>
    <n v="19597"/>
    <s v="GosUslugi_ZagrPass"/>
    <x v="3"/>
    <d v="1899-12-30T21:21:39"/>
    <n v="467"/>
    <n v="56"/>
    <n v="411"/>
    <s v="Старая версия (ЕПГУ 2.0)"/>
    <n v="114"/>
    <s v="Вопрос"/>
    <x v="3"/>
    <s v="Загранпаспорт"/>
    <s v="INC000000-"/>
  </r>
  <r>
    <n v="19602"/>
    <s v="GosUslugi_Mos"/>
    <x v="9"/>
    <d v="1899-12-30T07:15:56"/>
    <n v="350"/>
    <n v="98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608"/>
    <s v="GosUslugi_Mos"/>
    <x v="13"/>
    <d v="1899-12-30T07:02:58"/>
    <n v="368"/>
    <n v="56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642"/>
    <s v="GosUslugi_ZagrPass"/>
    <x v="2"/>
    <d v="1899-12-30T19:52:20"/>
    <n v="324"/>
    <n v="14"/>
    <n v="310"/>
    <s v="Старая версия (ЕПГУ 2.0)"/>
    <n v="114"/>
    <s v="Вопрос"/>
    <x v="3"/>
    <s v="Загранпаспорт"/>
    <s v="INC000000-"/>
  </r>
  <r>
    <n v="19651"/>
    <s v="GosUslugi_Mos"/>
    <x v="6"/>
    <d v="1899-12-30T19:49:13"/>
    <n v="104"/>
    <n v="67"/>
    <n v="38"/>
    <s v="Старая версия (ЕПГУ 2.0)"/>
    <n v="114"/>
    <s v="Вопрос"/>
    <x v="3"/>
    <s v="Загранпаспорт"/>
    <s v="INC000000-"/>
  </r>
  <r>
    <n v="19665"/>
    <s v="GosUslugi_Mos"/>
    <x v="0"/>
    <d v="1899-12-30T11:47:06"/>
    <n v="224"/>
    <n v="98"/>
    <n v="126"/>
    <s v="Старая версия (ЕПГУ 2.0)"/>
    <n v="364"/>
    <s v="Вопрос"/>
    <x v="3"/>
    <s v="Контакты ведомства"/>
    <s v="INC000000-"/>
  </r>
  <r>
    <n v="19703"/>
    <s v="GosUslugi_ZagrPass"/>
    <x v="5"/>
    <d v="1899-12-30T08:25:49"/>
    <n v="224"/>
    <n v="6"/>
    <n v="218"/>
    <s v="Старая версия (ЕПГУ 2.0)"/>
    <n v="364"/>
    <s v="Вопрос"/>
    <x v="3"/>
    <s v="Контакты ведомства"/>
    <s v="INC000000-"/>
  </r>
  <r>
    <n v="19756"/>
    <s v="GosUslugi_ZagrPass"/>
    <x v="4"/>
    <d v="1899-12-30T15:08:52"/>
    <n v="259"/>
    <n v="48"/>
    <n v="211"/>
    <s v="Старая версия (ЕПГУ 2.0)"/>
    <n v="114"/>
    <s v="Вопрос"/>
    <x v="3"/>
    <s v="Загранпаспорт"/>
    <s v="INC000000-"/>
  </r>
  <r>
    <n v="19825"/>
    <s v="GosUslugi_Mos"/>
    <x v="11"/>
    <d v="1899-12-30T16:54:45"/>
    <n v="164"/>
    <n v="59"/>
    <n v="105"/>
    <s v="Старая версия (ЕПГУ 2.0)"/>
    <n v="112"/>
    <s v="Вопрос"/>
    <x v="3"/>
    <s v="Регистрация автомобиля"/>
    <s v="INC000000-"/>
  </r>
  <r>
    <n v="19851"/>
    <s v="GosUslugi_ZagrPass"/>
    <x v="1"/>
    <d v="1899-12-30T11:00:49"/>
    <n v="440"/>
    <n v="45"/>
    <n v="395"/>
    <s v="Старая версия (ЕПГУ 2.0)"/>
    <n v="364"/>
    <s v="Вопрос"/>
    <x v="3"/>
    <s v="Контакты ведомства"/>
    <s v="INC000000-"/>
  </r>
  <r>
    <n v="19917"/>
    <s v="GosUslugi_Mos"/>
    <x v="8"/>
    <d v="1899-12-30T11:40:15"/>
    <n v="183"/>
    <n v="65"/>
    <n v="118"/>
    <s v="Старая версия (ЕПГУ 2.0)"/>
    <n v="112"/>
    <s v="Вопрос"/>
    <x v="3"/>
    <s v="Регистрация автомобиля"/>
    <s v="INC000000-"/>
  </r>
  <r>
    <n v="19967"/>
    <s v="GosUslugi_ZagrPass"/>
    <x v="4"/>
    <d v="1899-12-30T16:48:50"/>
    <n v="355"/>
    <n v="91"/>
    <n v="264"/>
    <s v="Старая версия (ЕПГУ 2.0)"/>
    <n v="114"/>
    <s v="Вопрос"/>
    <x v="3"/>
    <s v="Загранпаспорт"/>
    <s v="INC000000-"/>
  </r>
  <r>
    <n v="19982"/>
    <s v="GosUslugi_ZagrPass"/>
    <x v="9"/>
    <d v="1899-12-30T08:40:11"/>
    <n v="259"/>
    <n v="31"/>
    <n v="228"/>
    <s v="Старая версия (ЕПГУ 2.0)"/>
    <n v="114"/>
    <s v="Вопрос"/>
    <x v="3"/>
    <s v="Загранпаспорт"/>
    <s v="INC000000-"/>
  </r>
  <r>
    <n v="19991"/>
    <s v="GosUslugi_ZagrPass"/>
    <x v="1"/>
    <d v="1899-12-30T21:50:04"/>
    <n v="423"/>
    <n v="12"/>
    <n v="411"/>
    <s v="Старая версия (ЕПГУ 2.0)"/>
    <n v="355"/>
    <s v="Вопрос"/>
    <x v="3"/>
    <s v="Регистрация / расторжение брака"/>
    <s v="INC000000-"/>
  </r>
  <r>
    <n v="19998"/>
    <s v="GosUslugi_Mos"/>
    <x v="7"/>
    <d v="1899-12-30T13:45:50"/>
    <n v="282"/>
    <n v="58"/>
    <n v="224"/>
    <s v="Старая версия (ЕПГУ 2.0)"/>
    <n v="111"/>
    <s v="Вопрос"/>
    <x v="3"/>
    <s v="Штрафы ГИБДД"/>
    <s v="INC000000-"/>
  </r>
  <r>
    <n v="20001"/>
    <s v="GosUslugi_Mos"/>
    <x v="2"/>
    <d v="1899-12-30T20:40:05"/>
    <n v="607"/>
    <n v="71"/>
    <n v="536"/>
    <s v="Старая версия (ЕПГУ 2.0)"/>
    <n v="130"/>
    <s v="Вопрос"/>
    <x v="3"/>
    <s v="Другие (внести комментарий)"/>
    <s v="INC000000-"/>
  </r>
  <r>
    <n v="20049"/>
    <s v="GosUslugi_ESIA"/>
    <x v="2"/>
    <d v="1899-12-30T16:16:33"/>
    <n v="264"/>
    <n v="5"/>
    <n v="259"/>
    <s v="Старая версия (ЕПГУ 2.0)"/>
    <n v="111"/>
    <s v="Вопрос"/>
    <x v="3"/>
    <s v="Штрафы ГИБДД"/>
    <s v="INC000000-"/>
  </r>
  <r>
    <n v="20051"/>
    <s v="GosUslugi_ZagrPass"/>
    <x v="9"/>
    <d v="1899-12-30T15:03:27"/>
    <n v="381"/>
    <n v="54"/>
    <n v="327"/>
    <s v="Старая версия (ЕПГУ 2.0)"/>
    <n v="119"/>
    <s v="Вопрос"/>
    <x v="3"/>
    <s v="Регистрация по месту пребывания для граждан РФ"/>
    <s v="INC000000-"/>
  </r>
  <r>
    <n v="20090"/>
    <s v="GosUslugi_Mos"/>
    <x v="13"/>
    <d v="1899-12-30T11:13:33"/>
    <n v="119"/>
    <n v="4"/>
    <n v="115"/>
    <s v="Старая версия (ЕПГУ 2.0)"/>
    <n v="111"/>
    <s v="Вопрос"/>
    <x v="3"/>
    <s v="Штрафы ГИБДД"/>
    <s v="INC000000-"/>
  </r>
  <r>
    <n v="20130"/>
    <s v="GosUslugi_Mos"/>
    <x v="9"/>
    <d v="1899-12-30T14:16:11"/>
    <n v="314"/>
    <n v="61"/>
    <n v="253"/>
    <s v="Старая версия (ЕПГУ 2.0)"/>
    <n v="111"/>
    <s v="Вопрос"/>
    <x v="3"/>
    <s v="Штрафы ГИБДД"/>
    <s v="INC000000-"/>
  </r>
  <r>
    <n v="20141"/>
    <s v="GosUslugi_Mos"/>
    <x v="13"/>
    <d v="1899-12-30T18:48:09"/>
    <n v="1020"/>
    <n v="220"/>
    <n v="800"/>
    <s v="Старая версия (ЕПГУ 2.0)"/>
    <n v="356"/>
    <s v="Вопрос"/>
    <x v="3"/>
    <s v="Запись в детский сад"/>
    <s v="INC000000-"/>
  </r>
  <r>
    <n v="20195"/>
    <s v="GosUslugi_ZagrPass"/>
    <x v="2"/>
    <d v="1899-12-30T17:32:05"/>
    <n v="137"/>
    <n v="6"/>
    <n v="131"/>
    <s v="Старая версия (ЕПГУ 2.0)"/>
    <n v="114"/>
    <s v="Вопрос"/>
    <x v="3"/>
    <s v="Загранпаспорт"/>
    <s v="INC000000-"/>
  </r>
  <r>
    <n v="20220"/>
    <s v="GosUslugi_ZagrPass"/>
    <x v="5"/>
    <d v="1899-12-30T08:13:47"/>
    <n v="369"/>
    <n v="45"/>
    <n v="324"/>
    <s v="Старая версия (ЕПГУ 2.0)"/>
    <n v="114"/>
    <s v="Вопрос"/>
    <x v="3"/>
    <s v="Загранпаспорт"/>
    <s v="INC000000-"/>
  </r>
  <r>
    <n v="20230"/>
    <s v="GosUslugi_ZagrPass"/>
    <x v="12"/>
    <d v="1899-12-30T19:43:32"/>
    <n v="116"/>
    <n v="6"/>
    <n v="110"/>
    <s v="Старая версия (ЕПГУ 2.0)"/>
    <n v="115"/>
    <s v="Вопрос"/>
    <x v="3"/>
    <s v="Замена паспорта РФ"/>
    <s v="INC000000-"/>
  </r>
  <r>
    <n v="20240"/>
    <s v="GosUslugi_Mos"/>
    <x v="9"/>
    <d v="1899-12-30T16:32:30"/>
    <n v="331"/>
    <n v="65"/>
    <n v="266"/>
    <s v="Старая версия (ЕПГУ 2.0)"/>
    <n v="356"/>
    <s v="Вопрос"/>
    <x v="3"/>
    <s v="Запись в детский сад"/>
    <s v="INC000000-"/>
  </r>
  <r>
    <n v="20264"/>
    <s v="GosUslugi_Mos"/>
    <x v="12"/>
    <d v="1899-12-30T19:14:02"/>
    <n v="926"/>
    <n v="57"/>
    <n v="869"/>
    <s v="Старая версия (ЕПГУ 2.0)"/>
    <n v="364"/>
    <s v="Вопрос"/>
    <x v="3"/>
    <s v="Контакты ведомства"/>
    <s v="INC000000-"/>
  </r>
  <r>
    <n v="20294"/>
    <s v="GosUslugi_Mos"/>
    <x v="12"/>
    <d v="1899-12-30T13:11:37"/>
    <n v="372"/>
    <n v="11"/>
    <n v="361"/>
    <s v="Старая версия (ЕПГУ 2.0)"/>
    <n v="364"/>
    <s v="Вопрос"/>
    <x v="3"/>
    <s v="Контакты ведомства"/>
    <s v="INC000000-"/>
  </r>
  <r>
    <n v="20300"/>
    <s v="GosUslugi_Mos"/>
    <x v="1"/>
    <d v="1899-12-30T16:09:45"/>
    <n v="288"/>
    <n v="80"/>
    <n v="208"/>
    <s v="Старая версия (ЕПГУ 2.0)"/>
    <n v="130"/>
    <s v="Вопрос"/>
    <x v="3"/>
    <s v="Другие (внести комментарий)"/>
    <s v="INC000000-"/>
  </r>
  <r>
    <n v="20315"/>
    <s v="GosUslugi_ZagrPass"/>
    <x v="5"/>
    <d v="1899-12-30T23:01:42"/>
    <n v="426"/>
    <n v="8"/>
    <n v="418"/>
    <s v="Старая версия (ЕПГУ 2.0)"/>
    <n v="363"/>
    <s v="Вопрос"/>
    <x v="3"/>
    <s v="Запись в школу"/>
    <s v="INC000000-"/>
  </r>
  <r>
    <n v="20328"/>
    <s v="GosUslugi_Mos"/>
    <x v="5"/>
    <d v="1899-12-30T09:31:09"/>
    <n v="309"/>
    <n v="6"/>
    <n v="303"/>
    <s v="Старая версия (ЕПГУ 2.0)"/>
    <n v="127"/>
    <s v="Вопрос"/>
    <x v="3"/>
    <s v="Информация по исполн. производству"/>
    <s v="INC000000-"/>
  </r>
  <r>
    <n v="20349"/>
    <s v="GosUslugi_Mos"/>
    <x v="11"/>
    <d v="1899-12-30T19:09:29"/>
    <n v="333"/>
    <n v="56"/>
    <n v="277"/>
    <s v="Старая версия (ЕПГУ 2.0)"/>
    <n v="364"/>
    <s v="Вопрос"/>
    <x v="3"/>
    <s v="Контакты ведомства"/>
    <s v="INC000000-"/>
  </r>
  <r>
    <n v="20408"/>
    <s v="GosUslugi_Mos"/>
    <x v="7"/>
    <d v="1899-12-30T10:09:33"/>
    <n v="147"/>
    <n v="67"/>
    <n v="80"/>
    <s v="Старая версия (ЕПГУ 2.0)"/>
    <n v="130"/>
    <s v="Вопрос"/>
    <x v="3"/>
    <s v="Другие (внести комментарий)"/>
    <s v="INC000000-"/>
  </r>
  <r>
    <n v="20413"/>
    <s v="GosUslugi_Mos"/>
    <x v="6"/>
    <d v="1899-12-30T09:23:30"/>
    <n v="323"/>
    <n v="66"/>
    <n v="257"/>
    <s v="Старая версия (ЕПГУ 2.0)"/>
    <n v="117"/>
    <s v="Вопрос"/>
    <x v="3"/>
    <s v="Состояние лицевого счета в ПФРФ"/>
    <s v="INC000000-"/>
  </r>
  <r>
    <n v="20430"/>
    <s v="GosUslugi_Mos"/>
    <x v="3"/>
    <d v="1899-12-30T13:18:56"/>
    <n v="622"/>
    <n v="59"/>
    <n v="563"/>
    <s v="Старая версия (ЕПГУ 2.0)"/>
    <n v="130"/>
    <s v="Вопрос"/>
    <x v="3"/>
    <s v="Другие (внести комментарий)"/>
    <s v="INC000000-"/>
  </r>
  <r>
    <n v="20436"/>
    <s v="GosUslugi_Mos"/>
    <x v="9"/>
    <d v="1899-12-30T12:44:16"/>
    <n v="268"/>
    <n v="67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448"/>
    <s v="GosUslugi_Mos"/>
    <x v="12"/>
    <d v="1899-12-30T10:27:11"/>
    <n v="257"/>
    <n v="66"/>
    <n v="191"/>
    <s v="Старая версия (ЕПГУ 2.0)"/>
    <n v="364"/>
    <s v="Вопрос"/>
    <x v="3"/>
    <s v="Контакты ведомства"/>
    <s v="INC000000-"/>
  </r>
  <r>
    <n v="20454"/>
    <s v="GosUslugi_Mos"/>
    <x v="4"/>
    <d v="1899-12-30T20:55:01"/>
    <n v="156"/>
    <n v="64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78"/>
    <s v="GosUslugi_Mos"/>
    <x v="3"/>
    <d v="1899-12-30T20:02:26"/>
    <n v="214"/>
    <n v="59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95"/>
    <s v="GosUslugi_Mos"/>
    <x v="9"/>
    <d v="1899-12-30T23:54:31"/>
    <n v="530"/>
    <n v="67"/>
    <n v="463"/>
    <s v="Старая версия (ЕПГУ 2.0)"/>
    <n v="356"/>
    <s v="Вопрос"/>
    <x v="3"/>
    <s v="Запись в детский сад"/>
    <s v="INC000000-"/>
  </r>
  <r>
    <n v="20497"/>
    <s v="GosUslugi_Mos"/>
    <x v="1"/>
    <d v="1899-12-30T12:32:13"/>
    <n v="354"/>
    <n v="58"/>
    <n v="296"/>
    <s v="Старая версия (ЕПГУ 2.0)"/>
    <n v="112"/>
    <s v="Вопрос"/>
    <x v="3"/>
    <s v="Регистрация автомобиля"/>
    <s v="INC000000-"/>
  </r>
  <r>
    <n v="20505"/>
    <s v="GosUslugi_Mos"/>
    <x v="3"/>
    <d v="1899-12-30T13:31:53"/>
    <n v="218"/>
    <n v="66"/>
    <n v="152"/>
    <s v="Старая версия (ЕПГУ 2.0)"/>
    <n v="364"/>
    <s v="Вопрос"/>
    <x v="3"/>
    <s v="Контакты ведомства"/>
    <s v="INC000000-"/>
  </r>
  <r>
    <n v="20512"/>
    <s v="GosUslugi_ZagrPass"/>
    <x v="0"/>
    <d v="1899-12-30T15:51:16"/>
    <n v="107"/>
    <n v="54"/>
    <n v="53"/>
    <s v="Старая версия (ЕПГУ 2.0)"/>
    <n v="114"/>
    <s v="Вопрос"/>
    <x v="3"/>
    <s v="Загранпаспорт"/>
    <s v="INC000000-"/>
  </r>
  <r>
    <n v="20517"/>
    <s v="GosUslugi_ZagrPass"/>
    <x v="2"/>
    <d v="1899-12-30T08:40:08"/>
    <n v="191"/>
    <n v="44"/>
    <n v="147"/>
    <s v="Старая версия (ЕПГУ 2.0)"/>
    <n v="114"/>
    <s v="Вопрос"/>
    <x v="3"/>
    <s v="Загранпаспорт"/>
    <s v="INC000000-"/>
  </r>
  <r>
    <n v="20521"/>
    <s v="GosUslugi_Mos"/>
    <x v="3"/>
    <d v="1899-12-30T13:24:04"/>
    <n v="234"/>
    <n v="52"/>
    <n v="182"/>
    <s v="Старая версия (ЕПГУ 2.0)"/>
    <n v="111"/>
    <s v="Вопрос"/>
    <x v="3"/>
    <s v="Штрафы ГИБДД"/>
    <s v="INC000000-"/>
  </r>
  <r>
    <n v="20523"/>
    <s v="GosUslugi_Mos"/>
    <x v="4"/>
    <d v="1899-12-30T17:32:29"/>
    <n v="344"/>
    <n v="95"/>
    <n v="249"/>
    <s v="Старая версия (ЕПГУ 2.0)"/>
    <n v="356"/>
    <s v="Вопрос"/>
    <x v="3"/>
    <s v="Запись в детский сад"/>
    <s v="INC000000-"/>
  </r>
  <r>
    <n v="20529"/>
    <s v="GosUslugi_Mos"/>
    <x v="7"/>
    <d v="1899-12-30T22:41:50"/>
    <n v="201"/>
    <n v="62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20541"/>
    <s v="GosUslugi_Mos"/>
    <x v="4"/>
    <d v="1899-12-30T14:14:59"/>
    <n v="610"/>
    <n v="139"/>
    <n v="471"/>
    <s v="Старая версия (ЕПГУ 2.0)"/>
    <n v="130"/>
    <s v="Вопрос"/>
    <x v="3"/>
    <s v="Другие (внести комментарий)"/>
    <s v="INC000000-"/>
  </r>
  <r>
    <n v="20558"/>
    <s v="GosUslugi_ZagrPass"/>
    <x v="1"/>
    <d v="1899-12-30T23:36:53"/>
    <n v="79"/>
    <n v="12"/>
    <n v="67"/>
    <s v="Старая версия (ЕПГУ 2.0)"/>
    <n v="119"/>
    <s v="Вопрос"/>
    <x v="3"/>
    <s v="Регистрация по месту пребывания для граждан РФ"/>
    <s v="INC000000-"/>
  </r>
  <r>
    <n v="20584"/>
    <s v="GosUslugi_Mos"/>
    <x v="4"/>
    <d v="1899-12-30T17:51:11"/>
    <n v="364"/>
    <n v="28"/>
    <n v="337"/>
    <s v="Новая версия (ЕПГУ 3.0)"/>
    <n v="114"/>
    <s v="Вопрос"/>
    <x v="3"/>
    <s v="Загранпаспорт"/>
    <s v="INC000000-"/>
  </r>
  <r>
    <n v="20647"/>
    <s v="GosUslugi_ZagrPass"/>
    <x v="10"/>
    <d v="1899-12-30T20:33:10"/>
    <n v="157"/>
    <n v="36"/>
    <n v="121"/>
    <s v="Старая версия (ЕПГУ 2.0)"/>
    <n v="114"/>
    <s v="Вопрос"/>
    <x v="3"/>
    <s v="Загранпаспорт"/>
    <s v="INC000000-"/>
  </r>
  <r>
    <n v="20668"/>
    <s v="GosUslugi_ZagrPass"/>
    <x v="9"/>
    <d v="1899-12-30T11:49:38"/>
    <n v="418"/>
    <n v="11"/>
    <n v="407"/>
    <s v="Старая версия (ЕПГУ 2.0)"/>
    <n v="114"/>
    <s v="Вопрос"/>
    <x v="3"/>
    <s v="Загранпаспорт"/>
    <s v="INC000000-"/>
  </r>
  <r>
    <n v="20676"/>
    <s v="GosUslugi_ZagrPass"/>
    <x v="5"/>
    <d v="1899-12-30T13:47:24"/>
    <n v="240"/>
    <n v="45"/>
    <n v="195"/>
    <s v="Старая версия (ЕПГУ 2.0)"/>
    <n v="114"/>
    <s v="Вопрос"/>
    <x v="3"/>
    <s v="Загранпаспорт"/>
    <s v="INC000000-"/>
  </r>
  <r>
    <n v="20685"/>
    <s v="GosUslugi_Mos"/>
    <x v="9"/>
    <d v="1899-12-30T10:22:29"/>
    <n v="154"/>
    <n v="62"/>
    <n v="92"/>
    <s v="Старая версия (ЕПГУ 2.0)"/>
    <n v="356"/>
    <s v="Вопрос"/>
    <x v="3"/>
    <s v="Запись в детский сад"/>
    <s v="INC000000-"/>
  </r>
  <r>
    <n v="20689"/>
    <s v="GosUslugi_ZagrPass"/>
    <x v="4"/>
    <d v="1899-12-30T09:16:32"/>
    <n v="87"/>
    <n v="9"/>
    <n v="78"/>
    <s v="Старая версия (ЕПГУ 2.0)"/>
    <n v="114"/>
    <s v="Вопрос"/>
    <x v="3"/>
    <s v="Загранпаспорт"/>
    <s v="INC000000-"/>
  </r>
  <r>
    <n v="20702"/>
    <s v="GosUslugi_ZagrPass"/>
    <x v="3"/>
    <d v="1899-12-30T06:35:30"/>
    <n v="433"/>
    <n v="6"/>
    <n v="427"/>
    <s v="Старая версия (ЕПГУ 2.0)"/>
    <n v="114"/>
    <s v="Вопрос"/>
    <x v="3"/>
    <s v="Загранпаспорт"/>
    <s v="INC000000-"/>
  </r>
  <r>
    <n v="20725"/>
    <s v="GosUslugi_Mos"/>
    <x v="0"/>
    <d v="1899-12-30T10:01:53"/>
    <n v="166"/>
    <n v="73"/>
    <n v="93"/>
    <s v="Старая версия (ЕПГУ 2.0)"/>
    <n v="114"/>
    <s v="Вопрос"/>
    <x v="3"/>
    <s v="Загранпаспорт"/>
    <s v="INC000000-"/>
  </r>
  <r>
    <n v="20775"/>
    <s v="GosUslugi_Mos"/>
    <x v="4"/>
    <d v="1899-12-30T13:39:20"/>
    <n v="95"/>
    <n v="63"/>
    <n v="32"/>
    <s v="Старая версия (ЕПГУ 2.0)"/>
    <n v="114"/>
    <s v="Вопрос"/>
    <x v="3"/>
    <s v="Загранпаспорт"/>
    <s v="INC000000-"/>
  </r>
  <r>
    <n v="20791"/>
    <s v="GosUslugi_Mos"/>
    <x v="9"/>
    <d v="1899-12-30T13:02:11"/>
    <n v="1364"/>
    <n v="36"/>
    <n v="132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793"/>
    <s v="GosUslugi_ZagrPass"/>
    <x v="12"/>
    <d v="1899-12-30T08:33:10"/>
    <n v="258"/>
    <n v="8"/>
    <n v="250"/>
    <s v="Старая версия (ЕПГУ 2.0)"/>
    <n v="364"/>
    <s v="Вопрос"/>
    <x v="3"/>
    <s v="Контакты ведомства"/>
    <s v="INC000000-"/>
  </r>
  <r>
    <n v="20818"/>
    <s v="GosUslugi_Mos"/>
    <x v="0"/>
    <d v="1899-12-30T22:52:25"/>
    <n v="105"/>
    <n v="26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23"/>
    <s v="GosUslugi_Mos"/>
    <x v="12"/>
    <d v="1899-12-30T14:35:36"/>
    <n v="99"/>
    <n v="58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0926"/>
    <s v="GosUslugi_ZagrPass"/>
    <x v="3"/>
    <d v="1899-12-30T13:27:18"/>
    <n v="242"/>
    <n v="6"/>
    <n v="236"/>
    <s v="Старая версия (ЕПГУ 2.0)"/>
    <n v="114"/>
    <s v="Вопрос"/>
    <x v="3"/>
    <s v="Загранпаспорт"/>
    <s v="INC000000-"/>
  </r>
  <r>
    <n v="20944"/>
    <s v="GosUslugi_ZagrPass"/>
    <x v="5"/>
    <d v="1899-12-30T09:41:26"/>
    <n v="509"/>
    <n v="7"/>
    <n v="502"/>
    <s v="Старая версия (ЕПГУ 2.0)"/>
    <n v="364"/>
    <s v="Вопрос"/>
    <x v="3"/>
    <s v="Контакты ведомства"/>
    <s v="INC000000-"/>
  </r>
  <r>
    <n v="20952"/>
    <s v="GosUslugi_ZagrPass"/>
    <x v="2"/>
    <d v="1899-12-30T18:43:17"/>
    <n v="286"/>
    <n v="60"/>
    <n v="226"/>
    <s v="Старая версия (ЕПГУ 2.0)"/>
    <n v="364"/>
    <s v="Вопрос"/>
    <x v="3"/>
    <s v="Контакты ведомства"/>
    <s v="INC000000-"/>
  </r>
  <r>
    <n v="20954"/>
    <s v="GosUslugi_Mos"/>
    <x v="4"/>
    <d v="1899-12-30T20:30:33"/>
    <n v="123"/>
    <n v="60"/>
    <n v="63"/>
    <s v="Старая версия (ЕПГУ 2.0)"/>
    <n v="356"/>
    <s v="Вопрос"/>
    <x v="3"/>
    <s v="Запись в детский сад"/>
    <s v="INC000000-"/>
  </r>
  <r>
    <n v="20968"/>
    <s v="GosUslugi_ZagrPass"/>
    <x v="13"/>
    <d v="1899-12-30T09:10:35"/>
    <n v="73"/>
    <n v="6"/>
    <n v="67"/>
    <s v="Старая версия (ЕПГУ 2.0)"/>
    <n v="114"/>
    <s v="Вопрос"/>
    <x v="3"/>
    <s v="Загранпаспорт"/>
    <s v="INC000000-"/>
  </r>
  <r>
    <n v="20971"/>
    <s v="GosUslugi_Mos"/>
    <x v="4"/>
    <d v="1899-12-30T13:46:42"/>
    <n v="277"/>
    <n v="57"/>
    <n v="220"/>
    <s v="Старая версия (ЕПГУ 2.0)"/>
    <n v="111"/>
    <s v="Вопрос"/>
    <x v="3"/>
    <s v="Штрафы ГИБДД"/>
    <s v="INC000000-"/>
  </r>
  <r>
    <n v="20982"/>
    <s v="GosUslugi_ZagrPass"/>
    <x v="11"/>
    <d v="1899-12-30T15:13:59"/>
    <n v="283"/>
    <n v="6"/>
    <n v="277"/>
    <s v="Старая версия (ЕПГУ 2.0)"/>
    <n v="114"/>
    <s v="Вопрос"/>
    <x v="3"/>
    <s v="Загранпаспорт"/>
    <s v="INC000000-"/>
  </r>
  <r>
    <n v="21040"/>
    <s v="GosUslugi_ZagrPass"/>
    <x v="4"/>
    <d v="1899-12-30T16:32:44"/>
    <n v="347"/>
    <n v="27"/>
    <n v="320"/>
    <s v="Старая версия (ЕПГУ 2.0)"/>
    <n v="114"/>
    <s v="Вопрос"/>
    <x v="3"/>
    <s v="Загранпаспорт"/>
    <s v="INC000000-"/>
  </r>
  <r>
    <n v="21057"/>
    <s v="GosUslugi_ZagrPass"/>
    <x v="3"/>
    <d v="1899-12-30T10:07:00"/>
    <n v="90"/>
    <n v="50"/>
    <n v="40"/>
    <s v="Старая версия (ЕПГУ 2.0)"/>
    <n v="130"/>
    <s v="Вопрос"/>
    <x v="3"/>
    <s v="Другие (внести комментарий)"/>
    <s v="INC000000-"/>
  </r>
  <r>
    <n v="21065"/>
    <s v="GosUslugi_ZagrPass"/>
    <x v="7"/>
    <d v="1899-12-30T15:18:02"/>
    <n v="326"/>
    <n v="45"/>
    <n v="281"/>
    <s v="Старая версия (ЕПГУ 2.0)"/>
    <n v="114"/>
    <s v="Вопрос"/>
    <x v="3"/>
    <s v="Загранпаспорт"/>
    <s v="INC000000-"/>
  </r>
  <r>
    <n v="21076"/>
    <s v="GosUslugi_Mos"/>
    <x v="5"/>
    <d v="1899-12-30T19:19:26"/>
    <n v="304"/>
    <n v="65"/>
    <n v="239"/>
    <s v="Старая версия (ЕПГУ 2.0)"/>
    <n v="356"/>
    <s v="Вопрос"/>
    <x v="3"/>
    <s v="Запись в детский сад"/>
    <s v="INC000000-"/>
  </r>
  <r>
    <n v="21083"/>
    <s v="GosUslugi_ZagrPass"/>
    <x v="9"/>
    <d v="1899-12-30T11:00:11"/>
    <n v="102"/>
    <n v="7"/>
    <n v="95"/>
    <s v="Старая версия (ЕПГУ 2.0)"/>
    <n v="114"/>
    <s v="Вопрос"/>
    <x v="3"/>
    <s v="Загранпаспорт"/>
    <s v="INC000000-"/>
  </r>
  <r>
    <n v="21091"/>
    <s v="GosUslugi_ZagrPass"/>
    <x v="12"/>
    <d v="1899-12-30T14:02:38"/>
    <n v="305"/>
    <n v="63"/>
    <n v="242"/>
    <s v="Старая версия (ЕПГУ 2.0)"/>
    <n v="114"/>
    <s v="Вопрос"/>
    <x v="3"/>
    <s v="Загранпаспорт"/>
    <s v="INC000000-"/>
  </r>
  <r>
    <n v="21094"/>
    <s v="GosUslugi_ZagrPass"/>
    <x v="12"/>
    <d v="1899-12-30T11:14:50"/>
    <n v="316"/>
    <n v="75"/>
    <n v="241"/>
    <s v="Старая версия (ЕПГУ 2.0)"/>
    <n v="114"/>
    <s v="Вопрос"/>
    <x v="3"/>
    <s v="Загранпаспорт"/>
    <s v="INC000000-"/>
  </r>
  <r>
    <n v="21118"/>
    <s v="GosUslugi_ZagrPass"/>
    <x v="7"/>
    <d v="1899-12-30T14:52:02"/>
    <n v="61"/>
    <n v="6"/>
    <n v="55"/>
    <s v="Старая версия (ЕПГУ 2.0)"/>
    <n v="114"/>
    <s v="Вопрос"/>
    <x v="3"/>
    <s v="Загранпаспорт"/>
    <s v="INC000000-"/>
  </r>
  <r>
    <n v="21129"/>
    <s v="GosUslugi_Mos"/>
    <x v="2"/>
    <d v="1899-12-30T13:30:38"/>
    <n v="404"/>
    <n v="55"/>
    <n v="349"/>
    <s v="Старая версия (ЕПГУ 2.0)"/>
    <n v="356"/>
    <s v="Вопрос"/>
    <x v="3"/>
    <s v="Запись в детский сад"/>
    <s v="INC000000-"/>
  </r>
  <r>
    <n v="21133"/>
    <s v="GosUslugi_ZagrPass"/>
    <x v="1"/>
    <d v="1899-12-30T17:14:49"/>
    <n v="416"/>
    <n v="63"/>
    <n v="353"/>
    <s v="Старая версия (ЕПГУ 2.0)"/>
    <n v="118"/>
    <s v="Вопрос"/>
    <x v="3"/>
    <s v="Регистрация по месту жительства для граждан РФ"/>
    <s v="INC000000-"/>
  </r>
  <r>
    <n v="21144"/>
    <s v="GosUslugi_ZagrPass"/>
    <x v="5"/>
    <d v="1899-12-30T12:32:53"/>
    <n v="400"/>
    <n v="17"/>
    <n v="383"/>
    <s v="Старая версия (ЕПГУ 2.0)"/>
    <n v="114"/>
    <s v="Вопрос"/>
    <x v="3"/>
    <s v="Загранпаспорт"/>
    <s v="INC000000-"/>
  </r>
  <r>
    <n v="21194"/>
    <s v="GosUslugi_Mos"/>
    <x v="0"/>
    <d v="1899-12-30T22:21:17"/>
    <n v="311"/>
    <n v="66"/>
    <n v="245"/>
    <s v="Старая версия (ЕПГУ 2.0)"/>
    <n v="114"/>
    <s v="Вопрос"/>
    <x v="3"/>
    <s v="Загранпаспорт"/>
    <s v="INC000000-"/>
  </r>
  <r>
    <n v="21234"/>
    <s v="GosUslugi_ZagrPass"/>
    <x v="6"/>
    <d v="1899-12-30T14:29:44"/>
    <n v="132"/>
    <n v="6"/>
    <n v="126"/>
    <s v="Старая версия (ЕПГУ 2.0)"/>
    <n v="364"/>
    <s v="Вопрос"/>
    <x v="3"/>
    <s v="Контакты ведомства"/>
    <s v="INC000000-"/>
  </r>
  <r>
    <n v="21253"/>
    <s v="GosUslugi_ZagrPass"/>
    <x v="4"/>
    <d v="1899-12-30T22:29:42"/>
    <n v="593"/>
    <n v="6"/>
    <n v="587"/>
    <s v="Старая версия (ЕПГУ 2.0)"/>
    <n v="114"/>
    <s v="Вопрос"/>
    <x v="3"/>
    <s v="Загранпаспорт"/>
    <s v="INC000000-"/>
  </r>
  <r>
    <n v="21256"/>
    <s v="GosUslugi_Mos"/>
    <x v="7"/>
    <d v="1899-12-30T12:57:52"/>
    <n v="221"/>
    <n v="64"/>
    <n v="157"/>
    <s v="Старая версия (ЕПГУ 2.0)"/>
    <n v="364"/>
    <s v="Вопрос"/>
    <x v="3"/>
    <s v="Контакты ведомства"/>
    <s v="INC000000-"/>
  </r>
  <r>
    <n v="21263"/>
    <s v="GosUslugi_ZagrPass"/>
    <x v="4"/>
    <d v="1899-12-30T09:42:59"/>
    <n v="390"/>
    <n v="29"/>
    <n v="361"/>
    <s v="Старая версия (ЕПГУ 2.0)"/>
    <n v="114"/>
    <s v="Вопрос"/>
    <x v="3"/>
    <s v="Загранпаспорт"/>
    <s v="INC000000-"/>
  </r>
  <r>
    <n v="21266"/>
    <s v="GosUslugi_ZagrPass"/>
    <x v="4"/>
    <d v="1899-12-30T10:30:08"/>
    <n v="154"/>
    <n v="48"/>
    <n v="106"/>
    <s v="Старая версия (ЕПГУ 2.0)"/>
    <n v="114"/>
    <s v="Вопрос"/>
    <x v="3"/>
    <s v="Загранпаспорт"/>
    <s v="INC000000-"/>
  </r>
  <r>
    <n v="21269"/>
    <s v="GosUslugi_2LTP"/>
    <x v="5"/>
    <d v="1899-12-30T12:53:13"/>
    <n v="307"/>
    <n v="5"/>
    <n v="302"/>
    <s v="Старая версия (ЕПГУ 2.0)"/>
    <n v="356"/>
    <s v="Вопрос"/>
    <x v="3"/>
    <s v="Запись в детский сад"/>
    <s v="INC000000-"/>
  </r>
  <r>
    <n v="21278"/>
    <s v="GosUslugi_ZagrPass"/>
    <x v="7"/>
    <d v="1899-12-30T19:00:13"/>
    <n v="161"/>
    <n v="6"/>
    <n v="155"/>
    <s v="Старая версия (ЕПГУ 2.0)"/>
    <n v="114"/>
    <s v="Вопрос"/>
    <x v="3"/>
    <s v="Загранпаспорт"/>
    <s v="INC000000-"/>
  </r>
  <r>
    <n v="21280"/>
    <s v="GosUslugi_ZagrPass"/>
    <x v="4"/>
    <d v="1899-12-30T09:00:56"/>
    <n v="229"/>
    <n v="9"/>
    <n v="220"/>
    <s v="Старая версия (ЕПГУ 2.0)"/>
    <n v="364"/>
    <s v="Вопрос"/>
    <x v="3"/>
    <s v="Контакты ведомства"/>
    <s v="INC000000-"/>
  </r>
  <r>
    <n v="21292"/>
    <s v="GosUslugi_ZagrPass"/>
    <x v="2"/>
    <d v="1899-12-30T14:50:43"/>
    <n v="346"/>
    <n v="10"/>
    <n v="336"/>
    <s v="Старая версия (ЕПГУ 2.0)"/>
    <n v="114"/>
    <s v="Вопрос"/>
    <x v="3"/>
    <s v="Загранпаспорт"/>
    <s v="INC000000-"/>
  </r>
  <r>
    <n v="21294"/>
    <s v="GosUslugi_ZagrPass"/>
    <x v="2"/>
    <d v="1899-12-30T12:24:19"/>
    <n v="234"/>
    <n v="56"/>
    <n v="178"/>
    <s v="Старая версия (ЕПГУ 2.0)"/>
    <n v="114"/>
    <s v="Вопрос"/>
    <x v="3"/>
    <s v="Загранпаспорт"/>
    <s v="INC000000-"/>
  </r>
  <r>
    <n v="21304"/>
    <s v="GosUslugi_ZagrPass"/>
    <x v="13"/>
    <d v="1899-12-30T14:37:12"/>
    <n v="378"/>
    <n v="6"/>
    <n v="372"/>
    <s v="Старая версия (ЕПГУ 2.0)"/>
    <n v="364"/>
    <s v="Вопрос"/>
    <x v="3"/>
    <s v="Контакты ведомства"/>
    <s v="INC000000-"/>
  </r>
  <r>
    <n v="21330"/>
    <s v="GosUslugi_ZagrPass"/>
    <x v="5"/>
    <d v="1899-12-30T07:28:47"/>
    <n v="270"/>
    <n v="44"/>
    <n v="226"/>
    <s v="Старая версия (ЕПГУ 2.0)"/>
    <n v="114"/>
    <s v="Вопрос"/>
    <x v="3"/>
    <s v="Загранпаспорт"/>
    <s v="INC000000-"/>
  </r>
  <r>
    <n v="21333"/>
    <s v="GosUslugi_ZagrPass"/>
    <x v="9"/>
    <d v="1899-12-30T14:08:46"/>
    <n v="115"/>
    <n v="6"/>
    <n v="109"/>
    <s v="Старая версия (ЕПГУ 2.0)"/>
    <n v="114"/>
    <s v="Вопрос"/>
    <x v="3"/>
    <s v="Загранпаспорт"/>
    <s v="INC000000-"/>
  </r>
  <r>
    <n v="21337"/>
    <s v="GosUslugi_ZagrPass"/>
    <x v="12"/>
    <d v="1899-12-30T10:56:33"/>
    <n v="103"/>
    <n v="5"/>
    <n v="98"/>
    <s v="Старая версия (ЕПГУ 2.0)"/>
    <n v="114"/>
    <s v="Вопрос"/>
    <x v="3"/>
    <s v="Загранпаспорт"/>
    <s v="INC000000-"/>
  </r>
  <r>
    <n v="21403"/>
    <s v="GosUslugi_ZagrPass"/>
    <x v="6"/>
    <d v="1899-12-30T07:21:12"/>
    <n v="129"/>
    <n v="6"/>
    <n v="123"/>
    <s v="Старая версия (ЕПГУ 2.0)"/>
    <n v="114"/>
    <s v="Вопрос"/>
    <x v="3"/>
    <s v="Загранпаспорт"/>
    <s v="INC000000-"/>
  </r>
  <r>
    <n v="21428"/>
    <s v="GosUslugi_ZagrPass"/>
    <x v="2"/>
    <d v="1899-12-30T10:49:39"/>
    <n v="110"/>
    <n v="4"/>
    <n v="106"/>
    <s v="Старая версия (ЕПГУ 2.0)"/>
    <n v="364"/>
    <s v="Вопрос"/>
    <x v="3"/>
    <s v="Контакты ведомства"/>
    <s v="INC000000-"/>
  </r>
  <r>
    <n v="21454"/>
    <s v="GosUslugi_Mos"/>
    <x v="2"/>
    <d v="1899-12-30T18:16:17"/>
    <n v="292"/>
    <n v="57"/>
    <n v="235"/>
    <s v="Старая версия (ЕПГУ 2.0)"/>
    <n v="364"/>
    <s v="Вопрос"/>
    <x v="3"/>
    <s v="Контакты ведомства"/>
    <s v="INC000000-"/>
  </r>
  <r>
    <n v="21479"/>
    <s v="GosUslugi_ZagrPass"/>
    <x v="13"/>
    <d v="1899-12-30T14:09:37"/>
    <n v="204"/>
    <n v="5"/>
    <n v="199"/>
    <s v="Старая версия (ЕПГУ 2.0)"/>
    <n v="114"/>
    <s v="Вопрос"/>
    <x v="3"/>
    <s v="Загранпаспорт"/>
    <s v="INC000000-"/>
  </r>
  <r>
    <n v="21503"/>
    <s v="GosUslugi_ZagrPass"/>
    <x v="5"/>
    <d v="1899-12-30T13:00:58"/>
    <n v="196"/>
    <n v="46"/>
    <n v="150"/>
    <s v="Старая версия (ЕПГУ 2.0)"/>
    <n v="364"/>
    <s v="Вопрос"/>
    <x v="3"/>
    <s v="Контакты ведомства"/>
    <s v="INC000000-"/>
  </r>
  <r>
    <n v="21509"/>
    <s v="GosUslugi_ZagrPass"/>
    <x v="7"/>
    <d v="1899-12-30T11:33:50"/>
    <n v="267"/>
    <n v="37"/>
    <n v="230"/>
    <s v="Старая версия (ЕПГУ 2.0)"/>
    <n v="114"/>
    <s v="Вопрос"/>
    <x v="3"/>
    <s v="Загранпаспорт"/>
    <s v="INC000000-"/>
  </r>
  <r>
    <n v="21511"/>
    <s v="GosUslugi_ZagrPass"/>
    <x v="5"/>
    <d v="1899-12-30T11:59:18"/>
    <n v="226"/>
    <n v="6"/>
    <n v="220"/>
    <s v="Старая версия (ЕПГУ 2.0)"/>
    <n v="114"/>
    <s v="Вопрос"/>
    <x v="3"/>
    <s v="Загранпаспорт"/>
    <s v="INC000000-"/>
  </r>
  <r>
    <n v="21528"/>
    <s v="GosUslugi_ZagrPass"/>
    <x v="7"/>
    <d v="1899-12-30T08:12:07"/>
    <n v="115"/>
    <n v="5"/>
    <n v="110"/>
    <s v="Старая версия (ЕПГУ 2.0)"/>
    <n v="114"/>
    <s v="Вопрос"/>
    <x v="3"/>
    <s v="Загранпаспорт"/>
    <s v="INC000000-"/>
  </r>
  <r>
    <n v="21549"/>
    <s v="GosUslugi_Mos"/>
    <x v="3"/>
    <d v="1899-12-30T16:11:13"/>
    <n v="210"/>
    <n v="66"/>
    <n v="144"/>
    <s v="Старая версия (ЕПГУ 2.0)"/>
    <n v="114"/>
    <s v="Вопрос"/>
    <x v="3"/>
    <s v="Загранпаспорт"/>
    <s v="INC000000-"/>
  </r>
  <r>
    <n v="21553"/>
    <s v="GosUslugi_ZagrPass"/>
    <x v="6"/>
    <d v="1899-12-30T15:13:59"/>
    <n v="93"/>
    <n v="6"/>
    <n v="87"/>
    <s v="Старая версия (ЕПГУ 2.0)"/>
    <n v="114"/>
    <s v="Вопрос"/>
    <x v="3"/>
    <s v="Загранпаспорт"/>
    <s v="INC000000-"/>
  </r>
  <r>
    <n v="21559"/>
    <s v="GosUslugi_Mos"/>
    <x v="10"/>
    <d v="1899-12-30T02:56:11"/>
    <n v="211"/>
    <n v="52"/>
    <n v="159"/>
    <s v="Старая версия (ЕПГУ 2.0)"/>
    <n v="111"/>
    <s v="Вопрос"/>
    <x v="3"/>
    <s v="Штрафы ГИБДД"/>
    <s v="INC000000-"/>
  </r>
  <r>
    <n v="21588"/>
    <s v="GosUslugi_Mos"/>
    <x v="12"/>
    <d v="1899-12-30T19:10:37"/>
    <n v="141"/>
    <n v="56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594"/>
    <s v="GosUslugi_Mos"/>
    <x v="5"/>
    <d v="1899-12-30T12:08:39"/>
    <n v="218"/>
    <n v="5"/>
    <n v="213"/>
    <s v="Старая версия (ЕПГУ 2.0)"/>
    <n v="125"/>
    <s v="Вопрос"/>
    <x v="3"/>
    <s v="Получение информации о налоговой задолженности"/>
    <s v="INC000000-"/>
  </r>
  <r>
    <n v="21612"/>
    <s v="GosUslugi_ZagrPass"/>
    <x v="9"/>
    <d v="1899-12-30T17:57:40"/>
    <n v="478"/>
    <n v="98"/>
    <n v="380"/>
    <s v="Старая версия (ЕПГУ 2.0)"/>
    <n v="114"/>
    <s v="Вопрос"/>
    <x v="3"/>
    <s v="Загранпаспорт"/>
    <s v="INC000000-"/>
  </r>
  <r>
    <n v="21622"/>
    <s v="GosUslugi_ZagrPass"/>
    <x v="9"/>
    <d v="1899-12-30T13:28:21"/>
    <n v="387"/>
    <n v="54"/>
    <n v="333"/>
    <s v="Старая версия (ЕПГУ 2.0)"/>
    <n v="114"/>
    <s v="Вопрос"/>
    <x v="3"/>
    <s v="Загранпаспорт"/>
    <s v="INC000000-"/>
  </r>
  <r>
    <n v="21645"/>
    <s v="GosUslugi_ZagrPass"/>
    <x v="1"/>
    <d v="1899-12-30T15:42:29"/>
    <n v="326"/>
    <n v="76"/>
    <n v="250"/>
    <s v="Старая версия (ЕПГУ 2.0)"/>
    <n v="114"/>
    <s v="Вопрос"/>
    <x v="3"/>
    <s v="Загранпаспорт"/>
    <s v="INC000000-"/>
  </r>
  <r>
    <n v="21699"/>
    <s v="GosUslugi_Mos"/>
    <x v="10"/>
    <d v="1899-12-30T18:32:03"/>
    <n v="172"/>
    <n v="59"/>
    <n v="113"/>
    <s v="Старая версия (ЕПГУ 2.0)"/>
    <n v="112"/>
    <s v="Вопрос"/>
    <x v="3"/>
    <s v="Регистрация автомобиля"/>
    <s v="INC000000-"/>
  </r>
  <r>
    <n v="21701"/>
    <s v="GosUslugi_ZagrPass"/>
    <x v="7"/>
    <d v="1899-12-30T10:10:12"/>
    <n v="204"/>
    <n v="16"/>
    <n v="188"/>
    <s v="Старая версия (ЕПГУ 2.0)"/>
    <n v="364"/>
    <s v="Вопрос"/>
    <x v="3"/>
    <s v="Контакты ведомства"/>
    <s v="INC000000-"/>
  </r>
  <r>
    <n v="21712"/>
    <s v="GosUslugi_Mos"/>
    <x v="7"/>
    <d v="1899-12-30T17:27:59"/>
    <n v="329"/>
    <n v="75"/>
    <n v="254"/>
    <s v="Старая версия (ЕПГУ 2.0)"/>
    <n v="364"/>
    <s v="Вопрос"/>
    <x v="3"/>
    <s v="Контакты ведомства"/>
    <s v="INC000000-"/>
  </r>
  <r>
    <n v="21714"/>
    <s v="GosUslugi_Mos"/>
    <x v="12"/>
    <d v="1899-12-30T10:14:00"/>
    <n v="548"/>
    <n v="86"/>
    <n v="462"/>
    <s v="Старая версия (ЕПГУ 2.0)"/>
    <n v="364"/>
    <s v="Вопрос"/>
    <x v="3"/>
    <s v="Контакты ведомства"/>
    <s v="INC000000-"/>
  </r>
  <r>
    <n v="21741"/>
    <s v="GosUslugi_Mos"/>
    <x v="8"/>
    <d v="1899-12-30T16:16:48"/>
    <n v="554"/>
    <n v="161"/>
    <n v="393"/>
    <s v="Старая версия (ЕПГУ 2.0)"/>
    <n v="364"/>
    <s v="Вопрос"/>
    <x v="3"/>
    <s v="Контакты ведомства"/>
    <s v="INC000000-"/>
  </r>
  <r>
    <n v="21758"/>
    <s v="GosUslugi_Mos"/>
    <x v="1"/>
    <d v="1899-12-30T16:57:26"/>
    <n v="426"/>
    <n v="80"/>
    <n v="346"/>
    <s v="Старая версия (ЕПГУ 2.0)"/>
    <n v="364"/>
    <s v="Вопрос"/>
    <x v="3"/>
    <s v="Контакты ведомства"/>
    <s v="INC000000-"/>
  </r>
  <r>
    <n v="21816"/>
    <s v="GosUslugi_Mos"/>
    <x v="7"/>
    <d v="1899-12-30T13:58:25"/>
    <n v="156"/>
    <n v="54"/>
    <n v="102"/>
    <s v="Старая версия (ЕПГУ 2.0)"/>
    <n v="356"/>
    <s v="Вопрос"/>
    <x v="3"/>
    <s v="Запись в детский сад"/>
    <s v="INC000000-"/>
  </r>
  <r>
    <n v="21819"/>
    <s v="GosUslugi_ZagrPass"/>
    <x v="1"/>
    <d v="1899-12-30T14:13:15"/>
    <n v="144"/>
    <n v="85"/>
    <n v="59"/>
    <s v="Старая версия (ЕПГУ 2.0)"/>
    <n v="114"/>
    <s v="Вопрос"/>
    <x v="3"/>
    <s v="Загранпаспорт"/>
    <s v="INC000000-"/>
  </r>
  <r>
    <n v="21827"/>
    <s v="GosUslugi_Mos"/>
    <x v="4"/>
    <d v="1899-12-30T11:17:53"/>
    <n v="212"/>
    <n v="66"/>
    <n v="146"/>
    <s v="Старая версия (ЕПГУ 2.0)"/>
    <n v="130"/>
    <s v="Вопрос"/>
    <x v="3"/>
    <s v="Другие (внести комментарий)"/>
    <s v="INC000000-"/>
  </r>
  <r>
    <n v="21852"/>
    <s v="GosUslugi_ZagrPass"/>
    <x v="1"/>
    <d v="1899-12-30T15:13:25"/>
    <n v="227"/>
    <n v="89"/>
    <n v="138"/>
    <s v="Старая версия (ЕПГУ 2.0)"/>
    <n v="114"/>
    <s v="Вопрос"/>
    <x v="3"/>
    <s v="Загранпаспорт"/>
    <s v="INC000000-"/>
  </r>
  <r>
    <n v="21855"/>
    <s v="GosUslugi_Mos"/>
    <x v="5"/>
    <d v="1899-12-30T22:04:22"/>
    <n v="323"/>
    <n v="136"/>
    <n v="187"/>
    <s v="Старая версия (ЕПГУ 2.0)"/>
    <n v="125"/>
    <s v="Вопрос"/>
    <x v="3"/>
    <s v="Получение информации о налоговой задолженности"/>
    <s v="INC000000-"/>
  </r>
  <r>
    <n v="21872"/>
    <s v="GosUslugi_Mos"/>
    <x v="2"/>
    <d v="1899-12-30T14:04:56"/>
    <n v="411"/>
    <n v="52"/>
    <n v="359"/>
    <s v="Старая версия (ЕПГУ 2.0)"/>
    <n v="364"/>
    <s v="Вопрос"/>
    <x v="3"/>
    <s v="Контакты ведомства"/>
    <s v="INC000000-"/>
  </r>
  <r>
    <n v="21886"/>
    <s v="GosUslugi_Mos"/>
    <x v="7"/>
    <d v="1899-12-30T10:48:20"/>
    <n v="435"/>
    <n v="65"/>
    <n v="370"/>
    <s v="Старая версия (ЕПГУ 2.0)"/>
    <n v="364"/>
    <s v="Вопрос"/>
    <x v="3"/>
    <s v="Контакты ведомства"/>
    <s v="INC000000-"/>
  </r>
  <r>
    <n v="21900"/>
    <s v="GosUslugi_ZagrPass"/>
    <x v="9"/>
    <d v="1899-12-30T16:43:06"/>
    <n v="108"/>
    <n v="4"/>
    <n v="104"/>
    <s v="Старая версия (ЕПГУ 2.0)"/>
    <n v="114"/>
    <s v="Вопрос"/>
    <x v="3"/>
    <s v="Загранпаспорт"/>
    <s v="INC000000-"/>
  </r>
  <r>
    <n v="21924"/>
    <s v="GosUslugi_Mos"/>
    <x v="2"/>
    <d v="1899-12-30T22:05:44"/>
    <n v="182"/>
    <n v="55"/>
    <n v="127"/>
    <s v="Старая версия (ЕПГУ 2.0)"/>
    <n v="111"/>
    <s v="Вопрос"/>
    <x v="3"/>
    <s v="Штрафы ГИБДД"/>
    <s v="INC000000-"/>
  </r>
  <r>
    <n v="21969"/>
    <s v="GosUslugi_ZagrPass"/>
    <x v="11"/>
    <d v="1899-12-30T14:19:29"/>
    <n v="278"/>
    <n v="7"/>
    <n v="271"/>
    <s v="Старая версия (ЕПГУ 2.0)"/>
    <n v="364"/>
    <s v="Вопрос"/>
    <x v="3"/>
    <s v="Контакты ведомства"/>
    <s v="INC000000-"/>
  </r>
  <r>
    <n v="21980"/>
    <s v="GosUslugi_ZagrPass"/>
    <x v="8"/>
    <d v="1899-12-30T11:19:31"/>
    <n v="516"/>
    <n v="44"/>
    <n v="472"/>
    <s v="Старая версия (ЕПГУ 2.0)"/>
    <n v="114"/>
    <s v="Вопрос"/>
    <x v="3"/>
    <s v="Загранпаспорт"/>
    <s v="INC000000-"/>
  </r>
  <r>
    <n v="21994"/>
    <s v="GosUslugi_ZagrPass"/>
    <x v="12"/>
    <d v="1899-12-30T15:46:24"/>
    <n v="778"/>
    <n v="38"/>
    <n v="740"/>
    <s v="Старая версия (ЕПГУ 2.0)"/>
    <n v="364"/>
    <s v="Вопрос"/>
    <x v="3"/>
    <s v="Контакты ведомства"/>
    <s v="INC000000-"/>
  </r>
  <r>
    <n v="22005"/>
    <s v="GosUslugi_Mos"/>
    <x v="6"/>
    <d v="1899-12-30T13:43:03"/>
    <n v="193"/>
    <n v="67"/>
    <n v="126"/>
    <s v="Старая версия (ЕПГУ 2.0)"/>
    <n v="130"/>
    <s v="Вопрос"/>
    <x v="3"/>
    <s v="Другие (внести комментарий)"/>
    <s v="INC000000-"/>
  </r>
  <r>
    <n v="22016"/>
    <s v="GosUslugi_Mos"/>
    <x v="1"/>
    <d v="1899-12-30T08:56:31"/>
    <n v="431"/>
    <n v="65"/>
    <n v="366"/>
    <s v="Старая версия (ЕПГУ 2.0)"/>
    <n v="130"/>
    <s v="Вопрос"/>
    <x v="3"/>
    <s v="Другие (внести комментарий)"/>
    <s v="INC000000-"/>
  </r>
  <r>
    <n v="22029"/>
    <s v="GosUslugi_Mos"/>
    <x v="7"/>
    <d v="1899-12-30T10:31:53"/>
    <n v="179"/>
    <n v="65"/>
    <n v="114"/>
    <s v="Старая версия (ЕПГУ 2.0)"/>
    <n v="112"/>
    <s v="Вопрос"/>
    <x v="3"/>
    <s v="Регистрация автомобиля"/>
    <s v="INC000000-"/>
  </r>
  <r>
    <n v="22042"/>
    <s v="GosUslugi_ZagrPass"/>
    <x v="0"/>
    <d v="1899-12-30T12:56:26"/>
    <n v="129"/>
    <n v="42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2046"/>
    <s v="GosUslugi_ZagrPass"/>
    <x v="1"/>
    <d v="1899-12-30T16:33:41"/>
    <n v="490"/>
    <n v="45"/>
    <n v="445"/>
    <s v="Старая версия (ЕПГУ 2.0)"/>
    <n v="364"/>
    <s v="Вопрос"/>
    <x v="3"/>
    <s v="Контакты ведомства"/>
    <s v="INC000000-"/>
  </r>
  <r>
    <n v="22052"/>
    <s v="GosUslugi_Mos"/>
    <x v="0"/>
    <d v="1899-12-30T15:31:01"/>
    <n v="176"/>
    <n v="56"/>
    <n v="1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58"/>
    <s v="GosUslugi_Mos"/>
    <x v="0"/>
    <d v="1899-12-30T18:59:08"/>
    <n v="251"/>
    <n v="55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2085"/>
    <s v="GosUslugi_Mos"/>
    <x v="7"/>
    <d v="1899-12-30T19:26:17"/>
    <n v="119"/>
    <n v="56"/>
    <n v="6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95"/>
    <s v="GosUslugi_Mos"/>
    <x v="0"/>
    <d v="1899-12-30T12:41:20"/>
    <n v="435"/>
    <n v="77"/>
    <n v="358"/>
    <s v="Старая версия (ЕПГУ 2.0)"/>
    <n v="111"/>
    <s v="Вопрос"/>
    <x v="3"/>
    <s v="Штрафы ГИБДД"/>
    <s v="INC000000-"/>
  </r>
  <r>
    <n v="22156"/>
    <s v="GosUslugi_ZagrPass"/>
    <x v="0"/>
    <d v="1899-12-30T08:21:42"/>
    <n v="420"/>
    <n v="21"/>
    <n v="399"/>
    <s v="Старая версия (ЕПГУ 2.0)"/>
    <n v="114"/>
    <s v="Вопрос"/>
    <x v="3"/>
    <s v="Загранпаспорт"/>
    <s v="INC000000-"/>
  </r>
  <r>
    <n v="22179"/>
    <s v="GosUslugi_ZagrPass"/>
    <x v="9"/>
    <d v="1899-12-30T19:21:28"/>
    <n v="646"/>
    <n v="51"/>
    <n v="595"/>
    <s v="Старая версия (ЕПГУ 2.0)"/>
    <n v="130"/>
    <s v="Вопрос"/>
    <x v="3"/>
    <s v="Другие (внести комментарий)"/>
    <s v="INC000000-"/>
  </r>
  <r>
    <n v="22194"/>
    <s v="GosUslugi_Mos"/>
    <x v="4"/>
    <d v="1899-12-30T10:57:22"/>
    <n v="128"/>
    <n v="76"/>
    <n v="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224"/>
    <s v="GosUslugi_Mos"/>
    <x v="1"/>
    <d v="1899-12-30T10:44:38"/>
    <n v="266"/>
    <n v="48"/>
    <n v="218"/>
    <s v="Старая версия (ЕПГУ 2.0)"/>
    <n v="364"/>
    <s v="Вопрос"/>
    <x v="3"/>
    <s v="Контакты ведомства"/>
    <s v="INC000000-"/>
  </r>
  <r>
    <n v="22226"/>
    <s v="GosUslugi_Mos"/>
    <x v="3"/>
    <d v="1899-12-30T19:21:21"/>
    <n v="285"/>
    <n v="56"/>
    <n v="229"/>
    <s v="Старая версия (ЕПГУ 2.0)"/>
    <n v="112"/>
    <s v="Вопрос"/>
    <x v="3"/>
    <s v="Регистрация автомобиля"/>
    <s v="INC000000-"/>
  </r>
  <r>
    <n v="22248"/>
    <s v="GosUslugi_ZagrPass"/>
    <x v="3"/>
    <d v="1899-12-30T21:11:00"/>
    <n v="592"/>
    <n v="5"/>
    <n v="587"/>
    <s v="Старая версия (ЕПГУ 2.0)"/>
    <n v="118"/>
    <s v="Вопрос"/>
    <x v="3"/>
    <s v="Регистрация по месту жительства для граждан РФ"/>
    <s v="INC000000-"/>
  </r>
  <r>
    <n v="22250"/>
    <s v="GosUslugi_ZagrPass"/>
    <x v="1"/>
    <d v="1899-12-30T11:50:06"/>
    <n v="152"/>
    <n v="7"/>
    <n v="145"/>
    <s v="Старая версия (ЕПГУ 2.0)"/>
    <n v="114"/>
    <s v="Вопрос"/>
    <x v="3"/>
    <s v="Загранпаспорт"/>
    <s v="INC000000-"/>
  </r>
  <r>
    <n v="22269"/>
    <s v="GosUslugi_Mos"/>
    <x v="7"/>
    <d v="1899-12-30T15:31:19"/>
    <n v="381"/>
    <n v="83"/>
    <n v="29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301"/>
    <s v="GosUslugi_Mos"/>
    <x v="12"/>
    <d v="1899-12-30T14:53:24"/>
    <n v="160"/>
    <n v="31"/>
    <n v="129"/>
    <s v="Старая версия (ЕПГУ 2.0)"/>
    <n v="125"/>
    <s v="Вопрос"/>
    <x v="3"/>
    <s v="Получение информации о налоговой задолженности"/>
    <s v="INC000000-"/>
  </r>
  <r>
    <n v="22332"/>
    <s v="GosUslugi_Mos"/>
    <x v="7"/>
    <d v="1899-12-30T23:03:03"/>
    <n v="781"/>
    <n v="71"/>
    <n v="710"/>
    <s v="Старая версия (ЕПГУ 2.0)"/>
    <n v="130"/>
    <s v="Вопрос"/>
    <x v="3"/>
    <s v="Другие (внести комментарий)"/>
    <s v="INC000000-"/>
  </r>
  <r>
    <n v="22336"/>
    <s v="GosUslugi_Mos"/>
    <x v="1"/>
    <d v="1899-12-30T10:35:58"/>
    <n v="472"/>
    <n v="54"/>
    <n v="418"/>
    <s v="Старая версия (ЕПГУ 2.0)"/>
    <n v="111"/>
    <s v="Вопрос"/>
    <x v="3"/>
    <s v="Штрафы ГИБДД"/>
    <s v="INC000000-"/>
  </r>
  <r>
    <n v="22351"/>
    <s v="GosUslugi_Mos"/>
    <x v="12"/>
    <d v="1899-12-30T17:04:07"/>
    <n v="438"/>
    <n v="4"/>
    <n v="4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55"/>
    <s v="GosUslugi_ZagrPass"/>
    <x v="10"/>
    <d v="1899-12-30T10:20:46"/>
    <n v="277"/>
    <n v="50"/>
    <n v="227"/>
    <s v="Старая версия (ЕПГУ 2.0)"/>
    <n v="114"/>
    <s v="Вопрос"/>
    <x v="3"/>
    <s v="Загранпаспорт"/>
    <s v="INC000000-"/>
  </r>
  <r>
    <n v="22359"/>
    <s v="GosUslugi_Mos"/>
    <x v="1"/>
    <d v="1899-12-30T18:08:46"/>
    <n v="251"/>
    <n v="54"/>
    <n v="197"/>
    <s v="Старая версия (ЕПГУ 2.0)"/>
    <n v="125"/>
    <s v="Вопрос"/>
    <x v="3"/>
    <s v="Получение информации о налоговой задолженности"/>
    <s v="INC000000-"/>
  </r>
  <r>
    <n v="22370"/>
    <s v="GosUslugi_Mos"/>
    <x v="5"/>
    <d v="1899-12-30T20:40:30"/>
    <n v="119"/>
    <n v="66"/>
    <n v="53"/>
    <s v="Старая версия (ЕПГУ 2.0)"/>
    <n v="130"/>
    <s v="Вопрос"/>
    <x v="3"/>
    <s v="Другие (внести комментарий)"/>
    <s v="INC000000-"/>
  </r>
  <r>
    <n v="22390"/>
    <s v="GosUslugi_Mos"/>
    <x v="8"/>
    <d v="1899-12-30T10:50:33"/>
    <n v="173"/>
    <n v="66"/>
    <n v="107"/>
    <s v="Старая версия (ЕПГУ 2.0)"/>
    <n v="130"/>
    <s v="Вопрос"/>
    <x v="3"/>
    <s v="Другие (внести комментарий)"/>
    <s v="INC000000-"/>
  </r>
  <r>
    <n v="22409"/>
    <s v="GosUslugi_Mos"/>
    <x v="3"/>
    <d v="1899-12-30T13:16:34"/>
    <n v="176"/>
    <n v="60"/>
    <n v="116"/>
    <s v="Старая версия (ЕПГУ 2.0)"/>
    <n v="114"/>
    <s v="Вопрос"/>
    <x v="3"/>
    <s v="Загранпаспорт"/>
    <s v="INC000000-"/>
  </r>
  <r>
    <n v="22430"/>
    <s v="GosUslugi_Mos"/>
    <x v="2"/>
    <d v="1899-12-30T17:08:59"/>
    <n v="144"/>
    <n v="4"/>
    <n v="140"/>
    <s v="Старая версия (ЕПГУ 2.0)"/>
    <n v="130"/>
    <s v="Вопрос"/>
    <x v="3"/>
    <s v="Другие (внести комментарий)"/>
    <s v="INC000000-"/>
  </r>
  <r>
    <n v="22442"/>
    <s v="GosUslugi_Mos"/>
    <x v="11"/>
    <d v="1899-12-30T13:00:29"/>
    <n v="137"/>
    <n v="64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455"/>
    <s v="GosUslugi_ZagrPass"/>
    <x v="8"/>
    <d v="1899-12-30T14:38:23"/>
    <n v="174"/>
    <n v="31"/>
    <n v="143"/>
    <s v="Старая версия (ЕПГУ 2.0)"/>
    <n v="114"/>
    <s v="Вопрос"/>
    <x v="3"/>
    <s v="Загранпаспорт"/>
    <s v="INC000000-"/>
  </r>
  <r>
    <n v="22506"/>
    <s v="GosUslugi_Mos"/>
    <x v="4"/>
    <d v="1899-12-30T11:26:00"/>
    <n v="413"/>
    <n v="55"/>
    <n v="358"/>
    <s v="Старая версия (ЕПГУ 2.0)"/>
    <n v="112"/>
    <s v="Вопрос"/>
    <x v="3"/>
    <s v="Регистрация автомобиля"/>
    <s v="INC000000-"/>
  </r>
  <r>
    <n v="22508"/>
    <s v="GosUslugi_Mos"/>
    <x v="4"/>
    <d v="1899-12-30T14:15:37"/>
    <n v="559"/>
    <n v="104"/>
    <n v="4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536"/>
    <s v="GosUslugi_Mos"/>
    <x v="6"/>
    <d v="1899-12-30T17:34:00"/>
    <n v="174"/>
    <n v="69"/>
    <n v="1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553"/>
    <s v="GosUslugi_Mos"/>
    <x v="4"/>
    <d v="1899-12-30T17:13:05"/>
    <n v="233"/>
    <n v="66"/>
    <n v="167"/>
    <s v="Старая версия (ЕПГУ 2.0)"/>
    <n v="127"/>
    <s v="Вопрос"/>
    <x v="3"/>
    <s v="Информация по исполн. производству"/>
    <s v="INC000000-"/>
  </r>
  <r>
    <n v="22565"/>
    <s v="GosUslugi_Mos"/>
    <x v="8"/>
    <d v="1899-12-30T06:51:40"/>
    <n v="114"/>
    <n v="4"/>
    <n v="110"/>
    <s v="Старая версия (ЕПГУ 2.0)"/>
    <n v="130"/>
    <s v="Вопрос"/>
    <x v="3"/>
    <s v="Другие (внести комментарий)"/>
    <s v="INC000000-"/>
  </r>
  <r>
    <n v="22605"/>
    <s v="GosUslugi_ZagrPass"/>
    <x v="8"/>
    <d v="1899-12-30T13:51:29"/>
    <n v="399"/>
    <n v="41"/>
    <n v="358"/>
    <s v="Старая версия (ЕПГУ 2.0)"/>
    <n v="364"/>
    <s v="Вопрос"/>
    <x v="3"/>
    <s v="Контакты ведомства"/>
    <s v="INC000000-"/>
  </r>
  <r>
    <n v="22611"/>
    <s v="GosUslugi_ZagrPass"/>
    <x v="1"/>
    <d v="1899-12-30T13:50:01"/>
    <n v="468"/>
    <n v="41"/>
    <n v="427"/>
    <s v="Старая версия (ЕПГУ 2.0)"/>
    <n v="114"/>
    <s v="Вопрос"/>
    <x v="3"/>
    <s v="Загранпаспорт"/>
    <s v="INC000000-"/>
  </r>
  <r>
    <n v="22622"/>
    <s v="GosUslugi_ZagrPass"/>
    <x v="1"/>
    <d v="1899-12-30T11:10:46"/>
    <n v="276"/>
    <n v="7"/>
    <n v="269"/>
    <s v="Старая версия (ЕПГУ 2.0)"/>
    <n v="114"/>
    <s v="Вопрос"/>
    <x v="3"/>
    <s v="Загранпаспорт"/>
    <s v="INC000000-"/>
  </r>
  <r>
    <n v="22704"/>
    <s v="GosUslugi_ZagrPass"/>
    <x v="7"/>
    <d v="1899-12-30T18:59:33"/>
    <n v="743"/>
    <n v="52"/>
    <n v="691"/>
    <s v="Старая версия (ЕПГУ 2.0)"/>
    <n v="114"/>
    <s v="Вопрос"/>
    <x v="3"/>
    <s v="Загранпаспорт"/>
    <s v="INC000000-"/>
  </r>
  <r>
    <n v="22742"/>
    <s v="GosUslugi_ZagrPass"/>
    <x v="6"/>
    <d v="1899-12-30T07:06:18"/>
    <n v="112"/>
    <n v="7"/>
    <n v="105"/>
    <s v="Старая версия (ЕПГУ 2.0)"/>
    <n v="114"/>
    <s v="Вопрос"/>
    <x v="3"/>
    <s v="Загранпаспорт"/>
    <s v="INC000000-"/>
  </r>
  <r>
    <n v="22744"/>
    <s v="GosUslugi_ZagrPass"/>
    <x v="5"/>
    <d v="1899-12-30T12:14:41"/>
    <n v="307"/>
    <n v="52"/>
    <n v="255"/>
    <s v="Старая версия (ЕПГУ 2.0)"/>
    <n v="115"/>
    <s v="Вопрос"/>
    <x v="3"/>
    <s v="Замена паспорта РФ"/>
    <s v="INC000000-"/>
  </r>
  <r>
    <n v="22746"/>
    <s v="GosUslugi_Mos"/>
    <x v="1"/>
    <d v="1899-12-30T08:58:59"/>
    <n v="150"/>
    <n v="56"/>
    <n v="94"/>
    <s v="Старая версия (ЕПГУ 2.0)"/>
    <n v="114"/>
    <s v="Вопрос"/>
    <x v="3"/>
    <s v="Загранпаспорт"/>
    <s v="INC000000-"/>
  </r>
  <r>
    <n v="22769"/>
    <s v="GosUslugi_ZagrPass"/>
    <x v="4"/>
    <d v="1899-12-30T06:39:46"/>
    <n v="280"/>
    <n v="7"/>
    <n v="273"/>
    <s v="Старая версия (ЕПГУ 2.0)"/>
    <n v="364"/>
    <s v="Вопрос"/>
    <x v="3"/>
    <s v="Контакты ведомства"/>
    <s v="INC000000-"/>
  </r>
  <r>
    <n v="22820"/>
    <s v="GosUslugi_Mos"/>
    <x v="4"/>
    <d v="1899-12-30T14:25:14"/>
    <n v="406"/>
    <n v="95"/>
    <n v="311"/>
    <s v="Старая версия (ЕПГУ 2.0)"/>
    <n v="111"/>
    <s v="Вопрос"/>
    <x v="3"/>
    <s v="Штрафы ГИБДД"/>
    <s v="INC000000-"/>
  </r>
  <r>
    <n v="22824"/>
    <s v="GosUslugi_ZagrPass"/>
    <x v="6"/>
    <d v="1899-12-30T11:26:35"/>
    <n v="405"/>
    <n v="64"/>
    <n v="341"/>
    <s v="Старая версия (ЕПГУ 2.0)"/>
    <n v="114"/>
    <s v="Вопрос"/>
    <x v="3"/>
    <s v="Загранпаспорт"/>
    <s v="INC000000-"/>
  </r>
  <r>
    <n v="22828"/>
    <s v="GosUslugi_ZagrPass"/>
    <x v="12"/>
    <d v="1899-12-30T10:43:31"/>
    <n v="148"/>
    <n v="51"/>
    <n v="97"/>
    <s v="Старая версия (ЕПГУ 2.0)"/>
    <n v="114"/>
    <s v="Вопрос"/>
    <x v="3"/>
    <s v="Загранпаспорт"/>
    <s v="INC000000-"/>
  </r>
  <r>
    <n v="22835"/>
    <s v="GosUslugi_ZagrPass"/>
    <x v="12"/>
    <d v="1899-12-30T07:21:59"/>
    <n v="230"/>
    <n v="7"/>
    <n v="223"/>
    <s v="Старая версия (ЕПГУ 2.0)"/>
    <n v="114"/>
    <s v="Вопрос"/>
    <x v="3"/>
    <s v="Загранпаспорт"/>
    <s v="INC000000-"/>
  </r>
  <r>
    <n v="22849"/>
    <s v="GosUslugi_ZagrPass"/>
    <x v="9"/>
    <d v="1899-12-30T03:13:34"/>
    <n v="74"/>
    <n v="8"/>
    <n v="66"/>
    <s v="Старая версия (ЕПГУ 2.0)"/>
    <n v="114"/>
    <s v="Вопрос"/>
    <x v="3"/>
    <s v="Загранпаспорт"/>
    <s v="INC000000-"/>
  </r>
  <r>
    <n v="22853"/>
    <s v="GosUslugi_ZagrPass"/>
    <x v="1"/>
    <d v="1899-12-30T09:41:54"/>
    <n v="460"/>
    <n v="6"/>
    <n v="454"/>
    <s v="Старая версия (ЕПГУ 2.0)"/>
    <n v="364"/>
    <s v="Вопрос"/>
    <x v="3"/>
    <s v="Контакты ведомства"/>
    <s v="INC000000-"/>
  </r>
  <r>
    <n v="22896"/>
    <s v="GosUslugi_ZagrPass"/>
    <x v="1"/>
    <d v="1899-12-30T12:18:11"/>
    <n v="229"/>
    <n v="102"/>
    <n v="127"/>
    <s v="Старая версия (ЕПГУ 2.0)"/>
    <n v="114"/>
    <s v="Вопрос"/>
    <x v="3"/>
    <s v="Загранпаспорт"/>
    <s v="INC000000-"/>
  </r>
  <r>
    <n v="22927"/>
    <s v="GosUslugi_Mos"/>
    <x v="3"/>
    <d v="1899-12-30T18:18:12"/>
    <n v="287"/>
    <n v="65"/>
    <n v="222"/>
    <s v="Старая версия (ЕПГУ 2.0)"/>
    <n v="356"/>
    <s v="Вопрос"/>
    <x v="3"/>
    <s v="Запись в детский сад"/>
    <s v="INC000000-"/>
  </r>
  <r>
    <n v="22932"/>
    <s v="GosUslugi_ZagrPass"/>
    <x v="0"/>
    <d v="1899-12-30T09:07:29"/>
    <n v="542"/>
    <n v="45"/>
    <n v="497"/>
    <s v="Старая версия (ЕПГУ 2.0)"/>
    <n v="364"/>
    <s v="Вопрос"/>
    <x v="3"/>
    <s v="Контакты ведомства"/>
    <s v="INC000000-"/>
  </r>
  <r>
    <n v="22937"/>
    <s v="GosUslugi_Mos"/>
    <x v="5"/>
    <d v="1899-12-30T08:50:21"/>
    <n v="587"/>
    <n v="55"/>
    <n v="532"/>
    <s v="Старая версия (ЕПГУ 2.0)"/>
    <n v="125"/>
    <s v="Вопрос"/>
    <x v="3"/>
    <s v="Получение информации о налоговой задолженности"/>
    <s v="INC000000-"/>
  </r>
  <r>
    <n v="23013"/>
    <s v="GosUslugi_ZagrPass"/>
    <x v="0"/>
    <d v="1899-12-30T21:38:05"/>
    <n v="237"/>
    <n v="26"/>
    <n v="211"/>
    <s v="Старая версия (ЕПГУ 2.0)"/>
    <n v="114"/>
    <s v="Вопрос"/>
    <x v="3"/>
    <s v="Загранпаспорт"/>
    <s v="INC000000-"/>
  </r>
  <r>
    <n v="23015"/>
    <s v="GosUslugi_Mos"/>
    <x v="9"/>
    <d v="1899-12-30T13:38:19"/>
    <n v="60"/>
    <n v="5"/>
    <n v="55"/>
    <s v="Старая версия (ЕПГУ 2.0)"/>
    <n v="364"/>
    <s v="Вопрос"/>
    <x v="3"/>
    <s v="Контакты ведомства"/>
    <s v="INC000000-"/>
  </r>
  <r>
    <n v="23024"/>
    <s v="GosUslugi_ZagrPass"/>
    <x v="8"/>
    <d v="1899-12-30T15:27:00"/>
    <n v="190"/>
    <n v="50"/>
    <n v="140"/>
    <s v="Старая версия (ЕПГУ 2.0)"/>
    <n v="118"/>
    <s v="Вопрос"/>
    <x v="3"/>
    <s v="Регистрация по месту жительства для граждан РФ"/>
    <s v="INC000000-"/>
  </r>
  <r>
    <n v="23052"/>
    <s v="GosUslugi_Mos"/>
    <x v="5"/>
    <d v="1899-12-30T06:27:08"/>
    <n v="619"/>
    <n v="67"/>
    <n v="552"/>
    <s v="Старая версия (ЕПГУ 2.0)"/>
    <n v="356"/>
    <s v="Вопрос"/>
    <x v="3"/>
    <s v="Запись в детский сад"/>
    <s v="INC000000-"/>
  </r>
  <r>
    <n v="23073"/>
    <s v="GosUslugi_ZagrPass"/>
    <x v="6"/>
    <d v="1899-12-30T07:45:21"/>
    <n v="95"/>
    <n v="7"/>
    <n v="88"/>
    <s v="Старая версия (ЕПГУ 2.0)"/>
    <n v="114"/>
    <s v="Вопрос"/>
    <x v="3"/>
    <s v="Загранпаспорт"/>
    <s v="INC000000-"/>
  </r>
  <r>
    <n v="23103"/>
    <s v="GosUslugi_ZagrPass"/>
    <x v="1"/>
    <d v="1899-12-30T16:33:27"/>
    <n v="230"/>
    <n v="42"/>
    <n v="188"/>
    <s v="Старая версия (ЕПГУ 2.0)"/>
    <n v="114"/>
    <s v="Вопрос"/>
    <x v="3"/>
    <s v="Загранпаспорт"/>
    <s v="INC000000-"/>
  </r>
  <r>
    <n v="23105"/>
    <s v="GosUslugi_Mos"/>
    <x v="9"/>
    <d v="1899-12-30T16:35:27"/>
    <n v="704"/>
    <n v="88"/>
    <n v="616"/>
    <s v="Старая версия (ЕПГУ 2.0)"/>
    <n v="130"/>
    <s v="Вопрос"/>
    <x v="3"/>
    <s v="Другие (внести комментарий)"/>
    <s v="INC000000-"/>
  </r>
  <r>
    <n v="23123"/>
    <s v="GosUslugi_Mos"/>
    <x v="3"/>
    <d v="1899-12-30T14:22:31"/>
    <n v="217"/>
    <n v="79"/>
    <n v="138"/>
    <s v="Старая версия (ЕПГУ 2.0)"/>
    <n v="114"/>
    <s v="Вопрос"/>
    <x v="3"/>
    <s v="Загранпаспорт"/>
    <s v="INC000000-"/>
  </r>
  <r>
    <n v="23131"/>
    <s v="GosUslugi_Mos"/>
    <x v="2"/>
    <d v="1899-12-30T17:03:51"/>
    <n v="257"/>
    <n v="55"/>
    <n v="202"/>
    <s v="Старая версия (ЕПГУ 2.0)"/>
    <n v="130"/>
    <s v="Вопрос"/>
    <x v="3"/>
    <s v="Другие (внести комментарий)"/>
    <s v="INC000000-"/>
  </r>
  <r>
    <n v="23160"/>
    <s v="GosUslugi_ZagrPass"/>
    <x v="5"/>
    <d v="1899-12-30T18:05:59"/>
    <n v="157"/>
    <n v="42"/>
    <n v="115"/>
    <s v="Старая версия (ЕПГУ 2.0)"/>
    <n v="114"/>
    <s v="Вопрос"/>
    <x v="3"/>
    <s v="Загранпаспорт"/>
    <s v="INC000000-"/>
  </r>
  <r>
    <n v="23189"/>
    <s v="GosUslugi_Mos"/>
    <x v="4"/>
    <d v="1899-12-30T21:52:30"/>
    <n v="159"/>
    <n v="57"/>
    <n v="102"/>
    <s v="Старая версия (ЕПГУ 2.0)"/>
    <n v="112"/>
    <s v="Вопрос"/>
    <x v="3"/>
    <s v="Регистрация автомобиля"/>
    <s v="INC000000-"/>
  </r>
  <r>
    <n v="23268"/>
    <s v="GosUslugi_ZagrPass"/>
    <x v="4"/>
    <d v="1899-12-30T16:53:17"/>
    <n v="276"/>
    <n v="60"/>
    <n v="216"/>
    <s v="Старая версия (ЕПГУ 2.0)"/>
    <n v="114"/>
    <s v="Вопрос"/>
    <x v="3"/>
    <s v="Загранпаспорт"/>
    <s v="INC000000-"/>
  </r>
  <r>
    <n v="23280"/>
    <s v="GosUslugi_Mos"/>
    <x v="6"/>
    <d v="1899-12-30T09:54:42"/>
    <n v="247"/>
    <n v="54"/>
    <n v="193"/>
    <s v="Старая версия (ЕПГУ 2.0)"/>
    <n v="356"/>
    <s v="Вопрос"/>
    <x v="3"/>
    <s v="Запись в детский сад"/>
    <s v="INC000000-"/>
  </r>
  <r>
    <n v="23284"/>
    <s v="GosUslugi_Mos"/>
    <x v="1"/>
    <d v="1899-12-30T13:08:41"/>
    <n v="259"/>
    <n v="56"/>
    <n v="203"/>
    <s v="Старая версия (ЕПГУ 2.0)"/>
    <n v="130"/>
    <s v="Вопрос"/>
    <x v="3"/>
    <s v="Другие (внести комментарий)"/>
    <s v="INC000000-"/>
  </r>
  <r>
    <n v="23316"/>
    <s v="GosUslugi_ZagrPass"/>
    <x v="9"/>
    <d v="1899-12-30T08:46:30"/>
    <n v="291"/>
    <n v="63"/>
    <n v="228"/>
    <s v="Старая версия (ЕПГУ 2.0)"/>
    <n v="364"/>
    <s v="Вопрос"/>
    <x v="3"/>
    <s v="Контакты ведомства"/>
    <s v="INC000000-"/>
  </r>
  <r>
    <n v="23382"/>
    <s v="GosUslugi_ZagrPass"/>
    <x v="9"/>
    <d v="1899-12-30T09:31:00"/>
    <n v="234"/>
    <n v="7"/>
    <n v="227"/>
    <s v="Старая версия (ЕПГУ 2.0)"/>
    <n v="364"/>
    <s v="Вопрос"/>
    <x v="3"/>
    <s v="Контакты ведомства"/>
    <s v="INC000000-"/>
  </r>
  <r>
    <n v="23401"/>
    <s v="GosUslugi_ZagrPass"/>
    <x v="5"/>
    <d v="1899-12-30T09:53:39"/>
    <n v="262"/>
    <n v="100"/>
    <n v="162"/>
    <s v="Старая версия (ЕПГУ 2.0)"/>
    <n v="364"/>
    <s v="Вопрос"/>
    <x v="3"/>
    <s v="Контакты ведомства"/>
    <s v="INC000000-"/>
  </r>
  <r>
    <n v="23411"/>
    <s v="GosUslugi_ZagrPass"/>
    <x v="9"/>
    <d v="1899-12-30T10:02:08"/>
    <n v="115"/>
    <n v="10"/>
    <n v="105"/>
    <s v="Старая версия (ЕПГУ 2.0)"/>
    <n v="118"/>
    <s v="Вопрос"/>
    <x v="3"/>
    <s v="Регистрация по месту жительства для граждан РФ"/>
    <s v="INC000000-"/>
  </r>
  <r>
    <n v="23417"/>
    <s v="GosUslugi_ZagrPass"/>
    <x v="12"/>
    <d v="1899-12-30T10:06:58"/>
    <n v="335"/>
    <n v="7"/>
    <n v="328"/>
    <s v="Старая версия (ЕПГУ 2.0)"/>
    <n v="114"/>
    <s v="Вопрос"/>
    <x v="3"/>
    <s v="Загранпаспорт"/>
    <s v="INC000000-"/>
  </r>
  <r>
    <n v="23457"/>
    <s v="GosUslugi_ZagrPass"/>
    <x v="1"/>
    <d v="1899-12-30T10:49:44"/>
    <n v="439"/>
    <n v="18"/>
    <n v="421"/>
    <s v="Старая версия (ЕПГУ 2.0)"/>
    <n v="364"/>
    <s v="Вопрос"/>
    <x v="3"/>
    <s v="Контакты ведомства"/>
    <s v="INC000000-"/>
  </r>
  <r>
    <n v="23471"/>
    <s v="GosUslugi_ZagrPass"/>
    <x v="6"/>
    <d v="1899-12-30T11:03:45"/>
    <n v="189"/>
    <n v="6"/>
    <n v="183"/>
    <s v="Старая версия (ЕПГУ 2.0)"/>
    <n v="114"/>
    <s v="Вопрос"/>
    <x v="3"/>
    <s v="Загранпаспорт"/>
    <s v="INC000000-"/>
  </r>
  <r>
    <n v="23529"/>
    <s v="GosUslugi_ZagrPass"/>
    <x v="0"/>
    <d v="1899-12-30T11:55:08"/>
    <n v="278"/>
    <n v="5"/>
    <n v="273"/>
    <s v="Старая версия (ЕПГУ 2.0)"/>
    <n v="114"/>
    <s v="Вопрос"/>
    <x v="3"/>
    <s v="Загранпаспорт"/>
    <s v="INC000000-"/>
  </r>
  <r>
    <n v="23562"/>
    <s v="GosUslugi_ZagrPass"/>
    <x v="0"/>
    <d v="1899-12-30T12:32:21"/>
    <n v="162"/>
    <n v="5"/>
    <n v="157"/>
    <s v="Старая версия (ЕПГУ 2.0)"/>
    <n v="114"/>
    <s v="Вопрос"/>
    <x v="3"/>
    <s v="Загранпаспорт"/>
    <s v="INC000000-"/>
  </r>
  <r>
    <n v="23581"/>
    <s v="GosUslugi_ZagrPass"/>
    <x v="6"/>
    <d v="1899-12-30T12:43:58"/>
    <n v="170"/>
    <n v="20"/>
    <n v="150"/>
    <s v="Старая версия (ЕПГУ 2.0)"/>
    <n v="114"/>
    <s v="Вопрос"/>
    <x v="3"/>
    <s v="Загранпаспорт"/>
    <s v="INC000000-"/>
  </r>
  <r>
    <n v="23607"/>
    <s v="GosUslugi_ZagrPass"/>
    <x v="6"/>
    <d v="1899-12-30T13:13:41"/>
    <n v="330"/>
    <n v="122"/>
    <n v="208"/>
    <s v="Старая версия (ЕПГУ 2.0)"/>
    <n v="114"/>
    <s v="Вопрос"/>
    <x v="3"/>
    <s v="Загранпаспорт"/>
    <s v="INC000000-"/>
  </r>
  <r>
    <n v="23621"/>
    <s v="GosUslugi_ZagrPass"/>
    <x v="6"/>
    <d v="1899-12-30T13:29:23"/>
    <n v="183"/>
    <n v="40"/>
    <n v="143"/>
    <s v="Старая версия (ЕПГУ 2.0)"/>
    <n v="114"/>
    <s v="Вопрос"/>
    <x v="3"/>
    <s v="Загранпаспорт"/>
    <s v="INC000000-"/>
  </r>
  <r>
    <n v="23623"/>
    <s v="GosUslugi_ZagrPass"/>
    <x v="12"/>
    <d v="1899-12-30T13:31:16"/>
    <n v="281"/>
    <n v="6"/>
    <n v="275"/>
    <s v="Старая версия (ЕПГУ 2.0)"/>
    <n v="114"/>
    <s v="Вопрос"/>
    <x v="3"/>
    <s v="Загранпаспорт"/>
    <s v="INC000000-"/>
  </r>
  <r>
    <n v="23636"/>
    <s v="GosUslugi_ZagrPass"/>
    <x v="0"/>
    <d v="1899-12-30T13:38:12"/>
    <n v="322"/>
    <n v="7"/>
    <n v="315"/>
    <s v="Старая версия (ЕПГУ 2.0)"/>
    <n v="364"/>
    <s v="Вопрос"/>
    <x v="3"/>
    <s v="Контакты ведомства"/>
    <s v="INC000000-"/>
  </r>
  <r>
    <n v="23710"/>
    <s v="GosUslugi_ZagrPass"/>
    <x v="1"/>
    <d v="1899-12-30T15:03:30"/>
    <n v="196"/>
    <n v="44"/>
    <n v="152"/>
    <s v="Старая версия (ЕПГУ 2.0)"/>
    <n v="114"/>
    <s v="Вопрос"/>
    <x v="3"/>
    <s v="Загранпаспорт"/>
    <s v="INC000000-"/>
  </r>
  <r>
    <n v="23734"/>
    <s v="GosUslugi_ZagrPass"/>
    <x v="5"/>
    <d v="1899-12-30T15:25:48"/>
    <n v="269"/>
    <n v="6"/>
    <n v="263"/>
    <s v="Старая версия (ЕПГУ 2.0)"/>
    <n v="364"/>
    <s v="Вопрос"/>
    <x v="3"/>
    <s v="Контакты ведомства"/>
    <s v="INC000000-"/>
  </r>
  <r>
    <n v="23762"/>
    <s v="GosUslugi_ZagrPass"/>
    <x v="4"/>
    <d v="1899-12-30T15:42:03"/>
    <n v="203"/>
    <n v="7"/>
    <n v="196"/>
    <s v="Старая версия (ЕПГУ 2.0)"/>
    <n v="114"/>
    <s v="Вопрос"/>
    <x v="3"/>
    <s v="Загранпаспорт"/>
    <s v="INC000000-"/>
  </r>
  <r>
    <n v="23787"/>
    <s v="GosUslugi_ZagrPass"/>
    <x v="9"/>
    <d v="1899-12-30T16:01:20"/>
    <n v="305"/>
    <n v="95"/>
    <n v="210"/>
    <s v="Старая версия (ЕПГУ 2.0)"/>
    <n v="118"/>
    <s v="Вопрос"/>
    <x v="3"/>
    <s v="Регистрация по месту жительства для граждан РФ"/>
    <s v="INC000000-"/>
  </r>
  <r>
    <n v="23843"/>
    <s v="GosUslugi_2LTP"/>
    <x v="1"/>
    <d v="1899-12-30T16:51:05"/>
    <n v="123"/>
    <n v="5"/>
    <n v="118"/>
    <s v="Старая версия (ЕПГУ 2.0)"/>
    <n v="111"/>
    <s v="Вопрос"/>
    <x v="3"/>
    <s v="Штрафы ГИБДД"/>
    <s v="INC000000-"/>
  </r>
  <r>
    <n v="23874"/>
    <s v="GosUslugi_ZagrPass"/>
    <x v="11"/>
    <d v="1899-12-30T17:30:14"/>
    <n v="59"/>
    <n v="8"/>
    <n v="51"/>
    <s v="Старая версия (ЕПГУ 2.0)"/>
    <n v="114"/>
    <s v="Вопрос"/>
    <x v="3"/>
    <s v="Загранпаспорт"/>
    <s v="INC000000-"/>
  </r>
  <r>
    <n v="23887"/>
    <s v="GosUslugi_ZagrPass"/>
    <x v="2"/>
    <d v="1899-12-30T17:41:16"/>
    <n v="173"/>
    <n v="72"/>
    <n v="101"/>
    <s v="Старая версия (ЕПГУ 2.0)"/>
    <n v="114"/>
    <s v="Вопрос"/>
    <x v="3"/>
    <s v="Загранпаспорт"/>
    <s v="INC000000-"/>
  </r>
  <r>
    <n v="23896"/>
    <s v="GosUslugi_2LTP"/>
    <x v="9"/>
    <d v="1899-12-30T17:51:01"/>
    <n v="509"/>
    <n v="7"/>
    <n v="502"/>
    <s v="Старая версия (ЕПГУ 2.0)"/>
    <n v="364"/>
    <s v="Вопрос"/>
    <x v="3"/>
    <s v="Контакты ведомства"/>
    <s v="INC000000-"/>
  </r>
  <r>
    <n v="23921"/>
    <s v="GosUslugi_ZagrPass"/>
    <x v="0"/>
    <d v="1899-12-30T18:22:02"/>
    <n v="800"/>
    <n v="5"/>
    <n v="795"/>
    <s v="Старая версия (ЕПГУ 2.0)"/>
    <n v="364"/>
    <s v="Вопрос"/>
    <x v="3"/>
    <s v="Контакты ведомства"/>
    <s v="INC000000-"/>
  </r>
  <r>
    <n v="23967"/>
    <s v="GosUslugi_ZagrPass"/>
    <x v="5"/>
    <d v="1899-12-30T19:18:35"/>
    <n v="172"/>
    <n v="6"/>
    <n v="166"/>
    <s v="Старая версия (ЕПГУ 2.0)"/>
    <n v="114"/>
    <s v="Вопрос"/>
    <x v="3"/>
    <s v="Загранпаспорт"/>
    <s v="INC000000-"/>
  </r>
  <r>
    <n v="23999"/>
    <s v="GosUslugi_ZagrPass"/>
    <x v="6"/>
    <d v="1899-12-30T20:04:46"/>
    <n v="96"/>
    <n v="9"/>
    <n v="87"/>
    <s v="Старая версия (ЕПГУ 2.0)"/>
    <n v="114"/>
    <s v="Вопрос"/>
    <x v="3"/>
    <s v="Загранпаспорт"/>
    <s v="INC000000-"/>
  </r>
  <r>
    <n v="24006"/>
    <s v="GosUslugi_ZagrPass"/>
    <x v="9"/>
    <d v="1899-12-30T20:09:32"/>
    <n v="237"/>
    <n v="6"/>
    <n v="231"/>
    <s v="Старая версия (ЕПГУ 2.0)"/>
    <n v="114"/>
    <s v="Вопрос"/>
    <x v="3"/>
    <s v="Загранпаспорт"/>
    <s v="INC000000-"/>
  </r>
  <r>
    <n v="24015"/>
    <s v="GosUslugi_ZagrPass"/>
    <x v="8"/>
    <d v="1899-12-30T20:18:54"/>
    <n v="100"/>
    <n v="6"/>
    <n v="94"/>
    <s v="Старая версия (ЕПГУ 2.0)"/>
    <n v="114"/>
    <s v="Вопрос"/>
    <x v="3"/>
    <s v="Загранпаспорт"/>
    <s v="INC000000-"/>
  </r>
  <r>
    <n v="24019"/>
    <s v="GosUslugi_ZagrPass"/>
    <x v="6"/>
    <d v="1899-12-30T20:25:14"/>
    <n v="53"/>
    <n v="7"/>
    <n v="46"/>
    <s v="Старая версия (ЕПГУ 2.0)"/>
    <n v="114"/>
    <s v="Вопрос"/>
    <x v="3"/>
    <s v="Загранпаспорт"/>
    <s v="INC000000-"/>
  </r>
  <r>
    <n v="24030"/>
    <s v="GosUslugi_ZagrPass"/>
    <x v="6"/>
    <d v="1899-12-30T20:40:40"/>
    <n v="136"/>
    <n v="8"/>
    <n v="128"/>
    <s v="Старая версия (ЕПГУ 2.0)"/>
    <n v="114"/>
    <s v="Вопрос"/>
    <x v="3"/>
    <s v="Загранпаспорт"/>
    <s v="INC000000-"/>
  </r>
  <r>
    <n v="24036"/>
    <s v="GosUslugi_ZagrPass"/>
    <x v="13"/>
    <d v="1899-12-30T20:48:23"/>
    <n v="160"/>
    <n v="5"/>
    <n v="155"/>
    <s v="Старая версия (ЕПГУ 2.0)"/>
    <n v="114"/>
    <s v="Вопрос"/>
    <x v="3"/>
    <s v="Загранпаспорт"/>
    <s v="INC000000-"/>
  </r>
  <r>
    <n v="24060"/>
    <s v="GosUslugi_Mos"/>
    <x v="6"/>
    <d v="1899-12-30T09:26:13"/>
    <n v="306"/>
    <n v="65"/>
    <n v="241"/>
    <s v="Старая версия (ЕПГУ 2.0)"/>
    <n v="130"/>
    <s v="Вопрос"/>
    <x v="3"/>
    <s v="Другие (внести комментарий)"/>
    <s v="INC000000-"/>
  </r>
  <r>
    <n v="24090"/>
    <s v="GosUslugi_ZagrPass"/>
    <x v="10"/>
    <d v="1899-12-30T08:09:41"/>
    <n v="255"/>
    <n v="8"/>
    <n v="247"/>
    <s v="Новая версия (ЕПГУ 3.0)"/>
    <n v="114"/>
    <s v="Вопрос"/>
    <x v="3"/>
    <s v="Загранпаспорт"/>
    <s v="INC000000-"/>
  </r>
  <r>
    <n v="24095"/>
    <s v="GosUslugi_Mos"/>
    <x v="0"/>
    <d v="1899-12-30T09:02:14"/>
    <n v="331"/>
    <n v="7"/>
    <n v="324"/>
    <s v="Старая версия (ЕПГУ 2.0)"/>
    <n v="112"/>
    <s v="Вопрос"/>
    <x v="3"/>
    <s v="Регистрация автомобиля"/>
    <s v="INC000000-"/>
  </r>
  <r>
    <n v="24146"/>
    <s v="GosUslugi_Mos"/>
    <x v="0"/>
    <d v="1899-12-30T11:10:41"/>
    <n v="586"/>
    <n v="6"/>
    <n v="5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58"/>
    <s v="GosUslugi_ZagrPass"/>
    <x v="1"/>
    <d v="1899-12-30T11:22:42"/>
    <n v="113"/>
    <n v="6"/>
    <n v="107"/>
    <s v="Старая версия (ЕПГУ 2.0)"/>
    <n v="114"/>
    <s v="Вопрос"/>
    <x v="3"/>
    <s v="Загранпаспорт"/>
    <s v="INC000000-"/>
  </r>
  <r>
    <n v="24168"/>
    <s v="GosUslugi_ZagrPass"/>
    <x v="4"/>
    <d v="1899-12-30T11:54:38"/>
    <n v="286"/>
    <n v="6"/>
    <n v="280"/>
    <s v="Старая версия (ЕПГУ 2.0)"/>
    <n v="114"/>
    <s v="Вопрос"/>
    <x v="3"/>
    <s v="Загранпаспорт"/>
    <s v="INC000000-"/>
  </r>
  <r>
    <n v="24170"/>
    <s v="GosUslugi_Mos"/>
    <x v="1"/>
    <d v="1899-12-30T12:01:59"/>
    <n v="189"/>
    <n v="4"/>
    <n v="185"/>
    <s v="Старая версия (ЕПГУ 2.0)"/>
    <n v="130"/>
    <s v="Вопрос"/>
    <x v="3"/>
    <s v="Другие (внести комментарий)"/>
    <s v="INC000000-"/>
  </r>
  <r>
    <n v="24174"/>
    <s v="GosUslugi_ZagrPass"/>
    <x v="5"/>
    <d v="1899-12-30T12:05:26"/>
    <n v="132"/>
    <n v="5"/>
    <n v="127"/>
    <s v="Старая версия (ЕПГУ 2.0)"/>
    <n v="364"/>
    <s v="Вопрос"/>
    <x v="3"/>
    <s v="Контакты ведомства"/>
    <s v="INC000000-"/>
  </r>
  <r>
    <n v="24188"/>
    <s v="GosUslugi_Mos"/>
    <x v="6"/>
    <d v="1899-12-30T12:35:40"/>
    <n v="249"/>
    <n v="6"/>
    <n v="243"/>
    <s v="Старая версия (ЕПГУ 2.0)"/>
    <n v="130"/>
    <s v="Вопрос"/>
    <x v="3"/>
    <s v="Другие (внести комментарий)"/>
    <s v="INC000000-"/>
  </r>
  <r>
    <n v="24198"/>
    <s v="GosUslugi_ZagrPass"/>
    <x v="6"/>
    <d v="1899-12-30T12:52:21"/>
    <n v="99"/>
    <n v="13"/>
    <n v="86"/>
    <s v="Старая версия (ЕПГУ 2.0)"/>
    <n v="114"/>
    <s v="Вопрос"/>
    <x v="3"/>
    <s v="Загранпаспорт"/>
    <s v="INC000000-"/>
  </r>
  <r>
    <n v="24241"/>
    <s v="GosUslugi_Mos"/>
    <x v="0"/>
    <d v="1899-12-30T13:49:53"/>
    <n v="584"/>
    <n v="7"/>
    <n v="5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302"/>
    <s v="GosUslugi_ZagrPass"/>
    <x v="7"/>
    <d v="1899-12-30T15:44:56"/>
    <n v="260"/>
    <n v="6"/>
    <n v="254"/>
    <s v="Старая версия (ЕПГУ 2.0)"/>
    <n v="114"/>
    <s v="Вопрос"/>
    <x v="3"/>
    <s v="Загранпаспорт"/>
    <s v="INC000000-"/>
  </r>
  <r>
    <n v="24315"/>
    <s v="GosUslugi_ZagrPass"/>
    <x v="7"/>
    <d v="1899-12-30T16:17:31"/>
    <n v="114"/>
    <n v="8"/>
    <n v="106"/>
    <s v="Старая версия (ЕПГУ 2.0)"/>
    <n v="114"/>
    <s v="Вопрос"/>
    <x v="3"/>
    <s v="Загранпаспорт"/>
    <s v="INC000000-"/>
  </r>
  <r>
    <n v="24336"/>
    <s v="GosUslugi_ZagrPass"/>
    <x v="1"/>
    <d v="1899-12-30T17:40:57"/>
    <n v="82"/>
    <n v="11"/>
    <n v="71"/>
    <s v="Старая версия (ЕПГУ 2.0)"/>
    <n v="114"/>
    <s v="Вопрос"/>
    <x v="3"/>
    <s v="Загранпаспорт"/>
    <s v="INC000000-"/>
  </r>
  <r>
    <n v="24340"/>
    <s v="GosUslugi_ZagrPass"/>
    <x v="9"/>
    <d v="1899-12-30T17:44:36"/>
    <n v="270"/>
    <n v="34"/>
    <n v="236"/>
    <s v="Старая версия (ЕПГУ 2.0)"/>
    <n v="114"/>
    <s v="Вопрос"/>
    <x v="3"/>
    <s v="Загранпаспорт"/>
    <s v="INC000000-"/>
  </r>
  <r>
    <n v="24360"/>
    <s v="GosUslugi_ZagrPass"/>
    <x v="7"/>
    <d v="1899-12-30T18:30:57"/>
    <n v="102"/>
    <n v="7"/>
    <n v="95"/>
    <s v="Старая версия (ЕПГУ 2.0)"/>
    <n v="114"/>
    <s v="Вопрос"/>
    <x v="3"/>
    <s v="Загранпаспорт"/>
    <s v="INC000000-"/>
  </r>
  <r>
    <n v="24362"/>
    <s v="GosUslugi_ZagrPass"/>
    <x v="11"/>
    <d v="1899-12-30T18:35:18"/>
    <n v="65"/>
    <n v="6"/>
    <n v="59"/>
    <s v="Старая версия (ЕПГУ 2.0)"/>
    <n v="114"/>
    <s v="Вопрос"/>
    <x v="3"/>
    <s v="Загранпаспорт"/>
    <s v="INC000000-"/>
  </r>
  <r>
    <n v="24375"/>
    <s v="GosUslugi_Mos"/>
    <x v="12"/>
    <d v="1899-12-30T19:28:44"/>
    <n v="184"/>
    <n v="7"/>
    <n v="177"/>
    <s v="Старая версия (ЕПГУ 2.0)"/>
    <n v="130"/>
    <s v="Вопрос"/>
    <x v="3"/>
    <s v="Другие (внести комментарий)"/>
    <s v="INC000000-"/>
  </r>
  <r>
    <n v="24392"/>
    <s v="GosUslugi_Mos"/>
    <x v="5"/>
    <d v="1899-12-30T21:50:51"/>
    <n v="513"/>
    <n v="4"/>
    <n v="509"/>
    <s v="Старая версия (ЕПГУ 2.0)"/>
    <n v="364"/>
    <s v="Вопрос"/>
    <x v="3"/>
    <s v="Контакты ведомства"/>
    <s v="INC000000-"/>
  </r>
  <r>
    <n v="24452"/>
    <s v="GosUslugi_Mos"/>
    <x v="1"/>
    <d v="1899-12-30T19:23:46"/>
    <n v="341"/>
    <n v="56"/>
    <n v="285"/>
    <s v="Старая версия (ЕПГУ 2.0)"/>
    <n v="364"/>
    <s v="Вопрос"/>
    <x v="3"/>
    <s v="Контакты ведомства"/>
    <s v="INC000000-"/>
  </r>
  <r>
    <n v="24482"/>
    <s v="GosUslugi_ZagrPass"/>
    <x v="12"/>
    <d v="1899-12-30T13:37:57"/>
    <n v="174"/>
    <n v="32"/>
    <n v="142"/>
    <s v="Старая версия (ЕПГУ 2.0)"/>
    <n v="114"/>
    <s v="Вопрос"/>
    <x v="3"/>
    <s v="Загранпаспорт"/>
    <s v="INC000000-"/>
  </r>
  <r>
    <n v="24524"/>
    <s v="GosUslugi_ZagrPass"/>
    <x v="4"/>
    <d v="1899-12-30T09:16:31"/>
    <n v="276"/>
    <n v="6"/>
    <n v="270"/>
    <s v="Старая версия (ЕПГУ 2.0)"/>
    <n v="114"/>
    <s v="Вопрос"/>
    <x v="3"/>
    <s v="Загранпаспорт"/>
    <s v="INC000000-"/>
  </r>
  <r>
    <n v="24552"/>
    <s v="GosUslugi_ZagrPass"/>
    <x v="9"/>
    <d v="1899-12-30T12:18:03"/>
    <n v="84"/>
    <n v="7"/>
    <n v="77"/>
    <s v="Старая версия (ЕПГУ 2.0)"/>
    <n v="114"/>
    <s v="Вопрос"/>
    <x v="3"/>
    <s v="Загранпаспорт"/>
    <s v="INC000000-"/>
  </r>
  <r>
    <n v="24563"/>
    <s v="GosUslugi_ZagrPass"/>
    <x v="13"/>
    <d v="1899-12-30T10:29:22"/>
    <n v="406"/>
    <n v="55"/>
    <n v="351"/>
    <s v="Старая версия (ЕПГУ 2.0)"/>
    <n v="364"/>
    <s v="Вопрос"/>
    <x v="3"/>
    <s v="Контакты ведомства"/>
    <s v="INC000000-"/>
  </r>
  <r>
    <n v="24582"/>
    <s v="GosUslugi_Mos"/>
    <x v="6"/>
    <d v="1899-12-30T08:01:47"/>
    <n v="289"/>
    <n v="52"/>
    <n v="237"/>
    <s v="Старая версия (ЕПГУ 2.0)"/>
    <n v="112"/>
    <s v="Вопрос"/>
    <x v="3"/>
    <s v="Регистрация автомобиля"/>
    <s v="INC000000-"/>
  </r>
  <r>
    <n v="24605"/>
    <s v="GosUslugi_ZagrPass"/>
    <x v="6"/>
    <d v="1899-12-30T15:06:20"/>
    <n v="473"/>
    <n v="52"/>
    <n v="421"/>
    <s v="Старая версия (ЕПГУ 2.0)"/>
    <n v="364"/>
    <s v="Вопрос"/>
    <x v="3"/>
    <s v="Контакты ведомства"/>
    <s v="INC000000-"/>
  </r>
  <r>
    <n v="24618"/>
    <s v="GosUslugi_ZagrPass"/>
    <x v="6"/>
    <d v="1899-12-30T13:29:46"/>
    <n v="118"/>
    <n v="43"/>
    <n v="75"/>
    <s v="Старая версия (ЕПГУ 2.0)"/>
    <n v="114"/>
    <s v="Вопрос"/>
    <x v="3"/>
    <s v="Загранпаспорт"/>
    <s v="INC000000-"/>
  </r>
  <r>
    <n v="24634"/>
    <s v="GosUslugi_Mos"/>
    <x v="2"/>
    <d v="1899-12-30T08:00:05"/>
    <n v="136"/>
    <n v="68"/>
    <n v="68"/>
    <s v="Старая версия (ЕПГУ 2.0)"/>
    <n v="125"/>
    <s v="Вопрос"/>
    <x v="3"/>
    <s v="Получение информации о налоговой задолженности"/>
    <s v="INC000000-"/>
  </r>
  <r>
    <n v="24657"/>
    <s v="GosUslugi_ZagrPass"/>
    <x v="7"/>
    <d v="1899-12-30T10:36:46"/>
    <n v="189"/>
    <n v="40"/>
    <n v="149"/>
    <s v="Старая версия (ЕПГУ 2.0)"/>
    <n v="115"/>
    <s v="Вопрос"/>
    <x v="3"/>
    <s v="Замена паспорта РФ"/>
    <s v="INC000000-"/>
  </r>
  <r>
    <n v="24693"/>
    <s v="GosUslugi_ZagrPass"/>
    <x v="4"/>
    <d v="1899-12-30T15:03:59"/>
    <n v="102"/>
    <n v="7"/>
    <n v="95"/>
    <s v="Старая версия (ЕПГУ 2.0)"/>
    <n v="114"/>
    <s v="Вопрос"/>
    <x v="3"/>
    <s v="Загранпаспорт"/>
    <s v="INC000000-"/>
  </r>
  <r>
    <n v="24709"/>
    <s v="GosUslugi_ZagrPass"/>
    <x v="8"/>
    <d v="1899-12-30T19:52:16"/>
    <n v="231"/>
    <n v="42"/>
    <n v="189"/>
    <s v="Старая версия (ЕПГУ 2.0)"/>
    <n v="114"/>
    <s v="Вопрос"/>
    <x v="3"/>
    <s v="Загранпаспорт"/>
    <s v="INC000000-"/>
  </r>
  <r>
    <n v="24715"/>
    <s v="GosUslugi_ZagrPass"/>
    <x v="9"/>
    <d v="1899-12-30T17:23:12"/>
    <n v="133"/>
    <n v="52"/>
    <n v="81"/>
    <s v="Старая версия (ЕПГУ 2.0)"/>
    <n v="114"/>
    <s v="Вопрос"/>
    <x v="3"/>
    <s v="Загранпаспорт"/>
    <s v="INC000000-"/>
  </r>
  <r>
    <n v="24762"/>
    <s v="GosUslugi_ZagrPass"/>
    <x v="5"/>
    <d v="1899-12-30T14:40:08"/>
    <n v="610"/>
    <n v="7"/>
    <n v="603"/>
    <s v="Старая версия (ЕПГУ 2.0)"/>
    <n v="114"/>
    <s v="Вопрос"/>
    <x v="3"/>
    <s v="Загранпаспорт"/>
    <s v="INC000000-"/>
  </r>
  <r>
    <n v="24771"/>
    <s v="GosUslugi_ZagrPass"/>
    <x v="1"/>
    <d v="1899-12-30T12:39:15"/>
    <n v="444"/>
    <n v="27"/>
    <n v="417"/>
    <s v="Старая версия (ЕПГУ 2.0)"/>
    <n v="364"/>
    <s v="Вопрос"/>
    <x v="3"/>
    <s v="Контакты ведомства"/>
    <s v="INC000000-"/>
  </r>
  <r>
    <n v="24774"/>
    <s v="GosUslugi_ZagrPass"/>
    <x v="2"/>
    <d v="1899-12-30T09:41:52"/>
    <n v="631"/>
    <n v="80"/>
    <n v="551"/>
    <s v="Старая версия (ЕПГУ 2.0)"/>
    <n v="364"/>
    <s v="Вопрос"/>
    <x v="3"/>
    <s v="Контакты ведомства"/>
    <s v="INC000000-"/>
  </r>
  <r>
    <n v="24782"/>
    <s v="GosUslugi_Mos"/>
    <x v="6"/>
    <d v="1899-12-30T15:19:55"/>
    <n v="1070"/>
    <n v="66"/>
    <n v="1004"/>
    <s v="Старая версия (ЕПГУ 2.0)"/>
    <n v="130"/>
    <s v="Вопрос"/>
    <x v="3"/>
    <s v="Другие (внести комментарий)"/>
    <s v="INC000000-"/>
  </r>
  <r>
    <n v="24818"/>
    <s v="GosUslugi_Mos"/>
    <x v="7"/>
    <d v="1899-12-30T12:59:10"/>
    <n v="1158"/>
    <n v="51"/>
    <n v="1107"/>
    <s v="Старая версия (ЕПГУ 2.0)"/>
    <n v="127"/>
    <s v="Вопрос"/>
    <x v="3"/>
    <s v="Информация по исполн. производству"/>
    <s v="INC000000-"/>
  </r>
  <r>
    <n v="24837"/>
    <s v="GosUslugi_ZagrPass"/>
    <x v="5"/>
    <d v="1899-12-30T08:59:47"/>
    <n v="430"/>
    <n v="6"/>
    <n v="424"/>
    <s v="Старая версия (ЕПГУ 2.0)"/>
    <n v="364"/>
    <s v="Вопрос"/>
    <x v="3"/>
    <s v="Контакты ведомства"/>
    <s v="INC000000-"/>
  </r>
  <r>
    <n v="24874"/>
    <s v="GosUslugi_Mos"/>
    <x v="0"/>
    <d v="1899-12-30T17:06:32"/>
    <n v="331"/>
    <n v="87"/>
    <n v="244"/>
    <s v="Старая версия (ЕПГУ 2.0)"/>
    <n v="356"/>
    <s v="Вопрос"/>
    <x v="3"/>
    <s v="Запись в детский сад"/>
    <s v="INC000000-"/>
  </r>
  <r>
    <n v="24876"/>
    <s v="GosUslugi_ZagrPass"/>
    <x v="12"/>
    <d v="1899-12-30T13:53:41"/>
    <n v="296"/>
    <n v="55"/>
    <n v="241"/>
    <s v="Старая версия (ЕПГУ 2.0)"/>
    <n v="114"/>
    <s v="Вопрос"/>
    <x v="3"/>
    <s v="Загранпаспорт"/>
    <s v="INC000000-"/>
  </r>
  <r>
    <n v="24882"/>
    <s v="GosUslugi_Mos"/>
    <x v="12"/>
    <d v="1899-12-30T09:35:42"/>
    <n v="230"/>
    <n v="68"/>
    <n v="162"/>
    <s v="Старая версия (ЕПГУ 2.0)"/>
    <n v="355"/>
    <s v="Вопрос"/>
    <x v="3"/>
    <s v="Регистрация / расторжение брака"/>
    <s v="INC000000-"/>
  </r>
  <r>
    <n v="24884"/>
    <s v="GosUslugi_ZagrPass"/>
    <x v="4"/>
    <d v="1899-12-30T10:55:38"/>
    <n v="307"/>
    <n v="15"/>
    <n v="292"/>
    <m/>
    <n v="114"/>
    <s v="Вопрос"/>
    <x v="3"/>
    <s v="Загранпаспорт"/>
    <s v="INC000000-"/>
  </r>
  <r>
    <n v="24893"/>
    <s v="GosUslugi_ZagrPass"/>
    <x v="5"/>
    <d v="1899-12-30T11:30:18"/>
    <n v="365"/>
    <n v="42"/>
    <n v="323"/>
    <s v="Старая версия (ЕПГУ 2.0)"/>
    <n v="114"/>
    <s v="Вопрос"/>
    <x v="3"/>
    <s v="Загранпаспорт"/>
    <s v="INC000000-"/>
  </r>
  <r>
    <n v="24897"/>
    <s v="GosUslugi_Mos"/>
    <x v="0"/>
    <d v="1899-12-30T00:23:20"/>
    <n v="119"/>
    <n v="66"/>
    <n v="53"/>
    <s v="Старая версия (ЕПГУ 2.0)"/>
    <n v="130"/>
    <s v="Вопрос"/>
    <x v="3"/>
    <s v="Другие (внести комментарий)"/>
    <s v="INC000000-"/>
  </r>
  <r>
    <n v="24915"/>
    <s v="GosUslugi_ZagrPass"/>
    <x v="9"/>
    <d v="1899-12-30T21:42:23"/>
    <n v="359"/>
    <n v="52"/>
    <n v="307"/>
    <s v="Старая версия (ЕПГУ 2.0)"/>
    <n v="114"/>
    <s v="Вопрос"/>
    <x v="3"/>
    <s v="Загранпаспорт"/>
    <s v="INC000000-"/>
  </r>
  <r>
    <n v="24918"/>
    <s v="GosUslugi_ZagrPass"/>
    <x v="0"/>
    <d v="1899-12-30T22:06:59"/>
    <n v="108"/>
    <n v="8"/>
    <n v="100"/>
    <s v="Старая версия (ЕПГУ 2.0)"/>
    <n v="114"/>
    <s v="Вопрос"/>
    <x v="3"/>
    <s v="Загранпаспорт"/>
    <s v="INC000000-"/>
  </r>
  <r>
    <n v="24974"/>
    <s v="GosUslugi_Mos"/>
    <x v="0"/>
    <d v="1899-12-30T09:49:13"/>
    <n v="360"/>
    <n v="66"/>
    <n v="2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79"/>
    <s v="GosUslugi_Mos"/>
    <x v="2"/>
    <d v="1899-12-30T13:02:39"/>
    <n v="248"/>
    <n v="78"/>
    <n v="170"/>
    <s v="Старая версия (ЕПГУ 2.0)"/>
    <n v="114"/>
    <s v="Вопрос"/>
    <x v="3"/>
    <s v="Загранпаспорт"/>
    <s v="INC000000-"/>
  </r>
  <r>
    <n v="24981"/>
    <s v="GosUslugi_Mos"/>
    <x v="2"/>
    <d v="1899-12-30T18:22:01"/>
    <n v="208"/>
    <n v="106"/>
    <n v="1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5039"/>
    <s v="GosUslugi_ZagrPass"/>
    <x v="6"/>
    <d v="1899-12-30T13:25:16"/>
    <n v="578"/>
    <n v="85"/>
    <n v="493"/>
    <s v="Старая версия (ЕПГУ 2.0)"/>
    <n v="114"/>
    <s v="Вопрос"/>
    <x v="3"/>
    <s v="Загранпаспорт"/>
    <s v="INC000000-"/>
  </r>
  <r>
    <n v="25050"/>
    <s v="GosUslugi_ZagrPass"/>
    <x v="7"/>
    <d v="1899-12-30T15:02:17"/>
    <n v="160"/>
    <n v="49"/>
    <n v="111"/>
    <s v="Старая версия (ЕПГУ 2.0)"/>
    <n v="364"/>
    <s v="Вопрос"/>
    <x v="3"/>
    <s v="Контакты ведомства"/>
    <s v="INC000000-"/>
  </r>
  <r>
    <n v="25084"/>
    <s v="GosUslugi_ZagrPass"/>
    <x v="12"/>
    <d v="1899-12-30T09:40:55"/>
    <n v="49"/>
    <n v="7"/>
    <n v="42"/>
    <s v="Старая версия (ЕПГУ 2.0)"/>
    <n v="114"/>
    <s v="Вопрос"/>
    <x v="3"/>
    <s v="Загранпаспорт"/>
    <s v="INC000000-"/>
  </r>
  <r>
    <n v="25089"/>
    <s v="GosUslugi_ZagrPass"/>
    <x v="2"/>
    <d v="1899-12-30T09:05:22"/>
    <n v="233"/>
    <n v="5"/>
    <n v="228"/>
    <s v="Старая версия (ЕПГУ 2.0)"/>
    <n v="114"/>
    <s v="Вопрос"/>
    <x v="3"/>
    <s v="Загранпаспорт"/>
    <s v="INC000000-"/>
  </r>
  <r>
    <n v="25091"/>
    <s v="GosUslugi_Mos"/>
    <x v="4"/>
    <d v="1899-12-30T19:56:58"/>
    <n v="528"/>
    <n v="152"/>
    <n v="376"/>
    <s v="Старая версия (ЕПГУ 2.0)"/>
    <n v="130"/>
    <s v="Вопрос"/>
    <x v="3"/>
    <s v="Другие (внести комментарий)"/>
    <s v="INC000000-"/>
  </r>
  <r>
    <n v="25163"/>
    <s v="GosUslugi_Mos"/>
    <x v="3"/>
    <d v="1899-12-30T14:09:25"/>
    <n v="818"/>
    <n v="79"/>
    <n v="739"/>
    <s v="Старая версия (ЕПГУ 2.0)"/>
    <n v="364"/>
    <s v="Вопрос"/>
    <x v="3"/>
    <s v="Контакты ведомства"/>
    <s v="INC000000-"/>
  </r>
  <r>
    <n v="25166"/>
    <s v="GosUslugi_Mos"/>
    <x v="0"/>
    <d v="1899-12-30T08:48:45"/>
    <n v="142"/>
    <n v="67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32"/>
    <s v="GosUslugi_ZagrPass"/>
    <x v="6"/>
    <d v="1899-12-30T12:07:31"/>
    <n v="220"/>
    <n v="46"/>
    <n v="174"/>
    <s v="Старая версия (ЕПГУ 2.0)"/>
    <n v="238"/>
    <s v="Вопрос"/>
    <x v="3"/>
    <s v="Переключение в ведомственный ЦТО"/>
    <s v="INC000000-"/>
  </r>
  <r>
    <n v="25235"/>
    <s v="GosUslugi_ZagrPass"/>
    <x v="7"/>
    <d v="1899-12-30T18:25:04"/>
    <n v="324"/>
    <n v="6"/>
    <n v="318"/>
    <s v="Старая версия (ЕПГУ 2.0)"/>
    <n v="114"/>
    <s v="Вопрос"/>
    <x v="3"/>
    <s v="Загранпаспорт"/>
    <s v="INC000000-"/>
  </r>
  <r>
    <n v="25285"/>
    <s v="GosUslugi_Mos"/>
    <x v="3"/>
    <d v="1899-12-30T09:41:00"/>
    <n v="101"/>
    <n v="54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5289"/>
    <s v="GosUslugi_Mos"/>
    <x v="2"/>
    <d v="1899-12-30T14:13:04"/>
    <n v="1268"/>
    <n v="66"/>
    <n v="1202"/>
    <s v="Старая версия (ЕПГУ 2.0)"/>
    <n v="114"/>
    <s v="Вопрос"/>
    <x v="3"/>
    <s v="Загранпаспорт"/>
    <s v="INC000000-"/>
  </r>
  <r>
    <n v="25316"/>
    <s v="GosUslugi_Mos"/>
    <x v="7"/>
    <d v="1899-12-30T13:12:55"/>
    <n v="1863"/>
    <n v="54"/>
    <n v="1809"/>
    <s v="Старая версия (ЕПГУ 2.0)"/>
    <n v="364"/>
    <s v="Вопрос"/>
    <x v="3"/>
    <s v="Контакты ведомства"/>
    <s v="INC000000-"/>
  </r>
  <r>
    <n v="25333"/>
    <s v="GosUslugi_Mos"/>
    <x v="6"/>
    <d v="1899-12-30T14:24:29"/>
    <n v="557"/>
    <n v="51"/>
    <n v="507"/>
    <s v="Старая версия (ЕПГУ 2.0)"/>
    <n v="111"/>
    <s v="Вопрос"/>
    <x v="3"/>
    <s v="Штрафы ГИБДД"/>
    <s v="INC000000-"/>
  </r>
  <r>
    <n v="25353"/>
    <s v="GosUslugi_Mos"/>
    <x v="2"/>
    <d v="1899-12-30T12:40:32"/>
    <n v="605"/>
    <n v="118"/>
    <n v="487"/>
    <s v="Старая версия (ЕПГУ 2.0)"/>
    <n v="364"/>
    <s v="Вопрос"/>
    <x v="3"/>
    <s v="Контакты ведомства"/>
    <s v="INC000000-"/>
  </r>
  <r>
    <n v="25357"/>
    <s v="GosUslugi_Mos"/>
    <x v="8"/>
    <d v="1899-12-30T18:01:16"/>
    <n v="137"/>
    <n v="68"/>
    <n v="69"/>
    <s v="Старая версия (ЕПГУ 2.0)"/>
    <n v="115"/>
    <s v="Вопрос"/>
    <x v="3"/>
    <s v="Замена паспорта РФ"/>
    <s v="INC000000-"/>
  </r>
  <r>
    <n v="25368"/>
    <s v="GosUslugi_Mos"/>
    <x v="5"/>
    <d v="1899-12-30T12:04:14"/>
    <n v="103"/>
    <n v="52"/>
    <n v="51"/>
    <s v="Старая версия (ЕПГУ 2.0)"/>
    <n v="130"/>
    <s v="Вопрос"/>
    <x v="3"/>
    <s v="Другие (внести комментарий)"/>
    <s v="INC000000-"/>
  </r>
  <r>
    <n v="25413"/>
    <s v="GosUslugi_ZagrPass"/>
    <x v="9"/>
    <d v="1899-12-30T12:36:31"/>
    <n v="121"/>
    <n v="12"/>
    <n v="109"/>
    <s v="Старая версия (ЕПГУ 2.0)"/>
    <n v="114"/>
    <s v="Вопрос"/>
    <x v="3"/>
    <s v="Загранпаспорт"/>
    <s v="INC000000-"/>
  </r>
  <r>
    <n v="25417"/>
    <s v="GosUslugi_ZagrPass"/>
    <x v="12"/>
    <d v="1899-12-30T15:41:07"/>
    <n v="242"/>
    <n v="8"/>
    <n v="234"/>
    <s v="Старая версия (ЕПГУ 2.0)"/>
    <n v="114"/>
    <s v="Вопрос"/>
    <x v="3"/>
    <s v="Загранпаспорт"/>
    <s v="INC000000-"/>
  </r>
  <r>
    <n v="25430"/>
    <s v="GosUslugi_ZagrPass"/>
    <x v="9"/>
    <d v="1899-12-30T11:35:38"/>
    <n v="229"/>
    <n v="5"/>
    <n v="224"/>
    <s v="Старая версия (ЕПГУ 2.0)"/>
    <n v="114"/>
    <s v="Вопрос"/>
    <x v="3"/>
    <s v="Загранпаспорт"/>
    <s v="INC000000-"/>
  </r>
  <r>
    <n v="25454"/>
    <s v="GosUslugi_ZagrPass"/>
    <x v="4"/>
    <d v="1899-12-30T13:21:02"/>
    <n v="298"/>
    <n v="6"/>
    <n v="292"/>
    <s v="Старая версия (ЕПГУ 2.0)"/>
    <n v="364"/>
    <s v="Вопрос"/>
    <x v="3"/>
    <s v="Контакты ведомства"/>
    <s v="INC000000-"/>
  </r>
  <r>
    <n v="25460"/>
    <s v="GosUslugi_ZagrPass"/>
    <x v="12"/>
    <d v="1899-12-30T13:50:39"/>
    <n v="162"/>
    <n v="67"/>
    <n v="95"/>
    <s v="Старая версия (ЕПГУ 2.0)"/>
    <n v="114"/>
    <s v="Вопрос"/>
    <x v="3"/>
    <s v="Загранпаспорт"/>
    <s v="INC000000-"/>
  </r>
  <r>
    <n v="25508"/>
    <s v="GosUslugi_Mos"/>
    <x v="10"/>
    <d v="1899-12-30T07:08:17"/>
    <n v="133"/>
    <n v="56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5522"/>
    <s v="GosUslugi_ZagrPass"/>
    <x v="5"/>
    <d v="1899-12-30T23:13:47"/>
    <n v="729"/>
    <n v="6"/>
    <n v="723"/>
    <s v="Старая версия (ЕПГУ 2.0)"/>
    <n v="114"/>
    <s v="Вопрос"/>
    <x v="3"/>
    <s v="Загранпаспорт"/>
    <s v="INC000000-"/>
  </r>
  <r>
    <n v="25573"/>
    <s v="GosUslugi_ZagrPass"/>
    <x v="4"/>
    <d v="1899-12-30T22:12:37"/>
    <n v="66"/>
    <n v="6"/>
    <n v="60"/>
    <s v="Старая версия (ЕПГУ 2.0)"/>
    <n v="114"/>
    <s v="Вопрос"/>
    <x v="3"/>
    <s v="Загранпаспорт"/>
    <s v="INC000000-"/>
  </r>
  <r>
    <n v="25578"/>
    <s v="GosUslugi_ZagrPass"/>
    <x v="12"/>
    <d v="1899-12-30T00:03:09"/>
    <n v="357"/>
    <n v="5"/>
    <n v="352"/>
    <s v="Старая версия (ЕПГУ 2.0)"/>
    <n v="119"/>
    <s v="Вопрос"/>
    <x v="3"/>
    <s v="Регистрация по месту пребывания для граждан РФ"/>
    <s v="INC000000-"/>
  </r>
  <r>
    <n v="25606"/>
    <s v="GosUslugi_ZagrPass"/>
    <x v="9"/>
    <d v="1899-12-30T22:30:17"/>
    <n v="378"/>
    <n v="52"/>
    <n v="326"/>
    <s v="Старая версия (ЕПГУ 2.0)"/>
    <n v="114"/>
    <s v="Вопрос"/>
    <x v="3"/>
    <s v="Загранпаспорт"/>
    <s v="INC000000-"/>
  </r>
  <r>
    <n v="25608"/>
    <s v="GosUslugi_Mos"/>
    <x v="0"/>
    <d v="1899-12-30T21:26:35"/>
    <n v="530"/>
    <n v="102"/>
    <n v="428"/>
    <s v="Старая версия (ЕПГУ 2.0)"/>
    <n v="130"/>
    <s v="Вопрос"/>
    <x v="3"/>
    <s v="Другие (внести комментарий)"/>
    <s v="INC000000-"/>
  </r>
  <r>
    <n v="25634"/>
    <s v="GosUslugi_ZagrPass"/>
    <x v="6"/>
    <d v="1899-12-30T09:16:39"/>
    <n v="136"/>
    <n v="7"/>
    <n v="129"/>
    <s v="Старая версия (ЕПГУ 2.0)"/>
    <n v="364"/>
    <s v="Вопрос"/>
    <x v="3"/>
    <s v="Контакты ведомства"/>
    <s v="INC000000-"/>
  </r>
  <r>
    <n v="25636"/>
    <s v="GosUslugi_ZagrPass"/>
    <x v="5"/>
    <d v="1899-12-30T09:17:46"/>
    <n v="246"/>
    <n v="7"/>
    <n v="239"/>
    <s v="Старая версия (ЕПГУ 2.0)"/>
    <n v="114"/>
    <s v="Вопрос"/>
    <x v="3"/>
    <s v="Загранпаспорт"/>
    <s v="INC000000-"/>
  </r>
  <r>
    <n v="25685"/>
    <s v="GosUslugi_ZagrPass"/>
    <x v="2"/>
    <d v="1899-12-30T09:58:28"/>
    <n v="541"/>
    <n v="6"/>
    <n v="535"/>
    <m/>
    <n v="114"/>
    <s v="Вопрос"/>
    <x v="3"/>
    <s v="Загранпаспорт"/>
    <s v="INC000000-"/>
  </r>
  <r>
    <n v="25706"/>
    <s v="GosUslugi_ZagrPass"/>
    <x v="10"/>
    <d v="1899-12-30T10:09:50"/>
    <n v="155"/>
    <n v="6"/>
    <n v="149"/>
    <s v="Старая версия (ЕПГУ 2.0)"/>
    <n v="114"/>
    <s v="Вопрос"/>
    <x v="3"/>
    <s v="Загранпаспорт"/>
    <s v="INC000000-"/>
  </r>
  <r>
    <n v="25710"/>
    <s v="GosUslugi_2LTP"/>
    <x v="9"/>
    <d v="1899-12-30T10:12:49"/>
    <n v="169"/>
    <n v="5"/>
    <n v="164"/>
    <s v="Старая версия (ЕПГУ 2.0)"/>
    <n v="114"/>
    <s v="Вопрос"/>
    <x v="3"/>
    <s v="Загранпаспорт"/>
    <s v="INC000000-"/>
  </r>
  <r>
    <n v="25722"/>
    <s v="GosUslugi_ZagrPass"/>
    <x v="6"/>
    <d v="1899-12-30T10:18:17"/>
    <n v="65"/>
    <n v="8"/>
    <n v="57"/>
    <s v="Старая версия (ЕПГУ 2.0)"/>
    <n v="114"/>
    <s v="Вопрос"/>
    <x v="3"/>
    <s v="Загранпаспорт"/>
    <s v="INC000000-"/>
  </r>
  <r>
    <n v="25726"/>
    <s v="GosUslugi_ZagrPass"/>
    <x v="6"/>
    <d v="1899-12-30T10:22:28"/>
    <n v="145"/>
    <n v="6"/>
    <n v="139"/>
    <s v="Старая версия (ЕПГУ 2.0)"/>
    <n v="364"/>
    <s v="Вопрос"/>
    <x v="3"/>
    <s v="Контакты ведомства"/>
    <s v="INC000000-"/>
  </r>
  <r>
    <n v="25760"/>
    <s v="GosUslugi_ZagrPass"/>
    <x v="3"/>
    <d v="1899-12-30T10:35:39"/>
    <n v="252"/>
    <n v="45"/>
    <n v="207"/>
    <s v="Старая версия (ЕПГУ 2.0)"/>
    <n v="115"/>
    <s v="Вопрос"/>
    <x v="3"/>
    <s v="Замена паспорта РФ"/>
    <s v="INC000000-"/>
  </r>
  <r>
    <n v="25762"/>
    <s v="GosUslugi_ZagrPass"/>
    <x v="2"/>
    <d v="1899-12-30T10:36:33"/>
    <n v="176"/>
    <n v="5"/>
    <n v="171"/>
    <s v="Старая версия (ЕПГУ 2.0)"/>
    <n v="114"/>
    <s v="Вопрос"/>
    <x v="3"/>
    <s v="Загранпаспорт"/>
    <s v="INC000000-"/>
  </r>
  <r>
    <n v="25776"/>
    <s v="GosUslugi_ZagrPass"/>
    <x v="4"/>
    <d v="1899-12-30T10:41:08"/>
    <n v="171"/>
    <n v="5"/>
    <n v="166"/>
    <s v="Старая версия (ЕПГУ 2.0)"/>
    <n v="114"/>
    <s v="Вопрос"/>
    <x v="3"/>
    <s v="Загранпаспорт"/>
    <s v="INC000000-"/>
  </r>
  <r>
    <n v="25800"/>
    <s v="GosUslugi_ZagrPass"/>
    <x v="12"/>
    <d v="1899-12-30T10:49:08"/>
    <n v="267"/>
    <n v="6"/>
    <n v="261"/>
    <s v="Старая версия (ЕПГУ 2.0)"/>
    <n v="114"/>
    <s v="Вопрос"/>
    <x v="3"/>
    <s v="Загранпаспорт"/>
    <s v="INC000000-"/>
  </r>
  <r>
    <n v="25812"/>
    <s v="GosUslugi_ZagrPass"/>
    <x v="7"/>
    <d v="1899-12-30T10:52:36"/>
    <n v="273"/>
    <n v="7"/>
    <n v="266"/>
    <s v="Старая версия (ЕПГУ 2.0)"/>
    <n v="364"/>
    <s v="Вопрос"/>
    <x v="3"/>
    <s v="Контакты ведомства"/>
    <s v="INC000000-"/>
  </r>
  <r>
    <n v="25825"/>
    <s v="GosUslugi_Mos"/>
    <x v="10"/>
    <d v="1899-12-30T10:57:53"/>
    <n v="186"/>
    <n v="38"/>
    <n v="148"/>
    <s v="Старая версия (ЕПГУ 2.0)"/>
    <n v="364"/>
    <s v="Вопрос"/>
    <x v="3"/>
    <s v="Контакты ведомства"/>
    <s v="INC000000-"/>
  </r>
  <r>
    <n v="25829"/>
    <s v="GosUslugi_ZagrPass"/>
    <x v="7"/>
    <d v="1899-12-30T10:59:29"/>
    <n v="328"/>
    <n v="5"/>
    <n v="323"/>
    <s v="Старая версия (ЕПГУ 2.0)"/>
    <n v="364"/>
    <s v="Вопрос"/>
    <x v="3"/>
    <s v="Контакты ведомства"/>
    <s v="INC000000-"/>
  </r>
  <r>
    <n v="25882"/>
    <s v="GosUslugi_ZagrPass"/>
    <x v="4"/>
    <d v="1899-12-30T11:23:16"/>
    <n v="197"/>
    <n v="6"/>
    <n v="191"/>
    <s v="Старая версия (ЕПГУ 2.0)"/>
    <n v="114"/>
    <s v="Вопрос"/>
    <x v="3"/>
    <s v="Загранпаспорт"/>
    <s v="INC000000-"/>
  </r>
  <r>
    <n v="25888"/>
    <s v="GosUslugi_ZagrPass"/>
    <x v="0"/>
    <d v="1899-12-30T11:26:16"/>
    <n v="460"/>
    <n v="5"/>
    <n v="455"/>
    <s v="Старая версия (ЕПГУ 2.0)"/>
    <n v="364"/>
    <s v="Вопрос"/>
    <x v="3"/>
    <s v="Контакты ведомства"/>
    <s v="INC000000-"/>
  </r>
  <r>
    <n v="25897"/>
    <s v="GosUslugi_ZagrPass"/>
    <x v="6"/>
    <d v="1899-12-30T11:28:40"/>
    <n v="331"/>
    <n v="25"/>
    <n v="306"/>
    <s v="Старая версия (ЕПГУ 2.0)"/>
    <n v="114"/>
    <s v="Вопрос"/>
    <x v="3"/>
    <s v="Загранпаспорт"/>
    <s v="INC000000-"/>
  </r>
  <r>
    <n v="25906"/>
    <s v="GosUslugi_ZagrPass"/>
    <x v="4"/>
    <d v="1899-12-30T11:32:33"/>
    <n v="332"/>
    <n v="5"/>
    <n v="327"/>
    <s v="Старая версия (ЕПГУ 2.0)"/>
    <n v="364"/>
    <s v="Вопрос"/>
    <x v="3"/>
    <s v="Контакты ведомства"/>
    <s v="INC000000-"/>
  </r>
  <r>
    <n v="25908"/>
    <s v="GosUslugi_ZagrPass"/>
    <x v="7"/>
    <d v="1899-12-30T11:33:13"/>
    <n v="54"/>
    <n v="11"/>
    <n v="43"/>
    <s v="Старая версия (ЕПГУ 2.0)"/>
    <n v="114"/>
    <s v="Вопрос"/>
    <x v="3"/>
    <s v="Загранпаспорт"/>
    <s v="INC000000-"/>
  </r>
  <r>
    <n v="25910"/>
    <s v="GosUslugi_ZagrPass"/>
    <x v="4"/>
    <d v="1899-12-30T11:33:43"/>
    <n v="270"/>
    <n v="5"/>
    <n v="265"/>
    <s v="Старая версия (ЕПГУ 2.0)"/>
    <n v="118"/>
    <s v="Вопрос"/>
    <x v="3"/>
    <s v="Регистрация по месту жительства для граждан РФ"/>
    <s v="INC000000-"/>
  </r>
  <r>
    <n v="25949"/>
    <s v="GosUslugi_ZagrPass"/>
    <x v="0"/>
    <d v="1899-12-30T11:46:41"/>
    <n v="293"/>
    <n v="7"/>
    <n v="286"/>
    <s v="Старая версия (ЕПГУ 2.0)"/>
    <n v="364"/>
    <s v="Вопрос"/>
    <x v="3"/>
    <s v="Контакты ведомства"/>
    <s v="INC000000-"/>
  </r>
  <r>
    <n v="25960"/>
    <s v="GosUslugi_ZagrPass"/>
    <x v="1"/>
    <d v="1899-12-30T11:50:27"/>
    <n v="1183"/>
    <n v="6"/>
    <n v="1177"/>
    <s v="Старая версия (ЕПГУ 2.0)"/>
    <n v="114"/>
    <s v="Вопрос"/>
    <x v="3"/>
    <s v="Загранпаспорт"/>
    <s v="INC000000-"/>
  </r>
  <r>
    <n v="25966"/>
    <s v="GosUslugi_ZagrPass"/>
    <x v="7"/>
    <d v="1899-12-30T11:52:23"/>
    <n v="244"/>
    <n v="6"/>
    <n v="238"/>
    <s v="Старая версия (ЕПГУ 2.0)"/>
    <n v="114"/>
    <s v="Вопрос"/>
    <x v="3"/>
    <s v="Загранпаспорт"/>
    <s v="INC000000-"/>
  </r>
  <r>
    <n v="25974"/>
    <s v="GosUslugi_Mos"/>
    <x v="2"/>
    <d v="1899-12-30T11:54:51"/>
    <n v="223"/>
    <n v="4"/>
    <n v="219"/>
    <s v="Старая версия (ЕПГУ 2.0)"/>
    <n v="364"/>
    <s v="Вопрос"/>
    <x v="3"/>
    <s v="Контакты ведомства"/>
    <s v="INC000000-"/>
  </r>
  <r>
    <n v="25977"/>
    <s v="GosUslugi_ZagrPass"/>
    <x v="5"/>
    <d v="1899-12-30T11:55:16"/>
    <n v="37"/>
    <n v="6"/>
    <n v="31"/>
    <s v="Старая версия (ЕПГУ 2.0)"/>
    <n v="118"/>
    <s v="Вопрос"/>
    <x v="3"/>
    <s v="Регистрация по месту жительства для граждан РФ"/>
    <s v="INC000000-"/>
  </r>
  <r>
    <n v="25984"/>
    <s v="GosUslugi_ZagrPass"/>
    <x v="9"/>
    <d v="1899-12-30T11:58:27"/>
    <n v="229"/>
    <n v="7"/>
    <n v="222"/>
    <s v="Старая версия (ЕПГУ 2.0)"/>
    <n v="364"/>
    <s v="Вопрос"/>
    <x v="3"/>
    <s v="Контакты ведомства"/>
    <s v="INC000000-"/>
  </r>
  <r>
    <n v="26001"/>
    <s v="GosUslugi_ZagrPass"/>
    <x v="6"/>
    <d v="1899-12-30T12:03:51"/>
    <n v="141"/>
    <n v="43"/>
    <n v="98"/>
    <s v="Старая версия (ЕПГУ 2.0)"/>
    <n v="114"/>
    <s v="Вопрос"/>
    <x v="3"/>
    <s v="Загранпаспорт"/>
    <s v="INC000000-"/>
  </r>
  <r>
    <n v="26005"/>
    <s v="GosUslugi_ZagrPass"/>
    <x v="6"/>
    <d v="1899-12-30T12:04:58"/>
    <n v="257"/>
    <n v="7"/>
    <n v="250"/>
    <s v="Старая версия (ЕПГУ 2.0)"/>
    <n v="119"/>
    <s v="Вопрос"/>
    <x v="3"/>
    <s v="Регистрация по месту пребывания для граждан РФ"/>
    <s v="INC000000-"/>
  </r>
  <r>
    <n v="26009"/>
    <s v="GosUslugi_ZagrPass"/>
    <x v="3"/>
    <d v="1899-12-30T12:05:20"/>
    <n v="160"/>
    <n v="7"/>
    <n v="153"/>
    <s v="Старая версия (ЕПГУ 2.0)"/>
    <n v="115"/>
    <s v="Вопрос"/>
    <x v="3"/>
    <s v="Замена паспорта РФ"/>
    <s v="INC000000-"/>
  </r>
  <r>
    <n v="26018"/>
    <s v="GosUslugi_ZagrPass"/>
    <x v="9"/>
    <d v="1899-12-30T12:06:52"/>
    <n v="280"/>
    <n v="58"/>
    <n v="222"/>
    <s v="Старая версия (ЕПГУ 2.0)"/>
    <n v="118"/>
    <s v="Вопрос"/>
    <x v="3"/>
    <s v="Регистрация по месту жительства для граждан РФ"/>
    <s v="INC000000-"/>
  </r>
  <r>
    <n v="26030"/>
    <s v="GosUslugi_ZagrPass"/>
    <x v="12"/>
    <d v="1899-12-30T12:10:30"/>
    <n v="304"/>
    <n v="105"/>
    <n v="199"/>
    <s v="Старая версия (ЕПГУ 2.0)"/>
    <n v="364"/>
    <s v="Вопрос"/>
    <x v="3"/>
    <s v="Контакты ведомства"/>
    <s v="INC000000-"/>
  </r>
  <r>
    <n v="26043"/>
    <s v="GosUslugi_ZagrPass"/>
    <x v="2"/>
    <d v="1899-12-30T12:13:16"/>
    <n v="259"/>
    <n v="4"/>
    <n v="255"/>
    <s v="Старая версия (ЕПГУ 2.0)"/>
    <n v="118"/>
    <s v="Вопрос"/>
    <x v="3"/>
    <s v="Регистрация по месту жительства для граждан РФ"/>
    <s v="INC000000-"/>
  </r>
  <r>
    <n v="26057"/>
    <s v="GosUslugi_ZagrPass"/>
    <x v="5"/>
    <d v="1899-12-30T12:17:14"/>
    <n v="142"/>
    <n v="5"/>
    <n v="137"/>
    <s v="Старая версия (ЕПГУ 2.0)"/>
    <n v="364"/>
    <s v="Вопрос"/>
    <x v="3"/>
    <s v="Контакты ведомства"/>
    <s v="INC000000-"/>
  </r>
  <r>
    <n v="26063"/>
    <s v="GosUslugi_ZagrPass"/>
    <x v="0"/>
    <d v="1899-12-30T12:18:13"/>
    <n v="503"/>
    <n v="6"/>
    <n v="497"/>
    <s v="Старая версия (ЕПГУ 2.0)"/>
    <n v="364"/>
    <s v="Вопрос"/>
    <x v="3"/>
    <s v="Контакты ведомства"/>
    <s v="INC000000-"/>
  </r>
  <r>
    <n v="26071"/>
    <s v="GosUslugi_ZagrPass"/>
    <x v="1"/>
    <d v="1899-12-30T12:19:50"/>
    <n v="375"/>
    <n v="113"/>
    <n v="262"/>
    <s v="Старая версия (ЕПГУ 2.0)"/>
    <n v="114"/>
    <s v="Вопрос"/>
    <x v="3"/>
    <s v="Загранпаспорт"/>
    <s v="INC000000-"/>
  </r>
  <r>
    <n v="26087"/>
    <s v="GosUslugi_ZagrPass"/>
    <x v="0"/>
    <d v="1899-12-30T12:25:48"/>
    <n v="224"/>
    <n v="94"/>
    <n v="130"/>
    <s v="Старая версия (ЕПГУ 2.0)"/>
    <n v="114"/>
    <s v="Вопрос"/>
    <x v="3"/>
    <s v="Загранпаспорт"/>
    <s v="INC000000-"/>
  </r>
  <r>
    <n v="26101"/>
    <s v="GosUslugi_ZagrPass"/>
    <x v="2"/>
    <d v="1899-12-30T12:30:11"/>
    <n v="150"/>
    <n v="6"/>
    <n v="144"/>
    <s v="Старая версия (ЕПГУ 2.0)"/>
    <n v="114"/>
    <s v="Вопрос"/>
    <x v="3"/>
    <s v="Загранпаспорт"/>
    <s v="INC000000-"/>
  </r>
  <r>
    <n v="26103"/>
    <s v="GosUslugi_ZagrPass"/>
    <x v="2"/>
    <d v="1899-12-30T12:30:59"/>
    <n v="500"/>
    <n v="6"/>
    <n v="494"/>
    <s v="Старая версия (ЕПГУ 2.0)"/>
    <n v="114"/>
    <s v="Вопрос"/>
    <x v="3"/>
    <s v="Загранпаспорт"/>
    <s v="INC000000-"/>
  </r>
  <r>
    <n v="26107"/>
    <s v="GosUslugi_ZagrPass"/>
    <x v="2"/>
    <d v="1899-12-30T12:31:37"/>
    <n v="867"/>
    <n v="5"/>
    <n v="862"/>
    <s v="Старая версия (ЕПГУ 2.0)"/>
    <n v="114"/>
    <s v="Вопрос"/>
    <x v="3"/>
    <s v="Загранпаспорт"/>
    <s v="INC000000-"/>
  </r>
  <r>
    <n v="26115"/>
    <s v="GosUslugi_ZagrPass"/>
    <x v="0"/>
    <d v="1899-12-30T12:33:26"/>
    <n v="89"/>
    <n v="7"/>
    <n v="82"/>
    <s v="Старая версия (ЕПГУ 2.0)"/>
    <n v="114"/>
    <s v="Вопрос"/>
    <x v="3"/>
    <s v="Загранпаспорт"/>
    <s v="INC000000-"/>
  </r>
  <r>
    <n v="26134"/>
    <s v="GosUslugi_ZagrPass"/>
    <x v="5"/>
    <d v="1899-12-30T12:40:28"/>
    <n v="405"/>
    <n v="5"/>
    <n v="400"/>
    <s v="Старая версия (ЕПГУ 2.0)"/>
    <n v="364"/>
    <s v="Вопрос"/>
    <x v="3"/>
    <s v="Контакты ведомства"/>
    <s v="INC000000-"/>
  </r>
  <r>
    <n v="26146"/>
    <s v="GosUslugi_ZagrPass"/>
    <x v="2"/>
    <d v="1899-12-30T12:44:29"/>
    <n v="389"/>
    <n v="21"/>
    <n v="368"/>
    <s v="Старая версия (ЕПГУ 2.0)"/>
    <n v="118"/>
    <s v="Вопрос"/>
    <x v="3"/>
    <s v="Регистрация по месту жительства для граждан РФ"/>
    <s v="INC000000-"/>
  </r>
  <r>
    <n v="26158"/>
    <s v="GosUslugi_ZagrPass"/>
    <x v="2"/>
    <d v="1899-12-30T12:48:16"/>
    <n v="126"/>
    <n v="8"/>
    <n v="118"/>
    <s v="Старая версия (ЕПГУ 2.0)"/>
    <n v="114"/>
    <s v="Вопрос"/>
    <x v="3"/>
    <s v="Загранпаспорт"/>
    <s v="INC000000-"/>
  </r>
  <r>
    <n v="26181"/>
    <s v="GosUslugi_ZagrPass"/>
    <x v="6"/>
    <d v="1899-12-30T12:58:41"/>
    <n v="270"/>
    <n v="6"/>
    <n v="264"/>
    <s v="Старая версия (ЕПГУ 2.0)"/>
    <n v="119"/>
    <s v="Вопрос"/>
    <x v="3"/>
    <s v="Регистрация по месту пребывания для граждан РФ"/>
    <s v="INC000000-"/>
  </r>
  <r>
    <n v="26183"/>
    <s v="GosUslugi_Mos"/>
    <x v="5"/>
    <d v="1899-12-30T12:59:19"/>
    <n v="75"/>
    <n v="6"/>
    <n v="69"/>
    <s v="Старая версия (ЕПГУ 2.0)"/>
    <n v="356"/>
    <s v="Вопрос"/>
    <x v="3"/>
    <s v="Запись в детский сад"/>
    <s v="INC000000-"/>
  </r>
  <r>
    <n v="26211"/>
    <s v="GosUslugi_ZagrPass"/>
    <x v="6"/>
    <d v="1899-12-30T13:05:48"/>
    <n v="90"/>
    <n v="5"/>
    <n v="85"/>
    <s v="Старая версия (ЕПГУ 2.0)"/>
    <n v="115"/>
    <s v="Вопрос"/>
    <x v="3"/>
    <s v="Замена паспорта РФ"/>
    <s v="INC000000-"/>
  </r>
  <r>
    <n v="26220"/>
    <s v="GosUslugi_ZagrPass"/>
    <x v="12"/>
    <d v="1899-12-30T13:06:31"/>
    <n v="493"/>
    <n v="69"/>
    <n v="424"/>
    <s v="Старая версия (ЕПГУ 2.0)"/>
    <n v="364"/>
    <s v="Вопрос"/>
    <x v="3"/>
    <s v="Контакты ведомства"/>
    <s v="INC000000-"/>
  </r>
  <r>
    <n v="26263"/>
    <s v="GosUslugi_ZagrPass"/>
    <x v="9"/>
    <d v="1899-12-30T13:26:01"/>
    <n v="177"/>
    <n v="5"/>
    <n v="172"/>
    <s v="Старая версия (ЕПГУ 2.0)"/>
    <n v="114"/>
    <s v="Вопрос"/>
    <x v="3"/>
    <s v="Загранпаспорт"/>
    <s v="INC000000-"/>
  </r>
  <r>
    <n v="26267"/>
    <s v="GosUslugi_ZagrPass"/>
    <x v="9"/>
    <d v="1899-12-30T13:26:44"/>
    <n v="84"/>
    <n v="5"/>
    <n v="79"/>
    <s v="Старая версия (ЕПГУ 2.0)"/>
    <n v="114"/>
    <s v="Вопрос"/>
    <x v="3"/>
    <s v="Загранпаспорт"/>
    <s v="INC000000-"/>
  </r>
  <r>
    <n v="26302"/>
    <s v="GosUslugi_ZagrPass"/>
    <x v="7"/>
    <d v="1899-12-30T13:37:27"/>
    <n v="75"/>
    <n v="5"/>
    <n v="70"/>
    <s v="Старая версия (ЕПГУ 2.0)"/>
    <n v="114"/>
    <s v="Вопрос"/>
    <x v="3"/>
    <s v="Загранпаспорт"/>
    <s v="INC000000-"/>
  </r>
  <r>
    <n v="26315"/>
    <s v="GosUslugi_ZagrPass"/>
    <x v="13"/>
    <d v="1899-12-30T13:42:13"/>
    <n v="92"/>
    <n v="5"/>
    <n v="87"/>
    <s v="Старая версия (ЕПГУ 2.0)"/>
    <n v="115"/>
    <s v="Вопрос"/>
    <x v="3"/>
    <s v="Замена паспорта РФ"/>
    <s v="INC000000-"/>
  </r>
  <r>
    <n v="26328"/>
    <s v="GosUslugi_ZagrPass"/>
    <x v="7"/>
    <d v="1899-12-30T13:45:45"/>
    <n v="238"/>
    <n v="8"/>
    <n v="230"/>
    <s v="Старая версия (ЕПГУ 2.0)"/>
    <n v="364"/>
    <s v="Вопрос"/>
    <x v="3"/>
    <s v="Контакты ведомства"/>
    <s v="INC000000-"/>
  </r>
  <r>
    <n v="26337"/>
    <s v="GosUslugi_ZagrPass"/>
    <x v="12"/>
    <d v="1899-12-30T13:47:45"/>
    <n v="159"/>
    <n v="9"/>
    <n v="150"/>
    <s v="Старая версия (ЕПГУ 2.0)"/>
    <n v="114"/>
    <s v="Вопрос"/>
    <x v="3"/>
    <s v="Загранпаспорт"/>
    <s v="INC000000-"/>
  </r>
  <r>
    <n v="26343"/>
    <s v="GosUslugi_ZagrPass"/>
    <x v="7"/>
    <d v="1899-12-30T13:48:58"/>
    <n v="119"/>
    <n v="5"/>
    <n v="114"/>
    <s v="Старая версия (ЕПГУ 2.0)"/>
    <n v="114"/>
    <s v="Вопрос"/>
    <x v="3"/>
    <s v="Загранпаспорт"/>
    <s v="INC000000-"/>
  </r>
  <r>
    <n v="26384"/>
    <s v="GosUslugi_ZagrPass"/>
    <x v="6"/>
    <d v="1899-12-30T13:58:50"/>
    <n v="268"/>
    <n v="5"/>
    <n v="263"/>
    <s v="Старая версия (ЕПГУ 2.0)"/>
    <n v="114"/>
    <s v="Вопрос"/>
    <x v="3"/>
    <s v="Загранпаспорт"/>
    <s v="INC000000-"/>
  </r>
  <r>
    <n v="26390"/>
    <s v="GosUslugi_ZagrPass"/>
    <x v="13"/>
    <d v="1899-12-30T14:00:49"/>
    <n v="190"/>
    <n v="6"/>
    <n v="184"/>
    <s v="Старая версия (ЕПГУ 2.0)"/>
    <n v="114"/>
    <s v="Вопрос"/>
    <x v="3"/>
    <s v="Загранпаспорт"/>
    <s v="INC000000-"/>
  </r>
  <r>
    <n v="26392"/>
    <s v="GosUslugi_ZagrPass"/>
    <x v="9"/>
    <d v="1899-12-30T14:00:51"/>
    <n v="299"/>
    <n v="10"/>
    <n v="289"/>
    <s v="Старая версия (ЕПГУ 2.0)"/>
    <n v="114"/>
    <s v="Вопрос"/>
    <x v="3"/>
    <s v="Загранпаспорт"/>
    <s v="INC000000-"/>
  </r>
  <r>
    <n v="26401"/>
    <s v="GosUslugi_ZagrPass"/>
    <x v="6"/>
    <d v="1899-12-30T14:03:40"/>
    <n v="149"/>
    <n v="7"/>
    <n v="142"/>
    <s v="Старая версия (ЕПГУ 2.0)"/>
    <n v="119"/>
    <s v="Вопрос"/>
    <x v="3"/>
    <s v="Регистрация по месту пребывания для граждан РФ"/>
    <s v="INC000000-"/>
  </r>
  <r>
    <n v="26403"/>
    <s v="GosUslugi_ZagrPass"/>
    <x v="0"/>
    <d v="1899-12-30T14:04:00"/>
    <n v="141"/>
    <n v="5"/>
    <n v="136"/>
    <s v="Старая версия (ЕПГУ 2.0)"/>
    <n v="114"/>
    <s v="Вопрос"/>
    <x v="3"/>
    <s v="Загранпаспорт"/>
    <s v="INC000000-"/>
  </r>
  <r>
    <n v="26414"/>
    <s v="GosUslugi_ZagrPass"/>
    <x v="6"/>
    <d v="1899-12-30T14:06:49"/>
    <n v="55"/>
    <n v="5"/>
    <n v="50"/>
    <s v="Старая версия (ЕПГУ 2.0)"/>
    <n v="118"/>
    <s v="Вопрос"/>
    <x v="3"/>
    <s v="Регистрация по месту жительства для граждан РФ"/>
    <s v="INC000000-"/>
  </r>
  <r>
    <n v="26416"/>
    <s v="GosUslugi_ZagrPass"/>
    <x v="10"/>
    <d v="1899-12-30T14:07:32"/>
    <n v="78"/>
    <n v="5"/>
    <n v="73"/>
    <s v="Старая версия (ЕПГУ 2.0)"/>
    <n v="114"/>
    <s v="Вопрос"/>
    <x v="3"/>
    <s v="Загранпаспорт"/>
    <s v="INC000000-"/>
  </r>
  <r>
    <n v="26422"/>
    <s v="GosUslugi_ZagrPass"/>
    <x v="5"/>
    <d v="1899-12-30T14:08:29"/>
    <n v="298"/>
    <n v="5"/>
    <n v="293"/>
    <s v="Старая версия (ЕПГУ 2.0)"/>
    <n v="114"/>
    <s v="Вопрос"/>
    <x v="3"/>
    <s v="Загранпаспорт"/>
    <s v="INC000000-"/>
  </r>
  <r>
    <n v="26430"/>
    <s v="GosUslugi_ZagrPass"/>
    <x v="0"/>
    <d v="1899-12-30T14:12:44"/>
    <n v="210"/>
    <n v="6"/>
    <n v="204"/>
    <s v="Старая версия (ЕПГУ 2.0)"/>
    <n v="118"/>
    <s v="Вопрос"/>
    <x v="3"/>
    <s v="Регистрация по месту жительства для граждан РФ"/>
    <s v="INC000000-"/>
  </r>
  <r>
    <n v="26434"/>
    <s v="GosUslugi_ZagrPass"/>
    <x v="8"/>
    <d v="1899-12-30T14:13:37"/>
    <n v="398"/>
    <n v="6"/>
    <n v="392"/>
    <s v="Старая версия (ЕПГУ 2.0)"/>
    <n v="130"/>
    <s v="Вопрос"/>
    <x v="3"/>
    <s v="Другие (внести комментарий)"/>
    <s v="INC000000-"/>
  </r>
  <r>
    <n v="26450"/>
    <s v="GosUslugi_ZagrPass"/>
    <x v="11"/>
    <d v="1899-12-30T14:18:50"/>
    <n v="212"/>
    <n v="6"/>
    <n v="206"/>
    <s v="Старая версия (ЕПГУ 2.0)"/>
    <n v="114"/>
    <s v="Вопрос"/>
    <x v="3"/>
    <s v="Загранпаспорт"/>
    <s v="INC000000-"/>
  </r>
  <r>
    <n v="26461"/>
    <s v="GosUslugi_ZagrPass"/>
    <x v="7"/>
    <d v="1899-12-30T14:21:44"/>
    <n v="204"/>
    <n v="5"/>
    <n v="199"/>
    <s v="Старая версия (ЕПГУ 2.0)"/>
    <n v="364"/>
    <s v="Вопрос"/>
    <x v="3"/>
    <s v="Контакты ведомства"/>
    <s v="INC000000-"/>
  </r>
  <r>
    <n v="26482"/>
    <s v="GosUslugi_Mos"/>
    <x v="5"/>
    <d v="1899-12-30T14:28:33"/>
    <n v="206"/>
    <n v="5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492"/>
    <s v="GosUslugi_ZagrPass"/>
    <x v="5"/>
    <d v="1899-12-30T14:31:52"/>
    <n v="89"/>
    <n v="6"/>
    <n v="83"/>
    <s v="Старая версия (ЕПГУ 2.0)"/>
    <n v="114"/>
    <s v="Вопрос"/>
    <x v="3"/>
    <s v="Загранпаспорт"/>
    <s v="INC000000-"/>
  </r>
  <r>
    <n v="26501"/>
    <s v="GosUslugi_ZagrPass"/>
    <x v="9"/>
    <d v="1899-12-30T14:34:30"/>
    <n v="101"/>
    <n v="24"/>
    <n v="77"/>
    <s v="Старая версия (ЕПГУ 2.0)"/>
    <n v="114"/>
    <s v="Вопрос"/>
    <x v="3"/>
    <s v="Загранпаспорт"/>
    <s v="INC000000-"/>
  </r>
  <r>
    <n v="26506"/>
    <s v="GosUslugi_ZagrPass"/>
    <x v="2"/>
    <d v="1899-12-30T14:35:53"/>
    <n v="132"/>
    <n v="7"/>
    <n v="125"/>
    <s v="Старая версия (ЕПГУ 2.0)"/>
    <n v="114"/>
    <s v="Вопрос"/>
    <x v="3"/>
    <s v="Загранпаспорт"/>
    <s v="INC000000-"/>
  </r>
  <r>
    <n v="26534"/>
    <s v="GosUslugi_ZagrPass"/>
    <x v="0"/>
    <d v="1899-12-30T14:42:00"/>
    <n v="61"/>
    <n v="5"/>
    <n v="56"/>
    <s v="Старая версия (ЕПГУ 2.0)"/>
    <n v="114"/>
    <s v="Вопрос"/>
    <x v="3"/>
    <s v="Загранпаспорт"/>
    <s v="INC000000-"/>
  </r>
  <r>
    <n v="26591"/>
    <s v="GosUslugi_ZagrPass"/>
    <x v="9"/>
    <d v="1899-12-30T14:58:53"/>
    <n v="169"/>
    <n v="13"/>
    <n v="156"/>
    <s v="Старая версия (ЕПГУ 2.0)"/>
    <n v="114"/>
    <s v="Вопрос"/>
    <x v="3"/>
    <s v="Загранпаспорт"/>
    <s v="INC000000-"/>
  </r>
  <r>
    <n v="26633"/>
    <s v="GosUslugi_ZagrPass"/>
    <x v="7"/>
    <d v="1899-12-30T15:10:11"/>
    <n v="439"/>
    <n v="5"/>
    <n v="434"/>
    <s v="Старая версия (ЕПГУ 2.0)"/>
    <n v="114"/>
    <s v="Вопрос"/>
    <x v="3"/>
    <s v="Загранпаспорт"/>
    <s v="INC000000-"/>
  </r>
  <r>
    <n v="26650"/>
    <s v="GosUslugi_ZagrPass"/>
    <x v="7"/>
    <d v="1899-12-30T15:13:42"/>
    <n v="124"/>
    <n v="5"/>
    <n v="119"/>
    <s v="Старая версия (ЕПГУ 2.0)"/>
    <n v="114"/>
    <s v="Вопрос"/>
    <x v="3"/>
    <s v="Загранпаспорт"/>
    <s v="INC000000-"/>
  </r>
  <r>
    <n v="26670"/>
    <s v="GosUslugi_ZagrPass"/>
    <x v="5"/>
    <d v="1899-12-30T15:20:07"/>
    <n v="220"/>
    <n v="6"/>
    <n v="214"/>
    <s v="Старая версия (ЕПГУ 2.0)"/>
    <n v="364"/>
    <s v="Вопрос"/>
    <x v="3"/>
    <s v="Контакты ведомства"/>
    <s v="INC000000-"/>
  </r>
  <r>
    <n v="26690"/>
    <s v="GosUslugi_ZagrPass"/>
    <x v="7"/>
    <d v="1899-12-30T15:28:36"/>
    <n v="90"/>
    <n v="7"/>
    <n v="83"/>
    <s v="Старая версия (ЕПГУ 2.0)"/>
    <n v="114"/>
    <s v="Вопрос"/>
    <x v="3"/>
    <s v="Загранпаспорт"/>
    <s v="INC000000-"/>
  </r>
  <r>
    <n v="26703"/>
    <s v="GosUslugi_ZagrPass"/>
    <x v="12"/>
    <d v="1899-12-30T15:31:17"/>
    <n v="1148"/>
    <n v="7"/>
    <n v="1141"/>
    <s v="Старая версия (ЕПГУ 2.0)"/>
    <n v="114"/>
    <s v="Вопрос"/>
    <x v="3"/>
    <s v="Загранпаспорт"/>
    <s v="INC000000-"/>
  </r>
  <r>
    <n v="26754"/>
    <s v="GosUslugi_ZagrPass"/>
    <x v="0"/>
    <d v="1899-12-30T15:48:48"/>
    <n v="231"/>
    <n v="9"/>
    <n v="222"/>
    <s v="Старая версия (ЕПГУ 2.0)"/>
    <n v="114"/>
    <s v="Вопрос"/>
    <x v="3"/>
    <s v="Загранпаспорт"/>
    <s v="INC000000-"/>
  </r>
  <r>
    <n v="26771"/>
    <s v="GosUslugi_ZagrPass"/>
    <x v="2"/>
    <d v="1899-12-30T15:52:04"/>
    <n v="248"/>
    <n v="6"/>
    <n v="242"/>
    <s v="Старая версия (ЕПГУ 2.0)"/>
    <n v="114"/>
    <s v="Вопрос"/>
    <x v="3"/>
    <s v="Загранпаспорт"/>
    <s v="INC000000-"/>
  </r>
  <r>
    <n v="26773"/>
    <s v="GosUslugi_ZagrPass"/>
    <x v="12"/>
    <d v="1899-12-30T15:52:19"/>
    <n v="472"/>
    <n v="13"/>
    <n v="459"/>
    <s v="Старая версия (ЕПГУ 2.0)"/>
    <n v="364"/>
    <s v="Вопрос"/>
    <x v="3"/>
    <s v="Контакты ведомства"/>
    <s v="INC000000-"/>
  </r>
  <r>
    <n v="26822"/>
    <s v="GosUslugi_ZagrPass"/>
    <x v="9"/>
    <d v="1899-12-30T16:06:54"/>
    <n v="313"/>
    <n v="68"/>
    <n v="245"/>
    <s v="Старая версия (ЕПГУ 2.0)"/>
    <n v="114"/>
    <s v="Вопрос"/>
    <x v="3"/>
    <s v="Загранпаспорт"/>
    <s v="INC000000-"/>
  </r>
  <r>
    <n v="26829"/>
    <s v="GosUslugi_ZagrPass"/>
    <x v="9"/>
    <d v="1899-12-30T16:09:23"/>
    <n v="309"/>
    <n v="27"/>
    <n v="282"/>
    <s v="Старая версия (ЕПГУ 2.0)"/>
    <n v="114"/>
    <s v="Вопрос"/>
    <x v="3"/>
    <s v="Загранпаспорт"/>
    <s v="INC000000-"/>
  </r>
  <r>
    <n v="26833"/>
    <s v="GosUslugi_ZagrPass"/>
    <x v="0"/>
    <d v="1899-12-30T16:10:37"/>
    <n v="272"/>
    <n v="6"/>
    <n v="266"/>
    <s v="Старая версия (ЕПГУ 2.0)"/>
    <n v="114"/>
    <s v="Вопрос"/>
    <x v="3"/>
    <s v="Загранпаспорт"/>
    <s v="INC000000-"/>
  </r>
  <r>
    <n v="26835"/>
    <s v="GosUslugi_ZagrPass"/>
    <x v="0"/>
    <d v="1899-12-30T16:11:07"/>
    <n v="222"/>
    <n v="6"/>
    <n v="216"/>
    <s v="Старая версия (ЕПГУ 2.0)"/>
    <n v="115"/>
    <s v="Вопрос"/>
    <x v="3"/>
    <s v="Замена паспорта РФ"/>
    <s v="INC000000-"/>
  </r>
  <r>
    <n v="26839"/>
    <s v="GosUslugi_ZagrPass"/>
    <x v="12"/>
    <d v="1899-12-30T16:13:29"/>
    <n v="85"/>
    <n v="9"/>
    <n v="76"/>
    <s v="Старая версия (ЕПГУ 2.0)"/>
    <n v="114"/>
    <s v="Вопрос"/>
    <x v="3"/>
    <s v="Загранпаспорт"/>
    <s v="INC000000-"/>
  </r>
  <r>
    <n v="26841"/>
    <s v="GosUslugi_ZagrPass"/>
    <x v="4"/>
    <d v="1899-12-30T16:14:20"/>
    <n v="192"/>
    <n v="7"/>
    <n v="185"/>
    <s v="Старая версия (ЕПГУ 2.0)"/>
    <n v="364"/>
    <s v="Вопрос"/>
    <x v="3"/>
    <s v="Контакты ведомства"/>
    <s v="INC000000-"/>
  </r>
  <r>
    <n v="26848"/>
    <s v="GosUslugi_ZagrPass"/>
    <x v="7"/>
    <d v="1899-12-30T16:16:47"/>
    <n v="99"/>
    <n v="5"/>
    <n v="94"/>
    <s v="Старая версия (ЕПГУ 2.0)"/>
    <n v="114"/>
    <s v="Вопрос"/>
    <x v="3"/>
    <s v="Загранпаспорт"/>
    <s v="INC000000-"/>
  </r>
  <r>
    <n v="26864"/>
    <s v="GosUslugi_ZagrPass"/>
    <x v="3"/>
    <d v="1899-12-30T16:20:57"/>
    <n v="285"/>
    <n v="8"/>
    <n v="277"/>
    <s v="Старая версия (ЕПГУ 2.0)"/>
    <n v="364"/>
    <s v="Вопрос"/>
    <x v="3"/>
    <s v="Контакты ведомства"/>
    <s v="INC000000-"/>
  </r>
  <r>
    <n v="26909"/>
    <s v="GosUslugi_ZagrPass"/>
    <x v="4"/>
    <d v="1899-12-30T16:36:46"/>
    <n v="166"/>
    <n v="20"/>
    <n v="146"/>
    <s v="Старая версия (ЕПГУ 2.0)"/>
    <n v="114"/>
    <s v="Вопрос"/>
    <x v="3"/>
    <s v="Загранпаспорт"/>
    <s v="INC000000-"/>
  </r>
  <r>
    <n v="26921"/>
    <s v="GosUslugi_ZagrPass"/>
    <x v="9"/>
    <d v="1899-12-30T16:39:41"/>
    <n v="189"/>
    <n v="5"/>
    <n v="184"/>
    <s v="Старая версия (ЕПГУ 2.0)"/>
    <n v="114"/>
    <s v="Вопрос"/>
    <x v="3"/>
    <s v="Загранпаспорт"/>
    <s v="INC000000-"/>
  </r>
  <r>
    <n v="26934"/>
    <s v="GosUslugi_2LTP"/>
    <x v="5"/>
    <d v="1899-12-30T16:43:07"/>
    <n v="442"/>
    <n v="5"/>
    <n v="437"/>
    <s v="Новая версия (ЕПГУ 3.0)"/>
    <n v="356"/>
    <s v="Вопрос"/>
    <x v="3"/>
    <s v="Запись в детский сад"/>
    <s v="INC000000-"/>
  </r>
  <r>
    <n v="26939"/>
    <s v="GosUslugi_ZagrPass"/>
    <x v="5"/>
    <d v="1899-12-30T16:43:50"/>
    <n v="134"/>
    <n v="24"/>
    <n v="110"/>
    <s v="Старая версия (ЕПГУ 2.0)"/>
    <n v="364"/>
    <s v="Вопрос"/>
    <x v="3"/>
    <s v="Контакты ведомства"/>
    <s v="INC000000-"/>
  </r>
  <r>
    <n v="26991"/>
    <s v="GosUslugi_ZagrPass"/>
    <x v="9"/>
    <d v="1899-12-30T17:01:33"/>
    <n v="104"/>
    <n v="7"/>
    <n v="97"/>
    <s v="Старая версия (ЕПГУ 2.0)"/>
    <n v="114"/>
    <s v="Вопрос"/>
    <x v="3"/>
    <s v="Загранпаспорт"/>
    <s v="INC000000-"/>
  </r>
  <r>
    <n v="27000"/>
    <s v="GosUslugi_ZagrPass"/>
    <x v="8"/>
    <d v="1899-12-30T17:04:52"/>
    <n v="155"/>
    <n v="16"/>
    <n v="139"/>
    <s v="Старая версия (ЕПГУ 2.0)"/>
    <n v="114"/>
    <s v="Вопрос"/>
    <x v="3"/>
    <s v="Загранпаспорт"/>
    <s v="INC000000-"/>
  </r>
  <r>
    <n v="27023"/>
    <s v="GosUslugi_ZagrPass"/>
    <x v="6"/>
    <d v="1899-12-30T17:17:45"/>
    <n v="116"/>
    <n v="6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7048"/>
    <s v="GosUslugi_ZagrPass"/>
    <x v="4"/>
    <d v="1899-12-30T17:25:48"/>
    <n v="226"/>
    <n v="4"/>
    <n v="222"/>
    <s v="Старая версия (ЕПГУ 2.0)"/>
    <n v="114"/>
    <s v="Вопрос"/>
    <x v="3"/>
    <s v="Загранпаспорт"/>
    <s v="INC000000-"/>
  </r>
  <r>
    <n v="27060"/>
    <s v="GosUslugi_ZagrPass"/>
    <x v="0"/>
    <d v="1899-12-30T17:29:35"/>
    <n v="231"/>
    <n v="7"/>
    <n v="224"/>
    <s v="Старая версия (ЕПГУ 2.0)"/>
    <n v="364"/>
    <s v="Вопрос"/>
    <x v="3"/>
    <s v="Контакты ведомства"/>
    <s v="INC000000-"/>
  </r>
  <r>
    <n v="27067"/>
    <s v="GosUslugi_ZagrPass"/>
    <x v="2"/>
    <d v="1899-12-30T17:34:20"/>
    <n v="233"/>
    <n v="6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7094"/>
    <s v="GosUslugi_ZagrPass"/>
    <x v="6"/>
    <d v="1899-12-30T17:50:23"/>
    <n v="300"/>
    <n v="6"/>
    <n v="294"/>
    <s v="Старая версия (ЕПГУ 2.0)"/>
    <n v="114"/>
    <s v="Вопрос"/>
    <x v="3"/>
    <s v="Загранпаспорт"/>
    <s v="INC000000-"/>
  </r>
  <r>
    <n v="27096"/>
    <s v="GosUslugi_ZagrPass"/>
    <x v="12"/>
    <d v="1899-12-30T17:51:46"/>
    <n v="328"/>
    <n v="56"/>
    <n v="272"/>
    <s v="Старая версия (ЕПГУ 2.0)"/>
    <n v="114"/>
    <s v="Вопрос"/>
    <x v="3"/>
    <s v="Загранпаспорт"/>
    <s v="INC000000-"/>
  </r>
  <r>
    <n v="27116"/>
    <s v="GosUslugi_ZagrPass"/>
    <x v="4"/>
    <d v="1899-12-30T18:00:25"/>
    <n v="257"/>
    <n v="4"/>
    <n v="253"/>
    <s v="Старая версия (ЕПГУ 2.0)"/>
    <n v="364"/>
    <s v="Вопрос"/>
    <x v="3"/>
    <s v="Контакты ведомства"/>
    <s v="INC000000-"/>
  </r>
  <r>
    <n v="27126"/>
    <s v="GosUslugi_ZagrPass"/>
    <x v="11"/>
    <d v="1899-12-30T18:02:05"/>
    <n v="47"/>
    <n v="6"/>
    <n v="41"/>
    <s v="Старая версия (ЕПГУ 2.0)"/>
    <n v="114"/>
    <s v="Вопрос"/>
    <x v="3"/>
    <s v="Загранпаспорт"/>
    <s v="INC000000-"/>
  </r>
  <r>
    <n v="27152"/>
    <s v="GosUslugi_ZagrPass"/>
    <x v="2"/>
    <d v="1899-12-30T18:14:29"/>
    <n v="190"/>
    <n v="6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27165"/>
    <s v="GosUslugi_ZagrPass"/>
    <x v="1"/>
    <d v="1899-12-30T18:20:10"/>
    <n v="242"/>
    <n v="5"/>
    <n v="237"/>
    <s v="Старая версия (ЕПГУ 2.0)"/>
    <n v="114"/>
    <s v="Вопрос"/>
    <x v="3"/>
    <s v="Загранпаспорт"/>
    <s v="INC000000-"/>
  </r>
  <r>
    <n v="27168"/>
    <s v="GosUslugi_ZagrPass"/>
    <x v="5"/>
    <d v="1899-12-30T18:22:29"/>
    <n v="400"/>
    <n v="3"/>
    <n v="397"/>
    <s v="Старая версия (ЕПГУ 2.0)"/>
    <n v="114"/>
    <s v="Вопрос"/>
    <x v="3"/>
    <s v="Загранпаспорт"/>
    <s v="INC000000-"/>
  </r>
  <r>
    <n v="27195"/>
    <s v="GosUslugi_ZagrPass"/>
    <x v="6"/>
    <d v="1899-12-30T18:32:11"/>
    <n v="339"/>
    <n v="6"/>
    <n v="333"/>
    <s v="Старая версия (ЕПГУ 2.0)"/>
    <n v="114"/>
    <s v="Вопрос"/>
    <x v="3"/>
    <s v="Загранпаспорт"/>
    <s v="INC000000-"/>
  </r>
  <r>
    <n v="27201"/>
    <s v="GosUslugi_ZagrPass"/>
    <x v="4"/>
    <d v="1899-12-30T18:34:45"/>
    <n v="227"/>
    <n v="23"/>
    <n v="204"/>
    <s v="Старая версия (ЕПГУ 2.0)"/>
    <n v="114"/>
    <s v="Вопрос"/>
    <x v="3"/>
    <s v="Загранпаспорт"/>
    <s v="INC000000-"/>
  </r>
  <r>
    <n v="27205"/>
    <s v="GosUslugi_ZagrPass"/>
    <x v="2"/>
    <d v="1899-12-30T18:35:44"/>
    <n v="281"/>
    <n v="58"/>
    <n v="223"/>
    <s v="Старая версия (ЕПГУ 2.0)"/>
    <n v="114"/>
    <s v="Вопрос"/>
    <x v="3"/>
    <s v="Загранпаспорт"/>
    <s v="INC000000-"/>
  </r>
  <r>
    <n v="27210"/>
    <s v="GosUslugi_ZagrPass"/>
    <x v="10"/>
    <d v="1899-12-30T18:38:13"/>
    <n v="130"/>
    <n v="5"/>
    <n v="125"/>
    <s v="Старая версия (ЕПГУ 2.0)"/>
    <n v="114"/>
    <s v="Вопрос"/>
    <x v="3"/>
    <s v="Загранпаспорт"/>
    <s v="INC000000-"/>
  </r>
  <r>
    <n v="27212"/>
    <s v="GosUslugi_ZagrPass"/>
    <x v="4"/>
    <d v="1899-12-30T18:40:05"/>
    <n v="62"/>
    <n v="7"/>
    <n v="55"/>
    <s v="Старая версия (ЕПГУ 2.0)"/>
    <n v="114"/>
    <s v="Вопрос"/>
    <x v="3"/>
    <s v="Загранпаспорт"/>
    <s v="INC000000-"/>
  </r>
  <r>
    <n v="27228"/>
    <s v="GosUslugi_ZagrPass"/>
    <x v="7"/>
    <d v="1899-12-30T18:47:26"/>
    <n v="196"/>
    <n v="19"/>
    <n v="177"/>
    <s v="Старая версия (ЕПГУ 2.0)"/>
    <n v="114"/>
    <s v="Вопрос"/>
    <x v="3"/>
    <s v="Загранпаспорт"/>
    <s v="INC000000-"/>
  </r>
  <r>
    <n v="27232"/>
    <s v="GosUslugi_ZagrPass"/>
    <x v="12"/>
    <d v="1899-12-30T18:51:01"/>
    <n v="601"/>
    <n v="6"/>
    <n v="595"/>
    <s v="Старая версия (ЕПГУ 2.0)"/>
    <n v="364"/>
    <s v="Вопрос"/>
    <x v="3"/>
    <s v="Контакты ведомства"/>
    <s v="INC000000-"/>
  </r>
  <r>
    <n v="27254"/>
    <s v="GosUslugi_ZagrPass"/>
    <x v="5"/>
    <d v="1899-12-30T19:01:30"/>
    <n v="1179"/>
    <n v="5"/>
    <n v="1174"/>
    <s v="Старая версия (ЕПГУ 2.0)"/>
    <n v="114"/>
    <s v="Вопрос"/>
    <x v="3"/>
    <s v="Загранпаспорт"/>
    <s v="INC000000-"/>
  </r>
  <r>
    <n v="27262"/>
    <s v="GosUslugi_ZagrPass"/>
    <x v="1"/>
    <d v="1899-12-30T19:03:20"/>
    <n v="299"/>
    <n v="5"/>
    <n v="294"/>
    <s v="Старая версия (ЕПГУ 2.0)"/>
    <n v="114"/>
    <s v="Вопрос"/>
    <x v="3"/>
    <s v="Загранпаспорт"/>
    <s v="INC000000-"/>
  </r>
  <r>
    <n v="27282"/>
    <s v="GosUslugi_ZagrPass"/>
    <x v="0"/>
    <d v="1899-12-30T19:13:10"/>
    <n v="226"/>
    <n v="14"/>
    <n v="212"/>
    <s v="Старая версия (ЕПГУ 2.0)"/>
    <n v="114"/>
    <s v="Вопрос"/>
    <x v="3"/>
    <s v="Загранпаспорт"/>
    <s v="INC000000-"/>
  </r>
  <r>
    <n v="27291"/>
    <s v="GosUslugi_ZagrPass"/>
    <x v="0"/>
    <d v="1899-12-30T19:17:19"/>
    <n v="156"/>
    <n v="11"/>
    <n v="145"/>
    <s v="Старая версия (ЕПГУ 2.0)"/>
    <n v="114"/>
    <s v="Вопрос"/>
    <x v="3"/>
    <s v="Загранпаспорт"/>
    <s v="INC000000-"/>
  </r>
  <r>
    <n v="27299"/>
    <s v="GosUslugi_ZagrPass"/>
    <x v="3"/>
    <d v="1899-12-30T19:23:37"/>
    <n v="106"/>
    <n v="5"/>
    <n v="101"/>
    <s v="Старая версия (ЕПГУ 2.0)"/>
    <n v="114"/>
    <s v="Вопрос"/>
    <x v="3"/>
    <s v="Загранпаспорт"/>
    <s v="INC000000-"/>
  </r>
  <r>
    <n v="27301"/>
    <s v="GosUslugi_ZagrPass"/>
    <x v="13"/>
    <d v="1899-12-30T19:27:40"/>
    <n v="91"/>
    <n v="31"/>
    <n v="60"/>
    <s v="Старая версия (ЕПГУ 2.0)"/>
    <n v="114"/>
    <s v="Вопрос"/>
    <x v="3"/>
    <s v="Загранпаспорт"/>
    <s v="INC000000-"/>
  </r>
  <r>
    <n v="27317"/>
    <s v="GosUslugi_ZagrPass"/>
    <x v="1"/>
    <d v="1899-12-30T19:34:52"/>
    <n v="509"/>
    <n v="6"/>
    <n v="503"/>
    <s v="Старая версия (ЕПГУ 2.0)"/>
    <n v="114"/>
    <s v="Вопрос"/>
    <x v="3"/>
    <s v="Загранпаспорт"/>
    <s v="INC000000-"/>
  </r>
  <r>
    <n v="27329"/>
    <s v="GosUslugi_ZagrPass"/>
    <x v="0"/>
    <d v="1899-12-30T19:41:29"/>
    <n v="317"/>
    <n v="4"/>
    <n v="313"/>
    <s v="Старая версия (ЕПГУ 2.0)"/>
    <n v="364"/>
    <s v="Вопрос"/>
    <x v="3"/>
    <s v="Контакты ведомства"/>
    <s v="INC000000-"/>
  </r>
  <r>
    <n v="27364"/>
    <s v="GosUslugi_ZagrPass"/>
    <x v="8"/>
    <d v="1899-12-30T20:00:34"/>
    <n v="58"/>
    <n v="7"/>
    <n v="51"/>
    <s v="Старая версия (ЕПГУ 2.0)"/>
    <n v="114"/>
    <s v="Вопрос"/>
    <x v="3"/>
    <s v="Загранпаспорт"/>
    <s v="INC000000-"/>
  </r>
  <r>
    <n v="27382"/>
    <s v="GosUslugi_ZagrPass"/>
    <x v="2"/>
    <d v="1899-12-30T20:12:11"/>
    <n v="1338"/>
    <n v="5"/>
    <n v="1333"/>
    <s v="Старая версия (ЕПГУ 2.0)"/>
    <n v="364"/>
    <s v="Вопрос"/>
    <x v="3"/>
    <s v="Контакты ведомства"/>
    <s v="INC000000-"/>
  </r>
  <r>
    <n v="27399"/>
    <s v="GosUslugi_ZagrPass"/>
    <x v="12"/>
    <d v="1899-12-30T20:20:51"/>
    <n v="260"/>
    <n v="6"/>
    <n v="254"/>
    <s v="Старая версия (ЕПГУ 2.0)"/>
    <n v="115"/>
    <s v="Вопрос"/>
    <x v="3"/>
    <s v="Замена паспорта РФ"/>
    <s v="INC000000-"/>
  </r>
  <r>
    <n v="27420"/>
    <s v="GosUslugi_ZagrPass"/>
    <x v="12"/>
    <d v="1899-12-30T20:35:18"/>
    <n v="287"/>
    <n v="5"/>
    <n v="282"/>
    <s v="Старая версия (ЕПГУ 2.0)"/>
    <n v="118"/>
    <s v="Вопрос"/>
    <x v="3"/>
    <s v="Регистрация по месту жительства для граждан РФ"/>
    <s v="INC000000-"/>
  </r>
  <r>
    <n v="27430"/>
    <s v="GosUslugi_ZagrPass"/>
    <x v="8"/>
    <d v="1899-12-30T20:41:25"/>
    <n v="116"/>
    <n v="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7432"/>
    <s v="GosUslugi_ZagrPass"/>
    <x v="12"/>
    <d v="1899-12-30T20:45:26"/>
    <n v="725"/>
    <n v="6"/>
    <n v="719"/>
    <s v="Старая версия (ЕПГУ 2.0)"/>
    <n v="364"/>
    <s v="Вопрос"/>
    <x v="3"/>
    <s v="Контакты ведомства"/>
    <s v="INC000000-"/>
  </r>
  <r>
    <n v="27434"/>
    <s v="GosUslugi_ZagrPass"/>
    <x v="1"/>
    <d v="1899-12-30T20:46:50"/>
    <n v="301"/>
    <n v="9"/>
    <n v="292"/>
    <s v="Старая версия (ЕПГУ 2.0)"/>
    <n v="364"/>
    <s v="Вопрос"/>
    <x v="3"/>
    <s v="Контакты ведомства"/>
    <s v="INC000000-"/>
  </r>
  <r>
    <n v="27440"/>
    <s v="GosUslugi_ZagrPass"/>
    <x v="6"/>
    <d v="1899-12-30T20:48:57"/>
    <n v="67"/>
    <n v="8"/>
    <n v="59"/>
    <s v="Старая версия (ЕПГУ 2.0)"/>
    <n v="114"/>
    <s v="Вопрос"/>
    <x v="3"/>
    <s v="Загранпаспорт"/>
    <s v="INC000000-"/>
  </r>
  <r>
    <n v="27464"/>
    <s v="GosUslugi_Mos"/>
    <x v="1"/>
    <d v="1899-12-30T13:34:32"/>
    <n v="797"/>
    <n v="29"/>
    <n v="768"/>
    <s v="Старая версия (ЕПГУ 2.0)"/>
    <n v="356"/>
    <s v="Вопрос"/>
    <x v="3"/>
    <s v="Запись в детский сад"/>
    <s v="INC000000-"/>
  </r>
  <r>
    <n v="27469"/>
    <s v="GosUslugi_ZagrPass"/>
    <x v="7"/>
    <d v="1899-12-30T12:17:13"/>
    <n v="489"/>
    <n v="80"/>
    <n v="409"/>
    <s v="Старая версия (ЕПГУ 2.0)"/>
    <n v="114"/>
    <s v="Вопрос"/>
    <x v="3"/>
    <s v="Загранпаспорт"/>
    <s v="INC000000-"/>
  </r>
  <r>
    <n v="27473"/>
    <s v="GosUslugi_Mos"/>
    <x v="1"/>
    <d v="1899-12-30T16:30:46"/>
    <n v="575"/>
    <n v="95"/>
    <n v="480"/>
    <s v="Старая версия (ЕПГУ 2.0)"/>
    <n v="364"/>
    <s v="Вопрос"/>
    <x v="3"/>
    <s v="Контакты ведомства"/>
    <s v="INC000000-"/>
  </r>
  <r>
    <n v="27492"/>
    <s v="GosUslugi_ZagrPass"/>
    <x v="4"/>
    <d v="1899-12-30T11:09:06"/>
    <n v="490"/>
    <n v="9"/>
    <n v="481"/>
    <s v="Старая версия (ЕПГУ 2.0)"/>
    <n v="114"/>
    <s v="Вопрос"/>
    <x v="3"/>
    <s v="Загранпаспорт"/>
    <s v="INC000000-"/>
  </r>
  <r>
    <n v="27495"/>
    <s v="GosUslugi_Mos"/>
    <x v="7"/>
    <d v="1899-12-30T11:41:32"/>
    <n v="392"/>
    <n v="70"/>
    <n v="322"/>
    <s v="Старая версия (ЕПГУ 2.0)"/>
    <n v="112"/>
    <s v="Вопрос"/>
    <x v="3"/>
    <s v="Регистрация автомобиля"/>
    <s v="INC000000-"/>
  </r>
  <r>
    <n v="27498"/>
    <s v="GosUslugi_ZagrPass"/>
    <x v="1"/>
    <d v="1899-12-30T21:34:36"/>
    <n v="117"/>
    <n v="9"/>
    <n v="108"/>
    <s v="Старая версия (ЕПГУ 2.0)"/>
    <n v="114"/>
    <s v="Вопрос"/>
    <x v="3"/>
    <s v="Загранпаспорт"/>
    <s v="INC000000-"/>
  </r>
  <r>
    <n v="27500"/>
    <s v="GosUslugi_ZagrPass"/>
    <x v="12"/>
    <d v="1899-12-30T14:10:52"/>
    <n v="109"/>
    <n v="6"/>
    <n v="103"/>
    <s v="Старая версия (ЕПГУ 2.0)"/>
    <n v="114"/>
    <s v="Вопрос"/>
    <x v="3"/>
    <s v="Загранпаспорт"/>
    <s v="INC000000-"/>
  </r>
  <r>
    <n v="27514"/>
    <s v="GosUslugi_Mos"/>
    <x v="1"/>
    <d v="1899-12-30T18:38:07"/>
    <n v="1948"/>
    <n v="58"/>
    <n v="1890"/>
    <s v="Старая версия (ЕПГУ 2.0)"/>
    <n v="125"/>
    <s v="Вопрос"/>
    <x v="3"/>
    <s v="Получение информации о налоговой задолженности"/>
    <s v="INC000000-"/>
  </r>
  <r>
    <n v="27578"/>
    <s v="GosUslugi_Mos"/>
    <x v="9"/>
    <d v="1899-12-30T07:05:43"/>
    <n v="420"/>
    <n v="67"/>
    <n v="353"/>
    <s v="Старая версия (ЕПГУ 2.0)"/>
    <n v="364"/>
    <s v="Вопрос"/>
    <x v="3"/>
    <s v="Контакты ведомства"/>
    <s v="INC000000-"/>
  </r>
  <r>
    <n v="27633"/>
    <s v="GosUslugi_Mos"/>
    <x v="5"/>
    <d v="1899-12-30T07:28:32"/>
    <n v="145"/>
    <n v="29"/>
    <n v="1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637"/>
    <s v="GosUslugi_Mos"/>
    <x v="4"/>
    <d v="1899-12-30T08:48:16"/>
    <n v="481"/>
    <n v="66"/>
    <n v="415"/>
    <s v="Старая версия (ЕПГУ 2.0)"/>
    <n v="356"/>
    <s v="Вопрос"/>
    <x v="3"/>
    <s v="Запись в детский сад"/>
    <s v="INC000000-"/>
  </r>
  <r>
    <n v="27658"/>
    <s v="GosUslugi_ZagrPass"/>
    <x v="1"/>
    <d v="1899-12-30T12:13:01"/>
    <n v="323"/>
    <n v="103"/>
    <n v="220"/>
    <s v="Старая версия (ЕПГУ 2.0)"/>
    <n v="115"/>
    <s v="Вопрос"/>
    <x v="3"/>
    <s v="Замена паспорта РФ"/>
    <s v="INC000000-"/>
  </r>
  <r>
    <n v="27664"/>
    <s v="GosUslugi_ZagrPass"/>
    <x v="3"/>
    <d v="1899-12-30T13:13:02"/>
    <n v="167"/>
    <n v="6"/>
    <n v="161"/>
    <s v="Старая версия (ЕПГУ 2.0)"/>
    <n v="114"/>
    <s v="Вопрос"/>
    <x v="3"/>
    <s v="Загранпаспорт"/>
    <s v="INC000000-"/>
  </r>
  <r>
    <n v="27667"/>
    <s v="GosUslugi_ZagrPass"/>
    <x v="4"/>
    <d v="1899-12-30T13:26:28"/>
    <n v="236"/>
    <n v="57"/>
    <n v="179"/>
    <s v="Старая версия (ЕПГУ 2.0)"/>
    <n v="364"/>
    <s v="Вопрос"/>
    <x v="3"/>
    <s v="Контакты ведомства"/>
    <s v="INC000000-"/>
  </r>
  <r>
    <n v="27688"/>
    <s v="GosUslugi_ZagrPass"/>
    <x v="0"/>
    <d v="1899-12-30T16:27:06"/>
    <n v="224"/>
    <n v="7"/>
    <n v="217"/>
    <s v="Старая версия (ЕПГУ 2.0)"/>
    <n v="114"/>
    <s v="Вопрос"/>
    <x v="3"/>
    <s v="Загранпаспорт"/>
    <s v="INC000000-"/>
  </r>
  <r>
    <n v="27720"/>
    <s v="GosUslugi_Mos"/>
    <x v="7"/>
    <d v="1899-12-30T23:36:02"/>
    <n v="374"/>
    <n v="57"/>
    <n v="317"/>
    <s v="Старая версия (ЕПГУ 2.0)"/>
    <n v="114"/>
    <s v="Вопрос"/>
    <x v="3"/>
    <s v="Загранпаспорт"/>
    <s v="INC000000-"/>
  </r>
  <r>
    <n v="27728"/>
    <s v="GosUslugi_ZagrPass"/>
    <x v="5"/>
    <d v="1899-12-30T15:10:05"/>
    <n v="61"/>
    <n v="6"/>
    <n v="55"/>
    <s v="Старая версия (ЕПГУ 2.0)"/>
    <n v="114"/>
    <s v="Вопрос"/>
    <x v="3"/>
    <s v="Загранпаспорт"/>
    <s v="INC000000-"/>
  </r>
  <r>
    <n v="27745"/>
    <s v="GosUslugi_Mos"/>
    <x v="5"/>
    <d v="1899-12-30T11:20:08"/>
    <n v="412"/>
    <n v="65"/>
    <n v="347"/>
    <s v="Старая версия (ЕПГУ 2.0)"/>
    <n v="364"/>
    <s v="Вопрос"/>
    <x v="3"/>
    <s v="Контакты ведомства"/>
    <s v="INC000000-"/>
  </r>
  <r>
    <n v="27752"/>
    <s v="GosUslugi_ZagrPass"/>
    <x v="7"/>
    <d v="1899-12-30T09:34:41"/>
    <n v="204"/>
    <n v="5"/>
    <n v="199"/>
    <s v="Старая версия (ЕПГУ 2.0)"/>
    <n v="114"/>
    <s v="Вопрос"/>
    <x v="3"/>
    <s v="Загранпаспорт"/>
    <s v="INC000000-"/>
  </r>
  <r>
    <n v="27784"/>
    <s v="GosUslugi_Mos"/>
    <x v="4"/>
    <d v="1899-12-30T15:40:14"/>
    <n v="326"/>
    <n v="56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786"/>
    <s v="GosUslugi_ZagrPass"/>
    <x v="0"/>
    <d v="1899-12-30T12:37:49"/>
    <n v="289"/>
    <n v="44"/>
    <n v="245"/>
    <s v="Старая версия (ЕПГУ 2.0)"/>
    <n v="364"/>
    <s v="Вопрос"/>
    <x v="3"/>
    <s v="Контакты ведомства"/>
    <s v="INC000000-"/>
  </r>
  <r>
    <n v="27794"/>
    <s v="GosUslugi_ZagrPass"/>
    <x v="2"/>
    <d v="1899-12-30T10:08:43"/>
    <n v="383"/>
    <n v="47"/>
    <n v="336"/>
    <s v="Старая версия (ЕПГУ 2.0)"/>
    <n v="364"/>
    <s v="Вопрос"/>
    <x v="3"/>
    <s v="Контакты ведомства"/>
    <s v="INC000000-"/>
  </r>
  <r>
    <n v="27850"/>
    <s v="GosUslugi_Mos"/>
    <x v="8"/>
    <d v="1899-12-30T20:33:46"/>
    <n v="589"/>
    <n v="58"/>
    <n v="531"/>
    <s v="Старая версия (ЕПГУ 2.0)"/>
    <n v="356"/>
    <s v="Вопрос"/>
    <x v="3"/>
    <s v="Запись в детский сад"/>
    <s v="INC000000-"/>
  </r>
  <r>
    <n v="27855"/>
    <s v="GosUslugi_ZagrPass"/>
    <x v="7"/>
    <d v="1899-12-30T20:14:28"/>
    <n v="505"/>
    <n v="5"/>
    <n v="500"/>
    <s v="Старая версия (ЕПГУ 2.0)"/>
    <n v="114"/>
    <s v="Вопрос"/>
    <x v="3"/>
    <s v="Загранпаспорт"/>
    <s v="INC000000-"/>
  </r>
  <r>
    <n v="27868"/>
    <s v="GosUslugi_Mos"/>
    <x v="3"/>
    <d v="1899-12-30T14:10:05"/>
    <n v="257"/>
    <n v="23"/>
    <n v="2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76"/>
    <s v="GosUslugi_Mos"/>
    <x v="12"/>
    <d v="1899-12-30T10:34:01"/>
    <n v="465"/>
    <n v="106"/>
    <n v="359"/>
    <s v="Старая версия (ЕПГУ 2.0)"/>
    <n v="364"/>
    <s v="Вопрос"/>
    <x v="3"/>
    <s v="Контакты ведомства"/>
    <s v="INC000000-"/>
  </r>
  <r>
    <n v="27915"/>
    <s v="GosUslugi_ZagrPass"/>
    <x v="1"/>
    <d v="1899-12-30T10:58:18"/>
    <n v="438"/>
    <n v="7"/>
    <n v="431"/>
    <s v="Старая версия (ЕПГУ 2.0)"/>
    <n v="114"/>
    <s v="Вопрос"/>
    <x v="3"/>
    <s v="Загранпаспорт"/>
    <s v="INC000000-"/>
  </r>
  <r>
    <n v="27921"/>
    <s v="GosUslugi_Mos"/>
    <x v="7"/>
    <d v="1899-12-30T16:28:28"/>
    <n v="188"/>
    <n v="66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34"/>
    <s v="GosUslugi_Mos"/>
    <x v="5"/>
    <d v="1899-12-30T12:57:04"/>
    <n v="230"/>
    <n v="111"/>
    <n v="119"/>
    <s v="Старая версия (ЕПГУ 2.0)"/>
    <n v="112"/>
    <s v="Вопрос"/>
    <x v="3"/>
    <s v="Регистрация автомобиля"/>
    <s v="INC000000-"/>
  </r>
  <r>
    <n v="27979"/>
    <s v="GosUslugi_Mos"/>
    <x v="0"/>
    <d v="1899-12-30T20:20:40"/>
    <n v="350"/>
    <n v="66"/>
    <n v="284"/>
    <s v="Старая версия (ЕПГУ 2.0)"/>
    <n v="111"/>
    <s v="Вопрос"/>
    <x v="3"/>
    <s v="Штрафы ГИБДД"/>
    <s v="INC000000-"/>
  </r>
  <r>
    <n v="27983"/>
    <s v="GosUslugi_Mos"/>
    <x v="0"/>
    <d v="1899-12-30T20:18:10"/>
    <n v="143"/>
    <n v="69"/>
    <n v="7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30"/>
    <s v="GosUslugi_Mos"/>
    <x v="3"/>
    <d v="1899-12-30T08:27:58"/>
    <n v="310"/>
    <n v="62"/>
    <n v="248"/>
    <s v="Старая версия (ЕПГУ 2.0)"/>
    <n v="364"/>
    <s v="Вопрос"/>
    <x v="3"/>
    <s v="Контакты ведомства"/>
    <s v="INC000000-"/>
  </r>
  <r>
    <n v="28036"/>
    <s v="GosUslugi_Mos"/>
    <x v="0"/>
    <d v="1899-12-30T18:57:52"/>
    <n v="339"/>
    <n v="73"/>
    <n v="266"/>
    <s v="Старая версия (ЕПГУ 2.0)"/>
    <n v="112"/>
    <s v="Вопрос"/>
    <x v="3"/>
    <s v="Регистрация автомобиля"/>
    <s v="INC000000-"/>
  </r>
  <r>
    <n v="28038"/>
    <s v="GosUslugi_Mos"/>
    <x v="6"/>
    <d v="1899-12-30T09:44:51"/>
    <n v="233"/>
    <n v="65"/>
    <n v="168"/>
    <s v="Старая версия (ЕПГУ 2.0)"/>
    <n v="364"/>
    <s v="Вопрос"/>
    <x v="3"/>
    <s v="Контакты ведомства"/>
    <s v="INC000000-"/>
  </r>
  <r>
    <n v="28051"/>
    <s v="GosUslugi_Mos"/>
    <x v="11"/>
    <d v="1899-12-30T23:47:31"/>
    <n v="134"/>
    <n v="56"/>
    <n v="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94"/>
    <s v="GosUslugi_Mos"/>
    <x v="9"/>
    <d v="1899-12-30T13:33:12"/>
    <n v="203"/>
    <n v="6"/>
    <n v="197"/>
    <s v="Старая версия (ЕПГУ 2.0)"/>
    <n v="112"/>
    <s v="Вопрос"/>
    <x v="3"/>
    <s v="Регистрация автомобиля"/>
    <s v="INC000000-"/>
  </r>
  <r>
    <n v="28126"/>
    <s v="GosUslugi_Mos"/>
    <x v="9"/>
    <d v="1899-12-30T15:08:17"/>
    <n v="105"/>
    <n v="65"/>
    <n v="40"/>
    <s v="Старая версия (ЕПГУ 2.0)"/>
    <n v="130"/>
    <s v="Вопрос"/>
    <x v="3"/>
    <s v="Другие (внести комментарий)"/>
    <s v="INC000000-"/>
  </r>
  <r>
    <n v="28151"/>
    <s v="GosUslugi_Mos"/>
    <x v="9"/>
    <d v="1899-12-30T15:15:21"/>
    <n v="521"/>
    <n v="55"/>
    <n v="466"/>
    <s v="Старая версия (ЕПГУ 2.0)"/>
    <n v="111"/>
    <s v="Вопрос"/>
    <x v="3"/>
    <s v="Штрафы ГИБДД"/>
    <s v="INC000000-"/>
  </r>
  <r>
    <n v="28157"/>
    <s v="GosUslugi_ZagrPass"/>
    <x v="5"/>
    <d v="1899-12-30T16:41:00"/>
    <n v="224"/>
    <n v="8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209"/>
    <s v="GosUslugi_ZagrPass"/>
    <x v="0"/>
    <d v="1899-12-30T17:18:00"/>
    <n v="62"/>
    <n v="6"/>
    <n v="56"/>
    <s v="Старая версия (ЕПГУ 2.0)"/>
    <n v="114"/>
    <s v="Вопрос"/>
    <x v="3"/>
    <s v="Загранпаспорт"/>
    <s v="INC000000-"/>
  </r>
  <r>
    <n v="28224"/>
    <s v="GosUslugi_ZagrPass"/>
    <x v="1"/>
    <d v="1899-12-30T14:00:27"/>
    <n v="282"/>
    <n v="5"/>
    <n v="277"/>
    <s v="Старая версия (ЕПГУ 2.0)"/>
    <n v="114"/>
    <s v="Вопрос"/>
    <x v="3"/>
    <s v="Загранпаспорт"/>
    <s v="INC000000-"/>
  </r>
  <r>
    <n v="28226"/>
    <s v="GosUslugi_Mos"/>
    <x v="1"/>
    <d v="1899-12-30T16:22:37"/>
    <n v="130"/>
    <n v="53"/>
    <n v="77"/>
    <s v="Старая версия (ЕПГУ 2.0)"/>
    <n v="112"/>
    <s v="Вопрос"/>
    <x v="3"/>
    <s v="Регистрация автомобиля"/>
    <s v="INC000000-"/>
  </r>
  <r>
    <n v="28251"/>
    <s v="GosUslugi_Mos"/>
    <x v="5"/>
    <d v="1899-12-30T16:22:52"/>
    <n v="325"/>
    <n v="5"/>
    <n v="320"/>
    <s v="Старая версия (ЕПГУ 2.0)"/>
    <n v="364"/>
    <s v="Вопрос"/>
    <x v="3"/>
    <s v="Контакты ведомства"/>
    <s v="INC000000-"/>
  </r>
  <r>
    <n v="28258"/>
    <s v="GosUslugi_Mos"/>
    <x v="6"/>
    <d v="1899-12-30T13:38:41"/>
    <n v="130"/>
    <n v="73"/>
    <n v="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260"/>
    <s v="GosUslugi_ZagrPass"/>
    <x v="1"/>
    <d v="1899-12-30T14:22:04"/>
    <n v="271"/>
    <n v="132"/>
    <n v="139"/>
    <s v="Старая версия (ЕПГУ 2.0)"/>
    <n v="114"/>
    <s v="Вопрос"/>
    <x v="3"/>
    <s v="Загранпаспорт"/>
    <s v="INC000000-"/>
  </r>
  <r>
    <n v="28262"/>
    <s v="GosUslugi_Mos"/>
    <x v="7"/>
    <d v="1899-12-30T16:16:45"/>
    <n v="629"/>
    <n v="68"/>
    <n v="561"/>
    <s v="Старая версия (ЕПГУ 2.0)"/>
    <n v="125"/>
    <s v="Вопрос"/>
    <x v="3"/>
    <s v="Получение информации о налоговой задолженности"/>
    <s v="INC000000-"/>
  </r>
  <r>
    <n v="28280"/>
    <s v="GosUslugi_ZagrPass"/>
    <x v="12"/>
    <d v="1899-12-30T11:36:34"/>
    <n v="215"/>
    <n v="44"/>
    <n v="171"/>
    <s v="Старая версия (ЕПГУ 2.0)"/>
    <n v="114"/>
    <s v="Вопрос"/>
    <x v="3"/>
    <s v="Загранпаспорт"/>
    <s v="INC000000-"/>
  </r>
  <r>
    <n v="28282"/>
    <s v="GosUslugi_ZagrPass"/>
    <x v="5"/>
    <d v="1899-12-30T14:03:51"/>
    <n v="166"/>
    <n v="28"/>
    <n v="138"/>
    <s v="Старая версия (ЕПГУ 2.0)"/>
    <n v="114"/>
    <s v="Вопрос"/>
    <x v="3"/>
    <s v="Загранпаспорт"/>
    <s v="INC000000-"/>
  </r>
  <r>
    <n v="28286"/>
    <s v="GosUslugi_ZagrPass"/>
    <x v="12"/>
    <d v="1899-12-30T20:29:49"/>
    <n v="113"/>
    <n v="33"/>
    <n v="80"/>
    <s v="Старая версия (ЕПГУ 2.0)"/>
    <n v="114"/>
    <s v="Вопрос"/>
    <x v="3"/>
    <s v="Загранпаспорт"/>
    <s v="INC000000-"/>
  </r>
  <r>
    <n v="28295"/>
    <s v="GosUslugi_Mos"/>
    <x v="10"/>
    <d v="1899-12-30T18:42:55"/>
    <n v="268"/>
    <n v="65"/>
    <n v="203"/>
    <s v="Старая версия (ЕПГУ 2.0)"/>
    <n v="364"/>
    <s v="Вопрос"/>
    <x v="3"/>
    <s v="Контакты ведомства"/>
    <s v="INC000000-"/>
  </r>
  <r>
    <n v="28298"/>
    <s v="GosUslugi_Mos"/>
    <x v="12"/>
    <d v="1899-12-30T10:00:07"/>
    <n v="221"/>
    <n v="66"/>
    <n v="155"/>
    <s v="Старая версия (ЕПГУ 2.0)"/>
    <n v="364"/>
    <s v="Вопрос"/>
    <x v="3"/>
    <s v="Контакты ведомства"/>
    <s v="INC000000-"/>
  </r>
  <r>
    <n v="28359"/>
    <s v="GosUslugi_ZagrPass"/>
    <x v="3"/>
    <d v="1899-12-30T00:15:43"/>
    <n v="109"/>
    <n v="56"/>
    <n v="53"/>
    <s v="Старая версия (ЕПГУ 2.0)"/>
    <n v="130"/>
    <s v="Вопрос"/>
    <x v="3"/>
    <s v="Другие (внести комментарий)"/>
    <s v="INC000000-"/>
  </r>
  <r>
    <n v="28375"/>
    <s v="GosUslugi_Mos"/>
    <x v="6"/>
    <d v="1899-12-30T12:12:02"/>
    <n v="172"/>
    <n v="70"/>
    <n v="102"/>
    <s v="Старая версия (ЕПГУ 2.0)"/>
    <n v="125"/>
    <s v="Вопрос"/>
    <x v="3"/>
    <s v="Получение информации о налоговой задолженности"/>
    <s v="INC000000-"/>
  </r>
  <r>
    <n v="28383"/>
    <s v="GosUslugi_Mos"/>
    <x v="5"/>
    <d v="1899-12-30T20:22:36"/>
    <n v="298"/>
    <n v="57"/>
    <n v="241"/>
    <s v="Старая версия (ЕПГУ 2.0)"/>
    <n v="112"/>
    <s v="Вопрос"/>
    <x v="3"/>
    <s v="Регистрация автомобиля"/>
    <s v="INC000000-"/>
  </r>
  <r>
    <n v="28401"/>
    <s v="GosUslugi_ZagrPass"/>
    <x v="4"/>
    <d v="1899-12-30T16:32:22"/>
    <n v="620"/>
    <n v="42"/>
    <n v="578"/>
    <s v="Старая версия (ЕПГУ 2.0)"/>
    <n v="114"/>
    <s v="Вопрос"/>
    <x v="3"/>
    <s v="Загранпаспорт"/>
    <s v="INC000000-"/>
  </r>
  <r>
    <n v="28405"/>
    <s v="GosUslugi_Mos"/>
    <x v="2"/>
    <d v="1899-12-30T10:58:17"/>
    <n v="247"/>
    <n v="67"/>
    <n v="180"/>
    <s v="Старая версия (ЕПГУ 2.0)"/>
    <n v="364"/>
    <s v="Вопрос"/>
    <x v="3"/>
    <s v="Контакты ведомства"/>
    <s v="INC000000-"/>
  </r>
  <r>
    <n v="28427"/>
    <s v="GosUslugi_Mos"/>
    <x v="0"/>
    <d v="1899-12-30T16:39:38"/>
    <n v="468"/>
    <n v="55"/>
    <n v="4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41"/>
    <s v="GosUslugi_ZagrPass"/>
    <x v="4"/>
    <d v="1899-12-30T13:52:19"/>
    <n v="429"/>
    <n v="43"/>
    <n v="386"/>
    <s v="Старая версия (ЕПГУ 2.0)"/>
    <n v="114"/>
    <s v="Вопрос"/>
    <x v="3"/>
    <s v="Загранпаспорт"/>
    <s v="INC000000-"/>
  </r>
  <r>
    <n v="28445"/>
    <s v="GosUslugi_Mos"/>
    <x v="2"/>
    <d v="1899-12-30T10:59:57"/>
    <n v="100"/>
    <n v="4"/>
    <n v="96"/>
    <s v="Старая версия (ЕПГУ 2.0)"/>
    <n v="111"/>
    <s v="Вопрос"/>
    <x v="3"/>
    <s v="Штрафы ГИБДД"/>
    <s v="INC000000-"/>
  </r>
  <r>
    <n v="28454"/>
    <s v="GosUslugi_ZagrPass"/>
    <x v="12"/>
    <d v="1899-12-30T13:56:16"/>
    <n v="233"/>
    <n v="29"/>
    <n v="204"/>
    <s v="Старая версия (ЕПГУ 2.0)"/>
    <n v="115"/>
    <s v="Вопрос"/>
    <x v="3"/>
    <s v="Замена паспорта РФ"/>
    <s v="INC000000-"/>
  </r>
  <r>
    <n v="28476"/>
    <s v="GosUslugi_Mos"/>
    <x v="12"/>
    <d v="1899-12-30T08:48:30"/>
    <n v="317"/>
    <n v="66"/>
    <n v="251"/>
    <s v="Старая версия (ЕПГУ 2.0)"/>
    <n v="112"/>
    <s v="Вопрос"/>
    <x v="3"/>
    <s v="Регистрация автомобиля"/>
    <s v="INC000000-"/>
  </r>
  <r>
    <n v="28487"/>
    <s v="GosUslugi_ZagrPass"/>
    <x v="3"/>
    <d v="1899-12-30T00:44:05"/>
    <n v="333"/>
    <n v="8"/>
    <n v="325"/>
    <s v="Старая версия (ЕПГУ 2.0)"/>
    <n v="364"/>
    <s v="Вопрос"/>
    <x v="3"/>
    <s v="Контакты ведомства"/>
    <s v="INC000000-"/>
  </r>
  <r>
    <n v="28543"/>
    <s v="GosUslugi_Mos"/>
    <x v="0"/>
    <d v="1899-12-30T23:06:31"/>
    <n v="271"/>
    <n v="76"/>
    <n v="195"/>
    <s v="Старая версия (ЕПГУ 2.0)"/>
    <n v="114"/>
    <s v="Вопрос"/>
    <x v="3"/>
    <s v="Загранпаспорт"/>
    <s v="INC000000-"/>
  </r>
  <r>
    <n v="28546"/>
    <s v="GosUslugi_Mos"/>
    <x v="12"/>
    <d v="1899-12-30T16:00:51"/>
    <n v="135"/>
    <n v="53"/>
    <n v="82"/>
    <s v="Старая версия (ЕПГУ 2.0)"/>
    <n v="112"/>
    <s v="Вопрос"/>
    <x v="3"/>
    <s v="Регистрация автомобиля"/>
    <s v="INC000000-"/>
  </r>
  <r>
    <n v="28578"/>
    <s v="GosUslugi_Mos"/>
    <x v="1"/>
    <d v="1899-12-30T12:40:36"/>
    <n v="290"/>
    <n v="85"/>
    <n v="2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09"/>
    <s v="GosUslugi_Mos"/>
    <x v="12"/>
    <d v="1899-12-30T13:43:10"/>
    <n v="202"/>
    <n v="60"/>
    <n v="14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11"/>
    <s v="GosUslugi_ZagrPass"/>
    <x v="6"/>
    <d v="1899-12-30T10:49:24"/>
    <n v="132"/>
    <n v="43"/>
    <n v="89"/>
    <s v="Старая версия (ЕПГУ 2.0)"/>
    <n v="114"/>
    <s v="Вопрос"/>
    <x v="3"/>
    <s v="Загранпаспорт"/>
    <s v="INC000000-"/>
  </r>
  <r>
    <n v="28613"/>
    <s v="GosUslugi_Mos"/>
    <x v="7"/>
    <d v="1899-12-30T10:56:59"/>
    <n v="161"/>
    <n v="66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21"/>
    <s v="GosUslugi_Mos"/>
    <x v="1"/>
    <d v="1899-12-30T11:48:01"/>
    <n v="60"/>
    <n v="5"/>
    <n v="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41"/>
    <s v="GosUslugi_Mos"/>
    <x v="3"/>
    <d v="1899-12-30T15:53:36"/>
    <n v="368"/>
    <n v="87"/>
    <n v="281"/>
    <s v="Старая версия (ЕПГУ 2.0)"/>
    <n v="364"/>
    <s v="Вопрос"/>
    <x v="3"/>
    <s v="Контакты ведомства"/>
    <s v="INC000000-"/>
  </r>
  <r>
    <n v="28663"/>
    <s v="GosUslugi_ZagrPass"/>
    <x v="5"/>
    <d v="1899-12-30T15:29:00"/>
    <n v="282"/>
    <n v="5"/>
    <n v="277"/>
    <s v="Старая версия (ЕПГУ 2.0)"/>
    <n v="364"/>
    <s v="Вопрос"/>
    <x v="3"/>
    <s v="Контакты ведомства"/>
    <s v="INC000000-"/>
  </r>
  <r>
    <n v="28668"/>
    <s v="GosUslugi_Mos"/>
    <x v="2"/>
    <d v="1899-12-30T10:13:54"/>
    <n v="305"/>
    <n v="66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02"/>
    <s v="GosUslugi_ZagrPass"/>
    <x v="2"/>
    <d v="1899-12-30T10:34:50"/>
    <n v="175"/>
    <n v="6"/>
    <n v="169"/>
    <s v="Старая версия (ЕПГУ 2.0)"/>
    <n v="114"/>
    <s v="Вопрос"/>
    <x v="3"/>
    <s v="Загранпаспорт"/>
    <s v="INC000000-"/>
  </r>
  <r>
    <n v="28716"/>
    <s v="GosUslugi_Mos"/>
    <x v="1"/>
    <d v="1899-12-30T15:31:53"/>
    <n v="98"/>
    <n v="65"/>
    <n v="33"/>
    <s v="Старая версия (ЕПГУ 2.0)"/>
    <n v="130"/>
    <s v="Вопрос"/>
    <x v="3"/>
    <s v="Другие (внести комментарий)"/>
    <s v="INC000000-"/>
  </r>
  <r>
    <n v="28718"/>
    <s v="GosUslugi_Mos"/>
    <x v="5"/>
    <d v="1899-12-30T11:46:13"/>
    <n v="363"/>
    <n v="64"/>
    <n v="299"/>
    <s v="Старая версия (ЕПГУ 2.0)"/>
    <n v="364"/>
    <s v="Вопрос"/>
    <x v="3"/>
    <s v="Контакты ведомства"/>
    <s v="INC000000-"/>
  </r>
  <r>
    <n v="28720"/>
    <s v="GosUslugi_2LTP"/>
    <x v="0"/>
    <d v="1899-12-30T12:46:07"/>
    <n v="686"/>
    <n v="7"/>
    <n v="679"/>
    <s v="Старая версия (ЕПГУ 2.0)"/>
    <n v="364"/>
    <s v="Вопрос"/>
    <x v="3"/>
    <s v="Контакты ведомства"/>
    <s v="INC000000-"/>
  </r>
  <r>
    <n v="28728"/>
    <s v="GosUslugi_ZagrPass"/>
    <x v="9"/>
    <d v="1899-12-30T13:42:44"/>
    <n v="462"/>
    <n v="55"/>
    <n v="407"/>
    <s v="Старая версия (ЕПГУ 2.0)"/>
    <n v="364"/>
    <s v="Вопрос"/>
    <x v="3"/>
    <s v="Контакты ведомства"/>
    <s v="INC000000-"/>
  </r>
  <r>
    <n v="28732"/>
    <s v="GosUslugi_ZagrPass"/>
    <x v="3"/>
    <d v="1899-12-30T16:00:31"/>
    <n v="310"/>
    <n v="6"/>
    <n v="304"/>
    <s v="Старая версия (ЕПГУ 2.0)"/>
    <n v="115"/>
    <s v="Вопрос"/>
    <x v="3"/>
    <s v="Замена паспорта РФ"/>
    <s v="INC000000-"/>
  </r>
  <r>
    <n v="28743"/>
    <s v="GosUslugi_ZagrPass"/>
    <x v="12"/>
    <d v="1899-12-30T19:50:13"/>
    <n v="280"/>
    <n v="6"/>
    <n v="274"/>
    <s v="Старая версия (ЕПГУ 2.0)"/>
    <n v="114"/>
    <s v="Вопрос"/>
    <x v="3"/>
    <s v="Загранпаспорт"/>
    <s v="INC000000-"/>
  </r>
  <r>
    <n v="28767"/>
    <s v="GosUslugi_ZagrPass"/>
    <x v="13"/>
    <d v="1899-12-30T18:25:16"/>
    <n v="186"/>
    <n v="46"/>
    <n v="140"/>
    <s v="Старая версия (ЕПГУ 2.0)"/>
    <n v="114"/>
    <s v="Вопрос"/>
    <x v="3"/>
    <s v="Загранпаспорт"/>
    <s v="INC000000-"/>
  </r>
  <r>
    <n v="28792"/>
    <s v="GosUslugi_Mos"/>
    <x v="1"/>
    <d v="1899-12-30T15:01:58"/>
    <n v="151"/>
    <n v="72"/>
    <n v="79"/>
    <s v="Старая версия (ЕПГУ 2.0)"/>
    <n v="364"/>
    <s v="Вопрос"/>
    <x v="3"/>
    <s v="Контакты ведомства"/>
    <s v="INC000000-"/>
  </r>
  <r>
    <n v="28833"/>
    <s v="GosUslugi_Mos"/>
    <x v="8"/>
    <d v="1899-12-30T19:40:06"/>
    <n v="418"/>
    <n v="69"/>
    <n v="349"/>
    <s v="Старая версия (ЕПГУ 2.0)"/>
    <n v="112"/>
    <s v="Вопрос"/>
    <x v="3"/>
    <s v="Регистрация автомобиля"/>
    <s v="INC000000-"/>
  </r>
  <r>
    <n v="28836"/>
    <s v="GosUslugi_Mos"/>
    <x v="11"/>
    <d v="1899-12-30T11:46:23"/>
    <n v="681"/>
    <n v="88"/>
    <n v="5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73"/>
    <s v="GosUslugi_Mos"/>
    <x v="6"/>
    <d v="1899-12-30T14:50:51"/>
    <n v="257"/>
    <n v="84"/>
    <n v="173"/>
    <s v="Старая версия (ЕПГУ 2.0)"/>
    <n v="364"/>
    <s v="Вопрос"/>
    <x v="3"/>
    <s v="Контакты ведомства"/>
    <s v="INC000000-"/>
  </r>
  <r>
    <n v="28875"/>
    <s v="GosUslugi_Mos"/>
    <x v="0"/>
    <d v="1899-12-30T11:41:49"/>
    <n v="279"/>
    <n v="113"/>
    <n v="166"/>
    <s v="Старая версия (ЕПГУ 2.0)"/>
    <n v="130"/>
    <s v="Вопрос"/>
    <x v="3"/>
    <s v="Другие (внести комментарий)"/>
    <s v="INC000000-"/>
  </r>
  <r>
    <n v="28891"/>
    <s v="GosUslugi_Mos"/>
    <x v="1"/>
    <d v="1899-12-30T16:52:05"/>
    <n v="176"/>
    <n v="39"/>
    <n v="137"/>
    <s v="Старая версия (ЕПГУ 2.0)"/>
    <n v="130"/>
    <s v="Вопрос"/>
    <x v="3"/>
    <s v="Другие (внести комментарий)"/>
    <s v="INC000000-"/>
  </r>
  <r>
    <n v="28907"/>
    <s v="GosUslugi_2LTP"/>
    <x v="11"/>
    <d v="1899-12-30T10:52:38"/>
    <n v="462"/>
    <n v="9"/>
    <n v="453"/>
    <s v="Старая версия (ЕПГУ 2.0)"/>
    <n v="364"/>
    <s v="Вопрос"/>
    <x v="3"/>
    <s v="Контакты ведомства"/>
    <s v="INC000000-"/>
  </r>
  <r>
    <n v="28931"/>
    <s v="GosUslugi_Mos"/>
    <x v="3"/>
    <d v="1899-12-30T13:04:28"/>
    <n v="572"/>
    <n v="70"/>
    <n v="5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942"/>
    <s v="GosUslugi_Mos"/>
    <x v="12"/>
    <d v="1899-12-30T13:08:57"/>
    <n v="740"/>
    <n v="65"/>
    <n v="675"/>
    <s v="Старая версия (ЕПГУ 2.0)"/>
    <n v="130"/>
    <s v="Вопрос"/>
    <x v="3"/>
    <s v="Другие (внести комментарий)"/>
    <s v="INC000000-"/>
  </r>
  <r>
    <n v="29001"/>
    <s v="GosUslugi_Mos"/>
    <x v="3"/>
    <d v="1899-12-30T13:50:22"/>
    <n v="165"/>
    <n v="54"/>
    <n v="111"/>
    <s v="Старая версия (ЕПГУ 2.0)"/>
    <n v="112"/>
    <s v="Вопрос"/>
    <x v="3"/>
    <s v="Регистрация автомобиля"/>
    <s v="INC000000-"/>
  </r>
  <r>
    <n v="29028"/>
    <s v="GosUslugi_Mos"/>
    <x v="3"/>
    <d v="1899-12-30T15:08:34"/>
    <n v="362"/>
    <n v="57"/>
    <n v="305"/>
    <s v="Старая версия (ЕПГУ 2.0)"/>
    <n v="111"/>
    <s v="Вопрос"/>
    <x v="3"/>
    <s v="Штрафы ГИБДД"/>
    <s v="INC000000-"/>
  </r>
  <r>
    <n v="29030"/>
    <s v="GosUslugi_ZagrPass"/>
    <x v="6"/>
    <d v="1899-12-30T08:43:14"/>
    <n v="232"/>
    <n v="39"/>
    <n v="193"/>
    <s v="Старая версия (ЕПГУ 2.0)"/>
    <n v="114"/>
    <s v="Вопрос"/>
    <x v="3"/>
    <s v="Загранпаспорт"/>
    <s v="INC000000-"/>
  </r>
  <r>
    <n v="29034"/>
    <s v="GosUslugi_ZagrPass"/>
    <x v="7"/>
    <d v="1899-12-30T18:46:50"/>
    <n v="169"/>
    <n v="30"/>
    <n v="139"/>
    <s v="Старая версия (ЕПГУ 2.0)"/>
    <n v="114"/>
    <s v="Вопрос"/>
    <x v="3"/>
    <s v="Загранпаспорт"/>
    <s v="INC000000-"/>
  </r>
  <r>
    <n v="29044"/>
    <s v="GosUslugi_ZagrPass"/>
    <x v="12"/>
    <d v="1899-12-30T15:07:41"/>
    <n v="600"/>
    <n v="8"/>
    <n v="592"/>
    <s v="Старая версия (ЕПГУ 2.0)"/>
    <n v="114"/>
    <s v="Вопрос"/>
    <x v="3"/>
    <s v="Загранпаспорт"/>
    <s v="INC000000-"/>
  </r>
  <r>
    <n v="29072"/>
    <s v="GosUslugi_Mos"/>
    <x v="5"/>
    <d v="1899-12-30T09:37:47"/>
    <n v="245"/>
    <n v="56"/>
    <n v="189"/>
    <s v="Старая версия (ЕПГУ 2.0)"/>
    <n v="130"/>
    <s v="Вопрос"/>
    <x v="3"/>
    <s v="Другие (внести комментарий)"/>
    <s v="INC000000-"/>
  </r>
  <r>
    <n v="29113"/>
    <s v="GosUslugi_ZagrPass"/>
    <x v="4"/>
    <d v="1899-12-30T11:51:56"/>
    <n v="252"/>
    <n v="8"/>
    <n v="244"/>
    <s v="Старая версия (ЕПГУ 2.0)"/>
    <n v="364"/>
    <s v="Вопрос"/>
    <x v="3"/>
    <s v="Контакты ведомства"/>
    <s v="INC000000-"/>
  </r>
  <r>
    <n v="29122"/>
    <s v="GosUslugi_ZagrPass"/>
    <x v="5"/>
    <d v="1899-12-30T11:19:56"/>
    <n v="377"/>
    <n v="6"/>
    <n v="371"/>
    <s v="Старая версия (ЕПГУ 2.0)"/>
    <n v="114"/>
    <s v="Вопрос"/>
    <x v="3"/>
    <s v="Загранпаспорт"/>
    <s v="INC000000-"/>
  </r>
  <r>
    <n v="29134"/>
    <s v="GosUslugi_ZagrPass"/>
    <x v="1"/>
    <d v="1899-12-30T14:23:25"/>
    <n v="459"/>
    <n v="12"/>
    <n v="447"/>
    <s v="Старая версия (ЕПГУ 2.0)"/>
    <n v="115"/>
    <s v="Вопрос"/>
    <x v="3"/>
    <s v="Замена паспорта РФ"/>
    <s v="INC000000-"/>
  </r>
  <r>
    <n v="29151"/>
    <s v="GosUslugi_ZagrPass"/>
    <x v="9"/>
    <d v="1899-12-30T17:25:38"/>
    <n v="268"/>
    <n v="40"/>
    <n v="228"/>
    <s v="Старая версия (ЕПГУ 2.0)"/>
    <n v="364"/>
    <s v="Вопрос"/>
    <x v="3"/>
    <s v="Контакты ведомства"/>
    <s v="INC000000-"/>
  </r>
  <r>
    <n v="29153"/>
    <s v="GosUslugi_Mos"/>
    <x v="9"/>
    <d v="1899-12-30T20:14:33"/>
    <n v="279"/>
    <n v="57"/>
    <n v="222"/>
    <s v="Старая версия (ЕПГУ 2.0)"/>
    <n v="130"/>
    <s v="Вопрос"/>
    <x v="3"/>
    <s v="Другие (внести комментарий)"/>
    <s v="INC000000-"/>
  </r>
  <r>
    <n v="29164"/>
    <s v="GosUslugi_ZagrPass"/>
    <x v="2"/>
    <d v="1899-12-30T20:51:35"/>
    <n v="56"/>
    <n v="7"/>
    <n v="49"/>
    <s v="Старая версия (ЕПГУ 2.0)"/>
    <n v="130"/>
    <s v="Вопрос"/>
    <x v="3"/>
    <s v="Другие (внести комментарий)"/>
    <s v="INC000000-"/>
  </r>
  <r>
    <n v="29203"/>
    <s v="GosUslugi_ZagrPass"/>
    <x v="8"/>
    <d v="1899-12-30T22:43:35"/>
    <n v="1166"/>
    <n v="44"/>
    <n v="1122"/>
    <s v="Старая версия (ЕПГУ 2.0)"/>
    <n v="114"/>
    <s v="Вопрос"/>
    <x v="3"/>
    <s v="Загранпаспорт"/>
    <s v="INC000000-"/>
  </r>
  <r>
    <n v="29205"/>
    <s v="GosUslugi_ZagrPass"/>
    <x v="2"/>
    <d v="1899-12-30T02:18:03"/>
    <n v="522"/>
    <n v="6"/>
    <n v="516"/>
    <s v="Старая версия (ЕПГУ 2.0)"/>
    <n v="114"/>
    <s v="Вопрос"/>
    <x v="3"/>
    <s v="Загранпаспорт"/>
    <s v="INC000000-"/>
  </r>
  <r>
    <n v="29212"/>
    <s v="GosUslugi_ZagrPass"/>
    <x v="9"/>
    <d v="1899-12-30T10:50:31"/>
    <n v="277"/>
    <n v="5"/>
    <n v="272"/>
    <s v="Старая версия (ЕПГУ 2.0)"/>
    <n v="364"/>
    <s v="Вопрос"/>
    <x v="3"/>
    <s v="Контакты ведомства"/>
    <s v="INC000000-"/>
  </r>
  <r>
    <n v="29270"/>
    <s v="GosUslugi_Mos"/>
    <x v="7"/>
    <d v="1899-12-30T10:16:46"/>
    <n v="108"/>
    <n v="58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29275"/>
    <s v="GosUslugi_Mos"/>
    <x v="7"/>
    <d v="1899-12-30T16:04:07"/>
    <n v="317"/>
    <n v="51"/>
    <n v="266"/>
    <s v="Старая версия (ЕПГУ 2.0)"/>
    <n v="111"/>
    <s v="Вопрос"/>
    <x v="3"/>
    <s v="Штрафы ГИБДД"/>
    <s v="INC000000-"/>
  </r>
  <r>
    <n v="29288"/>
    <s v="GosUslugi_ZagrPass"/>
    <x v="0"/>
    <d v="1899-12-30T07:49:01"/>
    <n v="121"/>
    <n v="6"/>
    <n v="115"/>
    <s v="Старая версия (ЕПГУ 2.0)"/>
    <n v="364"/>
    <s v="Вопрос"/>
    <x v="3"/>
    <s v="Контакты ведомства"/>
    <s v="INC000000-"/>
  </r>
  <r>
    <n v="29304"/>
    <s v="GosUslugi_Mos"/>
    <x v="11"/>
    <d v="1899-12-30T14:36:22"/>
    <n v="162"/>
    <n v="55"/>
    <n v="107"/>
    <s v="Старая версия (ЕПГУ 2.0)"/>
    <n v="364"/>
    <s v="Вопрос"/>
    <x v="3"/>
    <s v="Контакты ведомства"/>
    <s v="INC000000-"/>
  </r>
  <r>
    <n v="29310"/>
    <s v="GosUslugi_Mos"/>
    <x v="6"/>
    <d v="1899-12-30T12:34:14"/>
    <n v="291"/>
    <n v="52"/>
    <n v="2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16"/>
    <s v="GosUslugi_2LTP"/>
    <x v="2"/>
    <d v="1899-12-30T13:19:40"/>
    <n v="335"/>
    <n v="6"/>
    <n v="329"/>
    <s v="Старая версия (ЕПГУ 2.0)"/>
    <n v="130"/>
    <s v="Вопрос"/>
    <x v="3"/>
    <s v="Другие (внести комментарий)"/>
    <s v="INC000000-"/>
  </r>
  <r>
    <n v="29336"/>
    <s v="GosUslugi_Mos"/>
    <x v="3"/>
    <d v="1899-12-30T14:06:26"/>
    <n v="123"/>
    <n v="6"/>
    <n v="117"/>
    <s v="Старая версия (ЕПГУ 2.0)"/>
    <n v="364"/>
    <s v="Вопрос"/>
    <x v="3"/>
    <s v="Контакты ведомства"/>
    <s v="INC000000-"/>
  </r>
  <r>
    <n v="29376"/>
    <s v="GosUslugi_ZagrPass"/>
    <x v="4"/>
    <d v="1899-12-30T13:43:03"/>
    <n v="300"/>
    <n v="48"/>
    <n v="252"/>
    <s v="Старая версия (ЕПГУ 2.0)"/>
    <n v="114"/>
    <s v="Вопрос"/>
    <x v="3"/>
    <s v="Загранпаспорт"/>
    <s v="INC000000-"/>
  </r>
  <r>
    <n v="29378"/>
    <s v="GosUslugi_Mos"/>
    <x v="1"/>
    <d v="1899-12-30T11:18:15"/>
    <n v="356"/>
    <n v="54"/>
    <n v="302"/>
    <s v="Старая версия (ЕПГУ 2.0)"/>
    <n v="125"/>
    <s v="Вопрос"/>
    <x v="3"/>
    <s v="Получение информации о налоговой задолженности"/>
    <s v="INC000000-"/>
  </r>
  <r>
    <n v="29394"/>
    <s v="GosUslugi_Mos"/>
    <x v="6"/>
    <d v="1899-12-30T12:58:40"/>
    <n v="118"/>
    <n v="54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9404"/>
    <s v="GosUslugi_ZagrPass"/>
    <x v="6"/>
    <d v="1899-12-30T16:03:31"/>
    <n v="169"/>
    <n v="42"/>
    <n v="127"/>
    <s v="Старая версия (ЕПГУ 2.0)"/>
    <n v="114"/>
    <s v="Вопрос"/>
    <x v="3"/>
    <s v="Загранпаспорт"/>
    <s v="INC000000-"/>
  </r>
  <r>
    <n v="29418"/>
    <s v="GosUslugi_Mos"/>
    <x v="4"/>
    <d v="1899-12-30T12:19:28"/>
    <n v="174"/>
    <n v="56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1"/>
    <s v="GosUslugi_Mos"/>
    <x v="0"/>
    <d v="1899-12-30T19:51:23"/>
    <n v="359"/>
    <n v="43"/>
    <n v="3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6"/>
    <s v="GosUslugi_ZagrPass"/>
    <x v="12"/>
    <d v="1899-12-30T14:01:00"/>
    <n v="114"/>
    <n v="6"/>
    <n v="108"/>
    <s v="Старая версия (ЕПГУ 2.0)"/>
    <n v="114"/>
    <s v="Вопрос"/>
    <x v="3"/>
    <s v="Загранпаспорт"/>
    <s v="INC000000-"/>
  </r>
  <r>
    <n v="29464"/>
    <s v="GosUslugi_Mos"/>
    <x v="6"/>
    <d v="1899-12-30T20:04:52"/>
    <n v="210"/>
    <n v="67"/>
    <n v="143"/>
    <s v="Старая версия (ЕПГУ 2.0)"/>
    <n v="130"/>
    <s v="Вопрос"/>
    <x v="3"/>
    <s v="Другие (внести комментарий)"/>
    <s v="INC000000-"/>
  </r>
  <r>
    <n v="29471"/>
    <s v="GosUslugi_Mos"/>
    <x v="0"/>
    <d v="1899-12-30T14:09:27"/>
    <n v="270"/>
    <n v="65"/>
    <n v="205"/>
    <s v="Старая версия (ЕПГУ 2.0)"/>
    <n v="364"/>
    <s v="Вопрос"/>
    <x v="3"/>
    <s v="Контакты ведомства"/>
    <s v="INC000000-"/>
  </r>
  <r>
    <n v="29479"/>
    <s v="GosUslugi_Mos"/>
    <x v="4"/>
    <d v="1899-12-30T10:58:45"/>
    <n v="581"/>
    <n v="58"/>
    <n v="523"/>
    <m/>
    <n v="112"/>
    <s v="Вопрос"/>
    <x v="3"/>
    <s v="Регистрация автомобиля"/>
    <s v="INC000000-"/>
  </r>
  <r>
    <n v="29493"/>
    <s v="GosUslugi_Mos"/>
    <x v="0"/>
    <d v="1899-12-30T16:27:50"/>
    <n v="197"/>
    <n v="54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498"/>
    <s v="GosUslugi_ZagrPass"/>
    <x v="9"/>
    <d v="1899-12-30T13:14:47"/>
    <n v="374"/>
    <n v="8"/>
    <n v="366"/>
    <s v="Старая версия (ЕПГУ 2.0)"/>
    <n v="115"/>
    <s v="Вопрос"/>
    <x v="3"/>
    <s v="Замена паспорта РФ"/>
    <s v="INC000000-"/>
  </r>
  <r>
    <n v="29502"/>
    <s v="GosUslugi_Mos"/>
    <x v="12"/>
    <d v="1899-12-30T18:54:25"/>
    <n v="192"/>
    <n v="70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16"/>
    <s v="GosUslugi_ZagrPass"/>
    <x v="2"/>
    <d v="1899-12-30T14:49:38"/>
    <n v="293"/>
    <n v="55"/>
    <n v="238"/>
    <s v="Старая версия (ЕПГУ 2.0)"/>
    <n v="114"/>
    <s v="Вопрос"/>
    <x v="3"/>
    <s v="Загранпаспорт"/>
    <s v="INC000000-"/>
  </r>
  <r>
    <n v="29518"/>
    <s v="GosUslugi_ZagrPass"/>
    <x v="6"/>
    <d v="1899-12-30T09:52:16"/>
    <n v="257"/>
    <n v="8"/>
    <n v="249"/>
    <s v="Старая версия (ЕПГУ 2.0)"/>
    <n v="115"/>
    <s v="Вопрос"/>
    <x v="3"/>
    <s v="Замена паспорта РФ"/>
    <s v="INC000000-"/>
  </r>
  <r>
    <n v="29524"/>
    <s v="GosUslugi_Mos"/>
    <x v="2"/>
    <d v="1899-12-30T12:21:23"/>
    <n v="153"/>
    <n v="53"/>
    <n v="100"/>
    <s v="Старая версия (ЕПГУ 2.0)"/>
    <n v="111"/>
    <s v="Вопрос"/>
    <x v="3"/>
    <s v="Штрафы ГИБДД"/>
    <s v="INC000000-"/>
  </r>
  <r>
    <n v="29535"/>
    <s v="GosUslugi_Mos"/>
    <x v="4"/>
    <d v="1899-12-30T15:04:43"/>
    <n v="570"/>
    <n v="65"/>
    <n v="505"/>
    <s v="Старая версия (ЕПГУ 2.0)"/>
    <n v="356"/>
    <s v="Вопрос"/>
    <x v="3"/>
    <s v="Запись в детский сад"/>
    <s v="INC000000-"/>
  </r>
  <r>
    <n v="29538"/>
    <s v="GosUslugi_Mos"/>
    <x v="3"/>
    <d v="1899-12-30T14:10:44"/>
    <n v="169"/>
    <n v="66"/>
    <n v="103"/>
    <s v="Старая версия (ЕПГУ 2.0)"/>
    <n v="130"/>
    <s v="Вопрос"/>
    <x v="3"/>
    <s v="Другие (внести комментарий)"/>
    <s v="INC000000-"/>
  </r>
  <r>
    <n v="29553"/>
    <s v="GosUslugi_ZagrPass"/>
    <x v="0"/>
    <d v="1899-12-30T13:22:08"/>
    <n v="124"/>
    <n v="42"/>
    <n v="82"/>
    <s v="Старая версия (ЕПГУ 2.0)"/>
    <n v="114"/>
    <s v="Вопрос"/>
    <x v="3"/>
    <s v="Загранпаспорт"/>
    <s v="INC000000-"/>
  </r>
  <r>
    <n v="29566"/>
    <s v="GosUslugi_Mos"/>
    <x v="7"/>
    <d v="1899-12-30T14:50:45"/>
    <n v="556"/>
    <n v="57"/>
    <n v="4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585"/>
    <s v="GosUslugi_ZagrPass"/>
    <x v="12"/>
    <d v="1899-12-30T13:14:48"/>
    <n v="477"/>
    <n v="46"/>
    <n v="431"/>
    <s v="Старая версия (ЕПГУ 2.0)"/>
    <n v="364"/>
    <s v="Вопрос"/>
    <x v="3"/>
    <s v="Контакты ведомства"/>
    <s v="INC000000-"/>
  </r>
  <r>
    <n v="29608"/>
    <s v="GosUslugi_ZagrPass"/>
    <x v="3"/>
    <d v="1899-12-30T13:53:39"/>
    <n v="1232"/>
    <n v="8"/>
    <n v="1224"/>
    <s v="Старая версия (ЕПГУ 2.0)"/>
    <n v="364"/>
    <s v="Вопрос"/>
    <x v="3"/>
    <s v="Контакты ведомства"/>
    <s v="INC000000-"/>
  </r>
  <r>
    <n v="29617"/>
    <s v="GosUslugi_ZagrPass"/>
    <x v="1"/>
    <d v="1899-12-30T15:01:25"/>
    <n v="467"/>
    <n v="54"/>
    <n v="413"/>
    <s v="Старая версия (ЕПГУ 2.0)"/>
    <n v="114"/>
    <s v="Вопрос"/>
    <x v="3"/>
    <s v="Загранпаспорт"/>
    <s v="INC000000-"/>
  </r>
  <r>
    <n v="29619"/>
    <s v="GosUslugi_ZagrPass"/>
    <x v="0"/>
    <d v="1899-12-30T13:28:45"/>
    <n v="476"/>
    <n v="5"/>
    <n v="471"/>
    <s v="Старая версия (ЕПГУ 2.0)"/>
    <n v="114"/>
    <s v="Вопрос"/>
    <x v="3"/>
    <s v="Загранпаспорт"/>
    <s v="INC000000-"/>
  </r>
  <r>
    <n v="29621"/>
    <s v="GosUslugi_Mos"/>
    <x v="1"/>
    <d v="1899-12-30T15:04:41"/>
    <n v="77"/>
    <n v="30"/>
    <n v="47"/>
    <s v="Старая версия (ЕПГУ 2.0)"/>
    <n v="364"/>
    <s v="Вопрос"/>
    <x v="3"/>
    <s v="Контакты ведомства"/>
    <s v="INC000000-"/>
  </r>
  <r>
    <n v="29628"/>
    <s v="GosUslugi_Mos"/>
    <x v="3"/>
    <d v="1899-12-30T16:37:18"/>
    <n v="84"/>
    <n v="51"/>
    <n v="33"/>
    <s v="Старая версия (ЕПГУ 2.0)"/>
    <n v="364"/>
    <s v="Вопрос"/>
    <x v="3"/>
    <s v="Контакты ведомства"/>
    <s v="INC000000-"/>
  </r>
  <r>
    <n v="29643"/>
    <s v="GosUslugi_Mos"/>
    <x v="8"/>
    <d v="1899-12-30T14:34:38"/>
    <n v="628"/>
    <n v="72"/>
    <n v="556"/>
    <s v="Старая версия (ЕПГУ 2.0)"/>
    <n v="111"/>
    <s v="Вопрос"/>
    <x v="3"/>
    <s v="Штрафы ГИБДД"/>
    <s v="INC000000-"/>
  </r>
  <r>
    <n v="29651"/>
    <s v="GosUslugi_Mos"/>
    <x v="6"/>
    <d v="1899-12-30T10:45:22"/>
    <n v="776"/>
    <n v="59"/>
    <n v="717"/>
    <s v="Старая версия (ЕПГУ 2.0)"/>
    <n v="111"/>
    <s v="Вопрос"/>
    <x v="3"/>
    <s v="Штрафы ГИБДД"/>
    <s v="INC000000-"/>
  </r>
  <r>
    <n v="29653"/>
    <s v="GosUslugi_ZagrPass"/>
    <x v="7"/>
    <d v="1899-12-30T12:29:50"/>
    <n v="101"/>
    <n v="8"/>
    <n v="93"/>
    <s v="Старая версия (ЕПГУ 2.0)"/>
    <n v="114"/>
    <s v="Вопрос"/>
    <x v="3"/>
    <s v="Загранпаспорт"/>
    <s v="INC000000-"/>
  </r>
  <r>
    <n v="29658"/>
    <s v="GosUslugi_Mos"/>
    <x v="4"/>
    <d v="1899-12-30T17:54:19"/>
    <n v="239"/>
    <n v="113"/>
    <n v="1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00"/>
    <s v="GosUslugi_Mos"/>
    <x v="4"/>
    <d v="1899-12-30T18:53:42"/>
    <n v="650"/>
    <n v="102"/>
    <n v="548"/>
    <s v="Старая версия (ЕПГУ 2.0)"/>
    <n v="111"/>
    <s v="Вопрос"/>
    <x v="3"/>
    <s v="Штрафы ГИБДД"/>
    <s v="INC000000-"/>
  </r>
  <r>
    <n v="29703"/>
    <s v="GosUslugi_Mos"/>
    <x v="6"/>
    <d v="1899-12-30T11:32:18"/>
    <n v="155"/>
    <n v="58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32"/>
    <s v="GosUslugi_ZagrPass"/>
    <x v="7"/>
    <d v="1899-12-30T12:50:33"/>
    <n v="212"/>
    <n v="7"/>
    <n v="205"/>
    <s v="Старая версия (ЕПГУ 2.0)"/>
    <n v="115"/>
    <s v="Вопрос"/>
    <x v="3"/>
    <s v="Замена паспорта РФ"/>
    <s v="INC000000-"/>
  </r>
  <r>
    <n v="29748"/>
    <s v="GosUslugi_Mos"/>
    <x v="1"/>
    <d v="1899-12-30T11:45:45"/>
    <n v="272"/>
    <n v="127"/>
    <n v="145"/>
    <s v="Старая версия (ЕПГУ 2.0)"/>
    <n v="130"/>
    <s v="Вопрос"/>
    <x v="3"/>
    <s v="Другие (внести комментарий)"/>
    <s v="INC000000-"/>
  </r>
  <r>
    <n v="29753"/>
    <s v="GosUslugi_ZagrPass"/>
    <x v="1"/>
    <d v="1899-12-30T14:13:12"/>
    <n v="216"/>
    <n v="79"/>
    <n v="137"/>
    <s v="Старая версия (ЕПГУ 2.0)"/>
    <n v="114"/>
    <s v="Вопрос"/>
    <x v="3"/>
    <s v="Загранпаспорт"/>
    <s v="INC000000-"/>
  </r>
  <r>
    <n v="29756"/>
    <s v="GosUslugi_Mos"/>
    <x v="4"/>
    <d v="1899-12-30T12:13:15"/>
    <n v="540"/>
    <n v="94"/>
    <n v="446"/>
    <s v="Старая версия (ЕПГУ 2.0)"/>
    <n v="364"/>
    <s v="Вопрос"/>
    <x v="3"/>
    <s v="Контакты ведомства"/>
    <s v="INC000000-"/>
  </r>
  <r>
    <n v="29774"/>
    <s v="GosUslugi_ZagrPass"/>
    <x v="5"/>
    <d v="1899-12-30T13:04:45"/>
    <n v="440"/>
    <n v="47"/>
    <n v="393"/>
    <s v="Старая версия (ЕПГУ 2.0)"/>
    <n v="364"/>
    <s v="Вопрос"/>
    <x v="3"/>
    <s v="Контакты ведомства"/>
    <s v="INC000000-"/>
  </r>
  <r>
    <n v="29780"/>
    <s v="GosUslugi_Mos"/>
    <x v="1"/>
    <d v="1899-12-30T16:28:24"/>
    <n v="141"/>
    <n v="78"/>
    <n v="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93"/>
    <s v="GosUslugi_Mos"/>
    <x v="9"/>
    <d v="1899-12-30T13:53:15"/>
    <n v="119"/>
    <n v="74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29812"/>
    <s v="GosUslugi_ZagrPass"/>
    <x v="11"/>
    <d v="1899-12-30T17:44:23"/>
    <n v="129"/>
    <n v="42"/>
    <n v="87"/>
    <s v="Старая версия (ЕПГУ 2.0)"/>
    <n v="115"/>
    <s v="Вопрос"/>
    <x v="3"/>
    <s v="Замена паспорта РФ"/>
    <s v="INC000000-"/>
  </r>
  <r>
    <n v="29817"/>
    <s v="GosUslugi_Mos"/>
    <x v="0"/>
    <d v="1899-12-30T11:12:57"/>
    <n v="166"/>
    <n v="5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9819"/>
    <s v="GosUslugi_ZagrPass"/>
    <x v="7"/>
    <d v="1899-12-30T12:32:17"/>
    <n v="147"/>
    <n v="48"/>
    <n v="99"/>
    <s v="Старая версия (ЕПГУ 2.0)"/>
    <n v="114"/>
    <s v="Вопрос"/>
    <x v="3"/>
    <s v="Загранпаспорт"/>
    <s v="INC000000-"/>
  </r>
  <r>
    <n v="29827"/>
    <s v="GosUslugi_ZagrPass"/>
    <x v="4"/>
    <d v="1899-12-30T16:12:15"/>
    <n v="412"/>
    <n v="11"/>
    <n v="401"/>
    <s v="Старая версия (ЕПГУ 2.0)"/>
    <n v="364"/>
    <s v="Вопрос"/>
    <x v="3"/>
    <s v="Контакты ведомства"/>
    <s v="INC000000-"/>
  </r>
  <r>
    <n v="29843"/>
    <s v="GosUslugi_Mos"/>
    <x v="12"/>
    <d v="1899-12-30T16:16:20"/>
    <n v="311"/>
    <n v="56"/>
    <n v="255"/>
    <s v="Старая версия (ЕПГУ 2.0)"/>
    <n v="112"/>
    <s v="Вопрос"/>
    <x v="3"/>
    <s v="Регистрация автомобиля"/>
    <s v="INC000000-"/>
  </r>
  <r>
    <n v="29982"/>
    <s v="GosUslugi_ZagrPass"/>
    <x v="2"/>
    <d v="1899-12-30T12:09:50"/>
    <n v="128"/>
    <n v="6"/>
    <n v="122"/>
    <s v="Старая версия (ЕПГУ 2.0)"/>
    <n v="114"/>
    <s v="Вопрос"/>
    <x v="3"/>
    <s v="Загранпаспорт"/>
    <s v="INC000000-"/>
  </r>
  <r>
    <n v="30012"/>
    <s v="GosUslugi_Mos"/>
    <x v="2"/>
    <d v="1899-12-30T10:47:13"/>
    <n v="191"/>
    <n v="119"/>
    <n v="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032"/>
    <s v="GosUslugi_Mos"/>
    <x v="9"/>
    <d v="1899-12-30T15:41:35"/>
    <n v="387"/>
    <n v="50"/>
    <n v="337"/>
    <s v="Старая версия (ЕПГУ 2.0)"/>
    <n v="112"/>
    <s v="Вопрос"/>
    <x v="3"/>
    <s v="Регистрация автомобиля"/>
    <s v="INC000000-"/>
  </r>
  <r>
    <n v="30038"/>
    <s v="GosUslugi_Mos"/>
    <x v="6"/>
    <d v="1899-12-30T16:51:17"/>
    <n v="195"/>
    <n v="79"/>
    <n v="116"/>
    <s v="Старая версия (ЕПГУ 2.0)"/>
    <n v="364"/>
    <s v="Вопрос"/>
    <x v="3"/>
    <s v="Контакты ведомства"/>
    <s v="INC000000-"/>
  </r>
  <r>
    <n v="30057"/>
    <s v="GosUslugi_Mos"/>
    <x v="1"/>
    <d v="1899-12-30T13:13:44"/>
    <n v="137"/>
    <n v="65"/>
    <n v="72"/>
    <s v="Старая версия (ЕПГУ 2.0)"/>
    <n v="130"/>
    <s v="Вопрос"/>
    <x v="3"/>
    <s v="Другие (внести комментарий)"/>
    <s v="INC000000-"/>
  </r>
  <r>
    <n v="30059"/>
    <s v="GosUslugi_ZagrPass"/>
    <x v="6"/>
    <d v="1899-12-30T17:53:56"/>
    <n v="166"/>
    <n v="49"/>
    <n v="117"/>
    <s v="Старая версия (ЕПГУ 2.0)"/>
    <n v="115"/>
    <s v="Вопрос"/>
    <x v="3"/>
    <s v="Замена паспорта РФ"/>
    <s v="INC000000-"/>
  </r>
  <r>
    <n v="30074"/>
    <s v="GosUslugi_Mos"/>
    <x v="11"/>
    <d v="1899-12-30T12:53:36"/>
    <n v="679"/>
    <n v="54"/>
    <n v="625"/>
    <s v="Старая версия (ЕПГУ 2.0)"/>
    <n v="111"/>
    <s v="Вопрос"/>
    <x v="3"/>
    <s v="Штрафы ГИБДД"/>
    <s v="INC000000-"/>
  </r>
  <r>
    <n v="30120"/>
    <s v="GosUslugi_Mos"/>
    <x v="2"/>
    <d v="1899-12-30T09:42:48"/>
    <n v="324"/>
    <n v="55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135"/>
    <s v="GosUslugi_ZagrPass"/>
    <x v="6"/>
    <d v="1899-12-30T14:47:10"/>
    <n v="96"/>
    <n v="40"/>
    <n v="56"/>
    <s v="Старая версия (ЕПГУ 2.0)"/>
    <n v="114"/>
    <s v="Вопрос"/>
    <x v="3"/>
    <s v="Загранпаспорт"/>
    <s v="INC000000-"/>
  </r>
  <r>
    <n v="30138"/>
    <s v="GosUslugi_Mos"/>
    <x v="2"/>
    <d v="1899-12-30T10:19:18"/>
    <n v="106"/>
    <n v="56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30141"/>
    <s v="GosUslugi_Mos"/>
    <x v="12"/>
    <d v="1899-12-30T10:15:18"/>
    <n v="75"/>
    <n v="12"/>
    <n v="63"/>
    <s v="Старая версия (ЕПГУ 2.0)"/>
    <n v="125"/>
    <s v="Вопрос"/>
    <x v="3"/>
    <s v="Получение информации о налоговой задолженности"/>
    <s v="INC000000-"/>
  </r>
  <r>
    <n v="30149"/>
    <s v="GosUslugi_Mos"/>
    <x v="9"/>
    <d v="1899-12-30T15:29:10"/>
    <n v="792"/>
    <n v="53"/>
    <n v="7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59"/>
    <s v="GosUslugi_Mos"/>
    <x v="7"/>
    <d v="1899-12-30T10:17:20"/>
    <n v="587"/>
    <n v="55"/>
    <n v="532"/>
    <s v="Старая версия (ЕПГУ 2.0)"/>
    <n v="364"/>
    <s v="Вопрос"/>
    <x v="3"/>
    <s v="Контакты ведомства"/>
    <s v="INC000000-"/>
  </r>
  <r>
    <n v="30164"/>
    <s v="GosUslugi_ZagrPass"/>
    <x v="12"/>
    <d v="1899-12-30T10:41:15"/>
    <n v="655"/>
    <n v="38"/>
    <n v="617"/>
    <s v="Старая версия (ЕПГУ 2.0)"/>
    <n v="130"/>
    <s v="Вопрос"/>
    <x v="3"/>
    <s v="Другие (внести комментарий)"/>
    <s v="INC000000-"/>
  </r>
  <r>
    <n v="30172"/>
    <s v="GosUslugi_ZagrPass"/>
    <x v="3"/>
    <d v="1899-12-30T09:58:22"/>
    <n v="303"/>
    <n v="45"/>
    <n v="258"/>
    <s v="Старая версия (ЕПГУ 2.0)"/>
    <n v="114"/>
    <s v="Вопрос"/>
    <x v="3"/>
    <s v="Загранпаспорт"/>
    <s v="INC000000-"/>
  </r>
  <r>
    <n v="30179"/>
    <s v="GosUslugi_Mos"/>
    <x v="7"/>
    <d v="1899-12-30T13:31:59"/>
    <n v="194"/>
    <n v="66"/>
    <n v="128"/>
    <s v="Старая версия (ЕПГУ 2.0)"/>
    <n v="130"/>
    <s v="Вопрос"/>
    <x v="3"/>
    <s v="Другие (внести комментарий)"/>
    <s v="INC000000-"/>
  </r>
  <r>
    <n v="30210"/>
    <s v="GosUslugi_ZagrPass"/>
    <x v="7"/>
    <d v="1899-12-30T12:00:37"/>
    <n v="240"/>
    <n v="45"/>
    <n v="195"/>
    <s v="Старая версия (ЕПГУ 2.0)"/>
    <n v="364"/>
    <s v="Вопрос"/>
    <x v="3"/>
    <s v="Контакты ведомства"/>
    <s v="INC000000-"/>
  </r>
  <r>
    <n v="30253"/>
    <s v="GosUslugi_Mos"/>
    <x v="12"/>
    <d v="1899-12-30T14:04:26"/>
    <n v="283"/>
    <n v="62"/>
    <n v="221"/>
    <s v="Старая версия (ЕПГУ 2.0)"/>
    <n v="112"/>
    <s v="Вопрос"/>
    <x v="3"/>
    <s v="Регистрация автомобиля"/>
    <s v="INC000000-"/>
  </r>
  <r>
    <n v="30325"/>
    <s v="GosUslugi_ZagrPass"/>
    <x v="3"/>
    <d v="1899-12-30T21:37:18"/>
    <n v="305"/>
    <n v="64"/>
    <n v="241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</r>
  <r>
    <n v="30331"/>
    <s v="GosUslugi_Mos"/>
    <x v="3"/>
    <d v="1899-12-30T15:34:18"/>
    <n v="203"/>
    <n v="65"/>
    <n v="138"/>
    <s v="Старая версия (ЕПГУ 2.0)"/>
    <n v="364"/>
    <s v="Вопрос"/>
    <x v="3"/>
    <s v="Контакты ведомства"/>
    <s v="INC000000-"/>
  </r>
  <r>
    <n v="30334"/>
    <s v="GosUslugi_Mos"/>
    <x v="3"/>
    <d v="1899-12-30T18:22:23"/>
    <n v="179"/>
    <n v="57"/>
    <n v="122"/>
    <s v="Старая версия (ЕПГУ 2.0)"/>
    <n v="112"/>
    <s v="Вопрос"/>
    <x v="3"/>
    <s v="Регистрация автомобиля"/>
    <s v="INC000000-"/>
  </r>
  <r>
    <n v="30337"/>
    <s v="GosUslugi_Mos"/>
    <x v="3"/>
    <d v="1899-12-30T21:45:44"/>
    <n v="295"/>
    <n v="215"/>
    <n v="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367"/>
    <s v="GosUslugi_Mos"/>
    <x v="2"/>
    <d v="1899-12-30T20:17:39"/>
    <n v="143"/>
    <n v="67"/>
    <n v="76"/>
    <s v="Старая версия (ЕПГУ 2.0)"/>
    <n v="112"/>
    <s v="Вопрос"/>
    <x v="3"/>
    <s v="Регистрация автомобиля"/>
    <s v="INC000000-"/>
  </r>
  <r>
    <n v="30369"/>
    <s v="GosUslugi_Mos"/>
    <x v="13"/>
    <d v="1899-12-30T15:15:56"/>
    <n v="110"/>
    <n v="68"/>
    <n v="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81"/>
    <s v="GosUslugi_Mos"/>
    <x v="9"/>
    <d v="1899-12-30T16:11:20"/>
    <n v="421"/>
    <n v="111"/>
    <n v="310"/>
    <s v="Старая версия (ЕПГУ 2.0)"/>
    <n v="125"/>
    <s v="Вопрос"/>
    <x v="3"/>
    <s v="Получение информации о налоговой задолженности"/>
    <s v="INC000000-"/>
  </r>
  <r>
    <n v="30403"/>
    <s v="GosUslugi_Mos"/>
    <x v="9"/>
    <d v="1899-12-30T19:07:40"/>
    <n v="225"/>
    <n v="54"/>
    <n v="171"/>
    <s v="Старая версия (ЕПГУ 2.0)"/>
    <n v="130"/>
    <s v="Вопрос"/>
    <x v="3"/>
    <s v="Другие (внести комментарий)"/>
    <s v="INC000000-"/>
  </r>
  <r>
    <n v="30406"/>
    <s v="GosUslugi_Mos"/>
    <x v="1"/>
    <d v="1899-12-30T10:38:39"/>
    <n v="250"/>
    <n v="66"/>
    <n v="184"/>
    <s v="Старая версия (ЕПГУ 2.0)"/>
    <n v="364"/>
    <s v="Вопрос"/>
    <x v="3"/>
    <s v="Контакты ведомства"/>
    <s v="INC000000-"/>
  </r>
  <r>
    <n v="30420"/>
    <s v="GosUslugi_Mos"/>
    <x v="3"/>
    <d v="1899-12-30T11:10:46"/>
    <n v="116"/>
    <n v="61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30439"/>
    <s v="GosUslugi_Mos"/>
    <x v="5"/>
    <d v="1899-12-30T15:13:59"/>
    <n v="352"/>
    <n v="57"/>
    <n v="295"/>
    <s v="Старая версия (ЕПГУ 2.0)"/>
    <n v="356"/>
    <s v="Вопрос"/>
    <x v="3"/>
    <s v="Запись в детский сад"/>
    <s v="INC000000-"/>
  </r>
  <r>
    <n v="30443"/>
    <s v="GosUslugi_ZagrPass"/>
    <x v="2"/>
    <d v="1899-12-30T15:39:32"/>
    <n v="121"/>
    <n v="6"/>
    <n v="115"/>
    <s v="Старая версия (ЕПГУ 2.0)"/>
    <n v="114"/>
    <s v="Вопрос"/>
    <x v="3"/>
    <s v="Загранпаспорт"/>
    <s v="INC000000-"/>
  </r>
  <r>
    <n v="30446"/>
    <s v="GosUslugi_ZagrPass"/>
    <x v="4"/>
    <d v="1899-12-30T21:57:22"/>
    <n v="452"/>
    <n v="43"/>
    <n v="409"/>
    <s v="Старая версия (ЕПГУ 2.0)"/>
    <n v="114"/>
    <s v="Вопрос"/>
    <x v="3"/>
    <s v="Загранпаспорт"/>
    <s v="INC000000-"/>
  </r>
  <r>
    <n v="30460"/>
    <s v="GosUslugi_Mos"/>
    <x v="13"/>
    <d v="1899-12-30T12:53:22"/>
    <n v="430"/>
    <n v="213"/>
    <n v="217"/>
    <s v="Старая версия (ЕПГУ 2.0)"/>
    <n v="111"/>
    <s v="Вопрос"/>
    <x v="3"/>
    <s v="Штрафы ГИБДД"/>
    <s v="INC000000-"/>
  </r>
  <r>
    <n v="30486"/>
    <s v="GosUslugi_Mos"/>
    <x v="13"/>
    <d v="1899-12-30T17:44:49"/>
    <n v="202"/>
    <n v="53"/>
    <n v="149"/>
    <s v="Старая версия (ЕПГУ 2.0)"/>
    <n v="364"/>
    <s v="Вопрос"/>
    <x v="3"/>
    <s v="Контакты ведомства"/>
    <s v="INC000000-"/>
  </r>
  <r>
    <n v="30502"/>
    <s v="GosUslugi_ZagrPass"/>
    <x v="2"/>
    <d v="1899-12-30T19:17:52"/>
    <n v="397"/>
    <n v="6"/>
    <n v="391"/>
    <s v="Старая версия (ЕПГУ 2.0)"/>
    <n v="114"/>
    <s v="Вопрос"/>
    <x v="3"/>
    <s v="Загранпаспорт"/>
    <s v="INC000000-"/>
  </r>
  <r>
    <n v="30512"/>
    <s v="GosUslugi_Mos"/>
    <x v="7"/>
    <d v="1899-12-30T19:03:18"/>
    <n v="347"/>
    <n v="57"/>
    <n v="290"/>
    <s v="Старая версия (ЕПГУ 2.0)"/>
    <n v="125"/>
    <s v="Вопрос"/>
    <x v="3"/>
    <s v="Получение информации о налоговой задолженности"/>
    <s v="INC000000-"/>
  </r>
  <r>
    <n v="30514"/>
    <s v="GosUslugi_ZagrPass"/>
    <x v="4"/>
    <d v="1899-12-30T10:10:21"/>
    <n v="209"/>
    <n v="9"/>
    <n v="200"/>
    <s v="Старая версия (ЕПГУ 2.0)"/>
    <n v="114"/>
    <s v="Вопрос"/>
    <x v="3"/>
    <s v="Загранпаспорт"/>
    <s v="INC000000-"/>
  </r>
  <r>
    <n v="30521"/>
    <s v="GosUslugi_Mos"/>
    <x v="2"/>
    <d v="1899-12-30T16:54:50"/>
    <n v="355"/>
    <n v="52"/>
    <n v="3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526"/>
    <s v="GosUslugi_ZagrPass"/>
    <x v="7"/>
    <d v="1899-12-30T17:33:20"/>
    <n v="562"/>
    <n v="40"/>
    <n v="522"/>
    <s v="Старая версия (ЕПГУ 2.0)"/>
    <n v="114"/>
    <s v="Вопрос"/>
    <x v="3"/>
    <s v="Загранпаспорт"/>
    <s v="INC000000-"/>
  </r>
  <r>
    <n v="30532"/>
    <s v="GosUslugi_Mos"/>
    <x v="6"/>
    <d v="1899-12-30T14:25:02"/>
    <n v="312"/>
    <n v="67"/>
    <n v="245"/>
    <s v="Старая версия (ЕПГУ 2.0)"/>
    <n v="112"/>
    <s v="Вопрос"/>
    <x v="3"/>
    <s v="Регистрация автомобиля"/>
    <s v="INC000000-"/>
  </r>
  <r>
    <n v="30542"/>
    <s v="GosUslugi_Mos"/>
    <x v="4"/>
    <d v="1899-12-30T15:24:04"/>
    <n v="224"/>
    <n v="52"/>
    <n v="172"/>
    <s v="Старая версия (ЕПГУ 2.0)"/>
    <n v="112"/>
    <s v="Вопрос"/>
    <x v="3"/>
    <s v="Регистрация автомобиля"/>
    <s v="INC000000-"/>
  </r>
  <r>
    <n v="30551"/>
    <s v="GosUslugi_Mos"/>
    <x v="4"/>
    <d v="1899-12-30T12:54:58"/>
    <n v="326"/>
    <n v="55"/>
    <n v="271"/>
    <s v="Старая версия (ЕПГУ 2.0)"/>
    <n v="114"/>
    <s v="Вопрос"/>
    <x v="3"/>
    <s v="Загранпаспорт"/>
    <s v="INC000000-"/>
  </r>
  <r>
    <n v="30574"/>
    <s v="GosUslugi_ZagrPass"/>
    <x v="7"/>
    <d v="1899-12-30T16:33:55"/>
    <n v="213"/>
    <n v="51"/>
    <n v="162"/>
    <s v="Старая версия (ЕПГУ 2.0)"/>
    <n v="119"/>
    <s v="Вопрос"/>
    <x v="3"/>
    <s v="Регистрация по месту пребывания для граждан РФ"/>
    <s v="INC000000-"/>
  </r>
  <r>
    <n v="30583"/>
    <s v="GosUslugi_Mos"/>
    <x v="4"/>
    <d v="1899-12-30T18:05:48"/>
    <n v="166"/>
    <n v="56"/>
    <n v="110"/>
    <s v="Старая версия (ЕПГУ 2.0)"/>
    <n v="112"/>
    <s v="Вопрос"/>
    <x v="3"/>
    <s v="Регистрация автомобиля"/>
    <s v="INC000000-"/>
  </r>
  <r>
    <n v="30620"/>
    <s v="GosUslugi_ZagrPass"/>
    <x v="9"/>
    <d v="1899-12-30T18:52:28"/>
    <n v="150"/>
    <n v="6"/>
    <n v="144"/>
    <s v="Старая версия (ЕПГУ 2.0)"/>
    <n v="114"/>
    <s v="Вопрос"/>
    <x v="3"/>
    <s v="Загранпаспорт"/>
    <s v="INC000000-"/>
  </r>
  <r>
    <n v="30627"/>
    <s v="GosUslugi_ZagrPass"/>
    <x v="9"/>
    <d v="1899-12-30T12:06:35"/>
    <n v="336"/>
    <n v="41"/>
    <n v="295"/>
    <s v="Старая версия (ЕПГУ 2.0)"/>
    <n v="114"/>
    <s v="Вопрос"/>
    <x v="3"/>
    <s v="Загранпаспорт"/>
    <s v="INC000000-"/>
  </r>
  <r>
    <n v="30655"/>
    <s v="GosUslugi_Mos"/>
    <x v="5"/>
    <d v="1899-12-30T14:54:30"/>
    <n v="316"/>
    <n v="55"/>
    <n v="26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58"/>
    <s v="GosUslugi_ZagrPass"/>
    <x v="12"/>
    <d v="1899-12-30T16:13:24"/>
    <n v="344"/>
    <n v="40"/>
    <n v="304"/>
    <s v="Старая версия (ЕПГУ 2.0)"/>
    <n v="364"/>
    <s v="Вопрос"/>
    <x v="3"/>
    <s v="Контакты ведомства"/>
    <s v="INC000000-"/>
  </r>
  <r>
    <n v="30660"/>
    <s v="GosUslugi_Mos"/>
    <x v="7"/>
    <d v="1899-12-30T11:40:55"/>
    <n v="276"/>
    <n v="65"/>
    <n v="211"/>
    <s v="Старая версия (ЕПГУ 2.0)"/>
    <n v="364"/>
    <s v="Вопрос"/>
    <x v="3"/>
    <s v="Контакты ведомства"/>
    <s v="INC000000-"/>
  </r>
  <r>
    <n v="30663"/>
    <s v="GosUslugi_ZagrPass"/>
    <x v="5"/>
    <d v="1899-12-30T14:22:51"/>
    <n v="95"/>
    <n v="41"/>
    <n v="54"/>
    <s v="Старая версия (ЕПГУ 2.0)"/>
    <n v="114"/>
    <s v="Вопрос"/>
    <x v="3"/>
    <s v="Загранпаспорт"/>
    <s v="INC000000-"/>
  </r>
  <r>
    <n v="30691"/>
    <s v="GosUslugi_Mos"/>
    <x v="7"/>
    <d v="1899-12-30T10:39:55"/>
    <n v="913"/>
    <n v="97"/>
    <n v="816"/>
    <s v="Старая версия (ЕПГУ 2.0)"/>
    <n v="111"/>
    <s v="Вопрос"/>
    <x v="3"/>
    <s v="Штрафы ГИБДД"/>
    <s v="INC000000-"/>
  </r>
  <r>
    <n v="30699"/>
    <s v="GosUslugi_Mos"/>
    <x v="5"/>
    <d v="1899-12-30T15:20:01"/>
    <n v="328"/>
    <n v="53"/>
    <n v="275"/>
    <s v="Старая версия (ЕПГУ 2.0)"/>
    <n v="364"/>
    <s v="Вопрос"/>
    <x v="3"/>
    <s v="Контакты ведомства"/>
    <s v="INC000000-"/>
  </r>
  <r>
    <n v="30706"/>
    <s v="GosUslugi_Mos"/>
    <x v="1"/>
    <d v="1899-12-30T11:24:07"/>
    <n v="157"/>
    <n v="103"/>
    <n v="54"/>
    <s v="Новая версия (ЕПГУ 3.0)"/>
    <n v="125"/>
    <s v="Вопрос"/>
    <x v="3"/>
    <s v="Получение информации о налоговой задолженности"/>
    <s v="INC000000-"/>
  </r>
  <r>
    <n v="30715"/>
    <s v="GosUslugi_Mos"/>
    <x v="2"/>
    <d v="1899-12-30T11:53:02"/>
    <n v="164"/>
    <n v="51"/>
    <n v="113"/>
    <s v="Старая версия (ЕПГУ 2.0)"/>
    <n v="112"/>
    <s v="Вопрос"/>
    <x v="3"/>
    <s v="Регистрация автомобиля"/>
    <s v="INC000000-"/>
  </r>
  <r>
    <n v="30717"/>
    <s v="GosUslugi_Mos"/>
    <x v="4"/>
    <d v="1899-12-30T14:39:29"/>
    <n v="202"/>
    <n v="53"/>
    <n v="149"/>
    <s v="Старая версия (ЕПГУ 2.0)"/>
    <n v="112"/>
    <s v="Вопрос"/>
    <x v="3"/>
    <s v="Регистрация автомобиля"/>
    <s v="INC000000-"/>
  </r>
  <r>
    <n v="30735"/>
    <s v="GosUslugi_Mos"/>
    <x v="9"/>
    <d v="1899-12-30T14:46:50"/>
    <n v="98"/>
    <n v="57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0737"/>
    <s v="GosUslugi_Mos"/>
    <x v="1"/>
    <d v="1899-12-30T15:31:38"/>
    <n v="389"/>
    <n v="84"/>
    <n v="305"/>
    <s v="Старая версия (ЕПГУ 2.0)"/>
    <n v="364"/>
    <s v="Вопрос"/>
    <x v="3"/>
    <s v="Контакты ведомства"/>
    <s v="INC000000-"/>
  </r>
  <r>
    <n v="30739"/>
    <s v="GosUslugi_ZagrPass"/>
    <x v="0"/>
    <d v="1899-12-30T15:25:49"/>
    <n v="291"/>
    <n v="40"/>
    <n v="251"/>
    <s v="Старая версия (ЕПГУ 2.0)"/>
    <n v="114"/>
    <s v="Вопрос"/>
    <x v="3"/>
    <s v="Загранпаспорт"/>
    <s v="INC000000-"/>
  </r>
  <r>
    <n v="30741"/>
    <s v="GosUslugi_Mos"/>
    <x v="7"/>
    <d v="1899-12-30T13:43:32"/>
    <n v="175"/>
    <n v="68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30743"/>
    <s v="GosUslugi_Mos"/>
    <x v="3"/>
    <d v="1899-12-30T17:54:26"/>
    <n v="202"/>
    <n v="52"/>
    <n v="15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79"/>
    <s v="GosUslugi_Mos"/>
    <x v="1"/>
    <d v="1899-12-30T11:32:10"/>
    <n v="199"/>
    <n v="61"/>
    <n v="138"/>
    <s v="Старая версия (ЕПГУ 2.0)"/>
    <n v="111"/>
    <s v="Вопрос"/>
    <x v="3"/>
    <s v="Штрафы ГИБДД"/>
    <s v="INC000000-"/>
  </r>
  <r>
    <n v="30813"/>
    <s v="GosUslugi_ZagrPass"/>
    <x v="13"/>
    <d v="1899-12-30T13:19:39"/>
    <n v="154"/>
    <n v="6"/>
    <n v="148"/>
    <s v="Старая версия (ЕПГУ 2.0)"/>
    <n v="118"/>
    <s v="Вопрос"/>
    <x v="3"/>
    <s v="Регистрация по месту жительства для граждан РФ"/>
    <s v="INC000000-"/>
  </r>
  <r>
    <n v="30835"/>
    <s v="GosUslugi_Mos"/>
    <x v="3"/>
    <d v="1899-12-30T09:08:38"/>
    <n v="210"/>
    <n v="29"/>
    <n v="181"/>
    <s v="Старая версия (ЕПГУ 2.0)"/>
    <n v="364"/>
    <s v="Вопрос"/>
    <x v="3"/>
    <s v="Контакты ведомства"/>
    <s v="INC000000-"/>
  </r>
  <r>
    <n v="30851"/>
    <s v="GosUslugi_Mos"/>
    <x v="12"/>
    <d v="1899-12-30T16:04:03"/>
    <n v="382"/>
    <n v="50"/>
    <n v="332"/>
    <s v="Старая версия (ЕПГУ 2.0)"/>
    <n v="112"/>
    <s v="Вопрос"/>
    <x v="3"/>
    <s v="Регистрация автомобиля"/>
    <s v="INC000000-"/>
  </r>
  <r>
    <n v="30858"/>
    <s v="GosUslugi_Mos"/>
    <x v="3"/>
    <d v="1899-12-30T08:42:58"/>
    <n v="261"/>
    <n v="87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862"/>
    <s v="GosUslugi_ZagrPass"/>
    <x v="0"/>
    <d v="1899-12-30T12:23:52"/>
    <n v="421"/>
    <n v="61"/>
    <n v="360"/>
    <s v="Старая версия (ЕПГУ 2.0)"/>
    <n v="114"/>
    <s v="Вопрос"/>
    <x v="3"/>
    <s v="Загранпаспорт"/>
    <s v="INC000000-"/>
  </r>
  <r>
    <n v="30881"/>
    <s v="GosUslugi_Mos"/>
    <x v="7"/>
    <d v="1899-12-30T17:28:57"/>
    <n v="215"/>
    <n v="64"/>
    <n v="151"/>
    <s v="Старая версия (ЕПГУ 2.0)"/>
    <n v="126"/>
    <s v="Вопрос"/>
    <x v="3"/>
    <s v="Справка о ходе/отсутст. исп. производства"/>
    <s v="INC000000-"/>
  </r>
  <r>
    <n v="30886"/>
    <s v="GosUslugi_Mos"/>
    <x v="2"/>
    <d v="1899-12-30T10:55:20"/>
    <n v="233"/>
    <n v="66"/>
    <n v="167"/>
    <s v="Старая версия (ЕПГУ 2.0)"/>
    <n v="364"/>
    <s v="Вопрос"/>
    <x v="3"/>
    <s v="Контакты ведомства"/>
    <s v="INC000000-"/>
  </r>
  <r>
    <n v="30895"/>
    <s v="GosUslugi_Mos"/>
    <x v="2"/>
    <d v="1899-12-30T16:50:55"/>
    <n v="220"/>
    <n v="85"/>
    <n v="13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901"/>
    <s v="GosUslugi_Mos"/>
    <x v="11"/>
    <d v="1899-12-30T10:55:44"/>
    <n v="892"/>
    <n v="66"/>
    <n v="826"/>
    <s v="Новая версия (ЕПГУ 3.0)"/>
    <n v="111"/>
    <s v="Вопрос"/>
    <x v="3"/>
    <s v="Штрафы ГИБДД"/>
    <s v="INC000000-"/>
  </r>
  <r>
    <n v="30926"/>
    <s v="GosUslugi_Mos"/>
    <x v="3"/>
    <d v="1899-12-30T01:14:11"/>
    <n v="112"/>
    <n v="56"/>
    <n v="56"/>
    <m/>
    <n v="112"/>
    <s v="Вопрос"/>
    <x v="3"/>
    <s v="Регистрация автомобиля"/>
    <s v="INC000000-"/>
  </r>
  <r>
    <n v="30928"/>
    <s v="GosUslugi_Mos"/>
    <x v="4"/>
    <d v="1899-12-30T17:34:35"/>
    <n v="258"/>
    <n v="78"/>
    <n v="1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932"/>
    <s v="GosUslugi_ZagrPass"/>
    <x v="1"/>
    <d v="1899-12-30T17:37:42"/>
    <n v="248"/>
    <n v="69"/>
    <n v="179"/>
    <s v="Старая версия (ЕПГУ 2.0)"/>
    <n v="364"/>
    <s v="Вопрос"/>
    <x v="3"/>
    <s v="Контакты ведомства"/>
    <s v="INC000000-"/>
  </r>
  <r>
    <n v="30958"/>
    <s v="GosUslugi_ZagrPass"/>
    <x v="5"/>
    <d v="1899-12-30T19:03:15"/>
    <n v="371"/>
    <n v="90"/>
    <n v="281"/>
    <s v="Старая версия (ЕПГУ 2.0)"/>
    <n v="114"/>
    <s v="Вопрос"/>
    <x v="3"/>
    <s v="Загранпаспорт"/>
    <s v="INC000000-"/>
  </r>
  <r>
    <n v="30967"/>
    <s v="GosUslugi_ZagrPass"/>
    <x v="1"/>
    <d v="1899-12-30T12:12:58"/>
    <n v="173"/>
    <n v="43"/>
    <n v="130"/>
    <s v="Старая версия (ЕПГУ 2.0)"/>
    <n v="114"/>
    <s v="Вопрос"/>
    <x v="3"/>
    <s v="Загранпаспорт"/>
    <s v="INC000000-"/>
  </r>
  <r>
    <n v="30973"/>
    <s v="GosUslugi_ZagrPass"/>
    <x v="11"/>
    <d v="1899-12-30T15:58:27"/>
    <n v="283"/>
    <n v="6"/>
    <n v="277"/>
    <s v="Старая версия (ЕПГУ 2.0)"/>
    <n v="112"/>
    <s v="Вопрос"/>
    <x v="3"/>
    <s v="Регистрация автомобиля"/>
    <s v="INC000000-"/>
  </r>
  <r>
    <n v="30980"/>
    <s v="GosUslugi_Mos"/>
    <x v="1"/>
    <d v="1899-12-30T17:48:44"/>
    <n v="171"/>
    <n v="72"/>
    <n v="99"/>
    <s v="Старая версия (ЕПГУ 2.0)"/>
    <n v="112"/>
    <s v="Вопрос"/>
    <x v="3"/>
    <s v="Регистрация автомобиля"/>
    <s v="INC000000-"/>
  </r>
  <r>
    <n v="30991"/>
    <s v="GosUslugi_ZagrPass"/>
    <x v="0"/>
    <d v="1899-12-30T18:38:27"/>
    <n v="106"/>
    <n v="43"/>
    <n v="63"/>
    <s v="Старая версия (ЕПГУ 2.0)"/>
    <n v="114"/>
    <s v="Вопрос"/>
    <x v="3"/>
    <s v="Загранпаспорт"/>
    <s v="INC000000-"/>
  </r>
  <r>
    <n v="31020"/>
    <s v="GosUslugi_Mos"/>
    <x v="4"/>
    <d v="1899-12-30T17:23:38"/>
    <n v="320"/>
    <n v="76"/>
    <n v="245"/>
    <s v="Старая версия (ЕПГУ 2.0)"/>
    <n v="364"/>
    <s v="Вопрос"/>
    <x v="3"/>
    <s v="Контакты ведомства"/>
    <s v="INC000000-"/>
  </r>
  <r>
    <n v="31026"/>
    <s v="GosUslugi_ZagrPass"/>
    <x v="6"/>
    <d v="1899-12-30T12:41:50"/>
    <n v="256"/>
    <n v="24"/>
    <n v="232"/>
    <s v="Старая версия (ЕПГУ 2.0)"/>
    <n v="114"/>
    <s v="Вопрос"/>
    <x v="3"/>
    <s v="Загранпаспорт"/>
    <s v="INC000000-"/>
  </r>
  <r>
    <n v="31032"/>
    <s v="GosUslugi_Mos"/>
    <x v="3"/>
    <d v="1899-12-30T12:06:45"/>
    <n v="167"/>
    <n v="56"/>
    <n v="111"/>
    <s v="Старая версия (ЕПГУ 2.0)"/>
    <n v="112"/>
    <s v="Вопрос"/>
    <x v="3"/>
    <s v="Регистрация автомобиля"/>
    <s v="INC000000-"/>
  </r>
  <r>
    <n v="31048"/>
    <s v="GosUslugi_ZagrPass"/>
    <x v="1"/>
    <d v="1899-12-30T08:40:40"/>
    <n v="257"/>
    <n v="41"/>
    <n v="216"/>
    <s v="Старая версия (ЕПГУ 2.0)"/>
    <n v="114"/>
    <s v="Вопрос"/>
    <x v="3"/>
    <s v="Загранпаспорт"/>
    <s v="INC000000-"/>
  </r>
  <r>
    <n v="31075"/>
    <s v="GosUslugi_ZagrPass"/>
    <x v="6"/>
    <d v="1899-12-30T16:48:14"/>
    <n v="243"/>
    <n v="43"/>
    <n v="200"/>
    <s v="Старая версия (ЕПГУ 2.0)"/>
    <n v="114"/>
    <s v="Вопрос"/>
    <x v="3"/>
    <s v="Загранпаспорт"/>
    <s v="INC000000-"/>
  </r>
  <r>
    <n v="31077"/>
    <s v="GosUslugi_Mos"/>
    <x v="7"/>
    <d v="1899-12-30T13:00:32"/>
    <n v="124"/>
    <n v="31"/>
    <n v="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4"/>
    <s v="GosUslugi_ZagrPass"/>
    <x v="12"/>
    <d v="1899-12-30T18:20:19"/>
    <n v="205"/>
    <n v="40"/>
    <n v="165"/>
    <s v="Старая версия (ЕПГУ 2.0)"/>
    <n v="125"/>
    <s v="Вопрос"/>
    <x v="3"/>
    <s v="Получение информации о налоговой задолженности"/>
    <s v="INC000000-"/>
  </r>
  <r>
    <n v="31091"/>
    <s v="GosUslugi_ZagrPass"/>
    <x v="6"/>
    <d v="1899-12-30T10:59:28"/>
    <n v="108"/>
    <n v="52"/>
    <n v="56"/>
    <s v="Старая версия (ЕПГУ 2.0)"/>
    <n v="114"/>
    <s v="Вопрос"/>
    <x v="3"/>
    <s v="Загранпаспорт"/>
    <s v="INC000000-"/>
  </r>
  <r>
    <n v="31099"/>
    <s v="GosUslugi_Mos"/>
    <x v="13"/>
    <d v="1899-12-30T11:13:30"/>
    <n v="1264"/>
    <n v="66"/>
    <n v="1198"/>
    <s v="Старая версия (ЕПГУ 2.0)"/>
    <n v="364"/>
    <s v="Вопрос"/>
    <x v="3"/>
    <s v="Контакты ведомства"/>
    <s v="INC000000-"/>
  </r>
  <r>
    <n v="31106"/>
    <s v="GosUslugi_Mos"/>
    <x v="9"/>
    <d v="1899-12-30T08:41:31"/>
    <n v="511"/>
    <n v="33"/>
    <n v="478"/>
    <s v="Старая версия (ЕПГУ 2.0)"/>
    <n v="112"/>
    <s v="Вопрос"/>
    <x v="3"/>
    <s v="Регистрация автомобиля"/>
    <s v="INC000000-"/>
  </r>
  <r>
    <n v="31129"/>
    <s v="GosUslugi_Mos"/>
    <x v="1"/>
    <d v="1899-12-30T17:23:12"/>
    <n v="291"/>
    <n v="68"/>
    <n v="223"/>
    <s v="Старая версия (ЕПГУ 2.0)"/>
    <n v="130"/>
    <s v="Вопрос"/>
    <x v="3"/>
    <s v="Другие (внести комментарий)"/>
    <s v="INC000000-"/>
  </r>
  <r>
    <n v="31163"/>
    <s v="GosUslugi_ZagrPass"/>
    <x v="2"/>
    <d v="1899-12-30T18:47:58"/>
    <n v="370"/>
    <n v="52"/>
    <n v="318"/>
    <s v="Старая версия (ЕПГУ 2.0)"/>
    <n v="114"/>
    <s v="Вопрос"/>
    <x v="3"/>
    <s v="Загранпаспорт"/>
    <s v="INC000000-"/>
  </r>
  <r>
    <n v="31176"/>
    <s v="GosUslugi_Mos"/>
    <x v="5"/>
    <d v="1899-12-30T22:35:10"/>
    <n v="137"/>
    <n v="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31200"/>
    <s v="GosUslugi_ZagrPass"/>
    <x v="7"/>
    <d v="1899-12-30T21:35:36"/>
    <n v="240"/>
    <n v="10"/>
    <n v="230"/>
    <s v="Старая версия (ЕПГУ 2.0)"/>
    <n v="114"/>
    <s v="Вопрос"/>
    <x v="3"/>
    <s v="Загранпаспорт"/>
    <s v="INC000000-"/>
  </r>
  <r>
    <n v="31238"/>
    <s v="GosUslugi_Mos"/>
    <x v="4"/>
    <d v="1899-12-30T16:25:50"/>
    <n v="344"/>
    <n v="67"/>
    <n v="277"/>
    <s v="Старая версия (ЕПГУ 2.0)"/>
    <n v="364"/>
    <s v="Вопрос"/>
    <x v="3"/>
    <s v="Контакты ведомства"/>
    <s v="INC000000-"/>
  </r>
  <r>
    <n v="31253"/>
    <s v="GosUslugi_ZagrPass"/>
    <x v="7"/>
    <d v="1899-12-30T13:37:25"/>
    <n v="227"/>
    <n v="52"/>
    <n v="175"/>
    <s v="Старая версия (ЕПГУ 2.0)"/>
    <n v="114"/>
    <s v="Вопрос"/>
    <x v="3"/>
    <s v="Загранпаспорт"/>
    <s v="INC000000-"/>
  </r>
  <r>
    <n v="31259"/>
    <s v="GosUslugi_Mos"/>
    <x v="5"/>
    <d v="1899-12-30T11:05:05"/>
    <n v="124"/>
    <n v="66"/>
    <n v="58"/>
    <s v="Старая версия (ЕПГУ 2.0)"/>
    <n v="125"/>
    <s v="Вопрос"/>
    <x v="3"/>
    <s v="Получение информации о налоговой задолженности"/>
    <s v="INC000000-"/>
  </r>
  <r>
    <n v="31286"/>
    <s v="GosUslugi_Mos"/>
    <x v="3"/>
    <d v="1899-12-30T14:44:28"/>
    <n v="236"/>
    <n v="66"/>
    <n v="170"/>
    <s v="Старая версия (ЕПГУ 2.0)"/>
    <n v="112"/>
    <s v="Вопрос"/>
    <x v="3"/>
    <s v="Регистрация автомобиля"/>
    <s v="INC000000-"/>
  </r>
  <r>
    <n v="31320"/>
    <s v="GosUslugi_Mos"/>
    <x v="0"/>
    <d v="1899-12-30T11:50:00"/>
    <n v="190"/>
    <n v="61"/>
    <n v="129"/>
    <s v="Старая версия (ЕПГУ 2.0)"/>
    <n v="364"/>
    <s v="Вопрос"/>
    <x v="3"/>
    <s v="Контакты ведомства"/>
    <s v="INC000000-"/>
  </r>
  <r>
    <n v="31350"/>
    <s v="GosUslugi_ZagrPass"/>
    <x v="1"/>
    <d v="1899-12-30T16:18:33"/>
    <n v="269"/>
    <n v="43"/>
    <n v="226"/>
    <s v="Старая версия (ЕПГУ 2.0)"/>
    <n v="114"/>
    <s v="Вопрос"/>
    <x v="3"/>
    <s v="Загранпаспорт"/>
    <s v="INC000000-"/>
  </r>
  <r>
    <n v="31353"/>
    <s v="GosUslugi_ZagrPass"/>
    <x v="13"/>
    <d v="1899-12-30T19:17:34"/>
    <n v="347"/>
    <n v="102"/>
    <n v="245"/>
    <s v="Старая версия (ЕПГУ 2.0)"/>
    <n v="114"/>
    <s v="Вопрос"/>
    <x v="3"/>
    <s v="Загранпаспорт"/>
    <s v="INC000000-"/>
  </r>
  <r>
    <n v="31382"/>
    <s v="GosUslugi_Mos"/>
    <x v="7"/>
    <d v="1899-12-30T22:55:06"/>
    <n v="123"/>
    <n v="67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31385"/>
    <s v="GosUslugi_Mos"/>
    <x v="0"/>
    <d v="1899-12-30T13:01:52"/>
    <n v="368"/>
    <n v="71"/>
    <n v="2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03"/>
    <s v="GosUslugi_Mos"/>
    <x v="0"/>
    <d v="1899-12-30T15:46:38"/>
    <n v="779"/>
    <n v="66"/>
    <n v="7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08"/>
    <s v="GosUslugi_Mos"/>
    <x v="5"/>
    <d v="1899-12-30T11:22:27"/>
    <n v="266"/>
    <n v="66"/>
    <n v="200"/>
    <s v="Старая версия (ЕПГУ 2.0)"/>
    <n v="125"/>
    <s v="Вопрос"/>
    <x v="3"/>
    <s v="Получение информации о налоговой задолженности"/>
    <s v="INC000000-"/>
  </r>
  <r>
    <n v="31415"/>
    <s v="GosUslugi_ZagrPass"/>
    <x v="7"/>
    <d v="1899-12-30T21:07:36"/>
    <n v="510"/>
    <n v="5"/>
    <n v="505"/>
    <s v="Старая версия (ЕПГУ 2.0)"/>
    <n v="117"/>
    <s v="Вопрос"/>
    <x v="3"/>
    <s v="Состояние лицевого счета в ПФРФ"/>
    <s v="INC000000-"/>
  </r>
  <r>
    <n v="31432"/>
    <s v="GosUslugi_Mos"/>
    <x v="7"/>
    <d v="1899-12-30T14:01:02"/>
    <n v="157"/>
    <n v="67"/>
    <n v="91"/>
    <s v="Старая версия (ЕПГУ 2.0)"/>
    <n v="130"/>
    <s v="Вопрос"/>
    <x v="3"/>
    <s v="Другие (внести комментарий)"/>
    <s v="INC000000-"/>
  </r>
  <r>
    <n v="31440"/>
    <s v="GosUslugi_Mos"/>
    <x v="5"/>
    <d v="1899-12-30T11:39:53"/>
    <n v="225"/>
    <n v="64"/>
    <n v="161"/>
    <s v="Старая версия (ЕПГУ 2.0)"/>
    <n v="112"/>
    <s v="Вопрос"/>
    <x v="3"/>
    <s v="Регистрация автомобиля"/>
    <s v="INC000000-"/>
  </r>
  <r>
    <n v="31445"/>
    <s v="GosUslugi_Mos"/>
    <x v="2"/>
    <d v="1899-12-30T19:05:26"/>
    <n v="136"/>
    <n v="66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83"/>
    <s v="GosUslugi_Mos"/>
    <x v="12"/>
    <d v="1899-12-30T12:46:48"/>
    <n v="244"/>
    <n v="66"/>
    <n v="1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43"/>
    <s v="GosUslugi_Mos"/>
    <x v="2"/>
    <d v="1899-12-30T13:02:57"/>
    <n v="194"/>
    <n v="68"/>
    <n v="126"/>
    <s v="Старая версия (ЕПГУ 2.0)"/>
    <n v="130"/>
    <s v="Вопрос"/>
    <x v="3"/>
    <s v="Другие (внести комментарий)"/>
    <s v="INC000000-"/>
  </r>
  <r>
    <n v="31554"/>
    <s v="GosUslugi_Mos"/>
    <x v="2"/>
    <d v="1899-12-30T13:49:45"/>
    <n v="239"/>
    <n v="8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5"/>
    <s v="GosUslugi_Mos"/>
    <x v="1"/>
    <d v="1899-12-30T21:19:50"/>
    <n v="235"/>
    <n v="66"/>
    <n v="169"/>
    <s v="Старая версия (ЕПГУ 2.0)"/>
    <n v="130"/>
    <s v="Вопрос"/>
    <x v="3"/>
    <s v="Другие (внести комментарий)"/>
    <s v="INC000000-"/>
  </r>
  <r>
    <n v="31571"/>
    <s v="GosUslugi_Mos"/>
    <x v="1"/>
    <d v="1899-12-30T12:52:44"/>
    <n v="367"/>
    <n v="81"/>
    <n v="286"/>
    <s v="Новая версия (ЕПГУ 3.0)"/>
    <n v="125"/>
    <s v="Вопрос"/>
    <x v="3"/>
    <s v="Получение информации о налоговой задолженности"/>
    <s v="INC000000-"/>
  </r>
  <r>
    <n v="31591"/>
    <s v="GosUslugi_Mos"/>
    <x v="9"/>
    <d v="1899-12-30T10:51:36"/>
    <n v="321"/>
    <n v="66"/>
    <n v="255"/>
    <s v="Старая версия (ЕПГУ 2.0)"/>
    <n v="364"/>
    <s v="Вопрос"/>
    <x v="3"/>
    <s v="Контакты ведомства"/>
    <s v="INC000000-"/>
  </r>
  <r>
    <n v="31602"/>
    <s v="GosUslugi_2LTP"/>
    <x v="8"/>
    <d v="1899-12-30T18:41:22"/>
    <n v="435"/>
    <n v="7"/>
    <n v="428"/>
    <s v="Старая версия (ЕПГУ 2.0)"/>
    <n v="115"/>
    <s v="Вопрос"/>
    <x v="3"/>
    <s v="Замена паспорта РФ"/>
    <s v="INC000000-"/>
  </r>
  <r>
    <n v="31632"/>
    <s v="GosUslugi_Mos"/>
    <x v="12"/>
    <d v="1899-12-30T10:17:00"/>
    <n v="365"/>
    <n v="66"/>
    <n v="299"/>
    <s v="Старая версия (ЕПГУ 2.0)"/>
    <n v="364"/>
    <s v="Вопрос"/>
    <x v="3"/>
    <s v="Контакты ведомства"/>
    <s v="INC000000-"/>
  </r>
  <r>
    <n v="31636"/>
    <s v="GosUslugi_Mos"/>
    <x v="2"/>
    <d v="1899-12-30T21:36:25"/>
    <n v="322"/>
    <n v="101"/>
    <n v="221"/>
    <s v="Старая версия (ЕПГУ 2.0)"/>
    <n v="111"/>
    <s v="Вопрос"/>
    <x v="3"/>
    <s v="Штрафы ГИБДД"/>
    <s v="INC000000-"/>
  </r>
  <r>
    <n v="31647"/>
    <s v="GosUslugi_ZagrPass"/>
    <x v="7"/>
    <d v="1899-12-30T21:48:31"/>
    <n v="165"/>
    <n v="6"/>
    <n v="159"/>
    <s v="Старая версия (ЕПГУ 2.0)"/>
    <n v="114"/>
    <s v="Вопрос"/>
    <x v="3"/>
    <s v="Загранпаспорт"/>
    <s v="INC000000-"/>
  </r>
  <r>
    <n v="31657"/>
    <s v="GosUslugi_Mos"/>
    <x v="8"/>
    <d v="1899-12-30T22:00:20"/>
    <n v="263"/>
    <n v="139"/>
    <n v="124"/>
    <s v="Старая версия (ЕПГУ 2.0)"/>
    <n v="364"/>
    <s v="Вопрос"/>
    <x v="3"/>
    <s v="Контакты ведомства"/>
    <s v="INC000000-"/>
  </r>
  <r>
    <n v="31663"/>
    <s v="GosUslugi_Mos"/>
    <x v="7"/>
    <d v="1899-12-30T13:06:46"/>
    <n v="716"/>
    <n v="66"/>
    <n v="650"/>
    <s v="Старая версия (ЕПГУ 2.0)"/>
    <n v="130"/>
    <s v="Вопрос"/>
    <x v="3"/>
    <s v="Другие (внести комментарий)"/>
    <s v="INC000000-"/>
  </r>
  <r>
    <n v="31685"/>
    <s v="GosUslugi_Mos"/>
    <x v="2"/>
    <d v="1899-12-30T14:30:45"/>
    <n v="91"/>
    <n v="86"/>
    <n v="5"/>
    <s v="Старая версия (ЕПГУ 2.0)"/>
    <n v="125"/>
    <s v="Вопрос"/>
    <x v="3"/>
    <s v="Получение информации о налоговой задолженности"/>
    <s v="INC000000-"/>
  </r>
  <r>
    <n v="31702"/>
    <s v="GosUslugi_Mos"/>
    <x v="3"/>
    <d v="1899-12-30T13:19:30"/>
    <n v="216"/>
    <n v="70"/>
    <n v="14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13"/>
    <s v="GosUslugi_ZagrPass"/>
    <x v="2"/>
    <d v="1899-12-30T16:35:58"/>
    <n v="300"/>
    <n v="28"/>
    <n v="272"/>
    <s v="Старая версия (ЕПГУ 2.0)"/>
    <n v="364"/>
    <s v="Вопрос"/>
    <x v="3"/>
    <s v="Контакты ведомства"/>
    <s v="INC000000-"/>
  </r>
  <r>
    <n v="31721"/>
    <s v="GosUslugi_Mos"/>
    <x v="7"/>
    <d v="1899-12-30T09:32:21"/>
    <n v="321"/>
    <n v="57"/>
    <n v="264"/>
    <s v="Старая версия (ЕПГУ 2.0)"/>
    <n v="364"/>
    <s v="Вопрос"/>
    <x v="3"/>
    <s v="Контакты ведомства"/>
    <s v="INC000000-"/>
  </r>
  <r>
    <n v="31731"/>
    <s v="GosUslugi_Mos"/>
    <x v="4"/>
    <d v="1899-12-30T13:31:42"/>
    <n v="483"/>
    <n v="65"/>
    <n v="418"/>
    <s v="Старая версия (ЕПГУ 2.0)"/>
    <n v="112"/>
    <s v="Вопрос"/>
    <x v="3"/>
    <s v="Регистрация автомобиля"/>
    <s v="INC000000-"/>
  </r>
  <r>
    <n v="31736"/>
    <s v="GosUslugi_Mos"/>
    <x v="9"/>
    <d v="1899-12-30T22:38:26"/>
    <n v="140"/>
    <n v="33"/>
    <n v="1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40"/>
    <s v="GosUslugi_Mos"/>
    <x v="9"/>
    <d v="1899-12-30T11:48:35"/>
    <n v="177"/>
    <n v="65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31744"/>
    <s v="GosUslugi_Mos"/>
    <x v="0"/>
    <d v="1899-12-30T12:13:28"/>
    <n v="225"/>
    <n v="57"/>
    <n v="168"/>
    <s v="Старая версия (ЕПГУ 2.0)"/>
    <n v="364"/>
    <s v="Вопрос"/>
    <x v="3"/>
    <s v="Контакты ведомства"/>
    <s v="INC000000-"/>
  </r>
  <r>
    <n v="31772"/>
    <s v="GosUslugi_Mos"/>
    <x v="12"/>
    <d v="1899-12-30T17:41:52"/>
    <n v="356"/>
    <n v="83"/>
    <n v="273"/>
    <s v="Старая версия (ЕПГУ 2.0)"/>
    <n v="112"/>
    <s v="Вопрос"/>
    <x v="3"/>
    <s v="Регистрация автомобиля"/>
    <s v="INC000000-"/>
  </r>
  <r>
    <n v="31785"/>
    <s v="GosUslugi_Mos"/>
    <x v="7"/>
    <d v="1899-12-30T09:13:22"/>
    <n v="153"/>
    <n v="59"/>
    <n v="94"/>
    <s v="Старая версия (ЕПГУ 2.0)"/>
    <n v="130"/>
    <s v="Вопрос"/>
    <x v="3"/>
    <s v="Другие (внести комментарий)"/>
    <s v="INC000000-"/>
  </r>
  <r>
    <n v="31787"/>
    <s v="GosUslugi_Mos"/>
    <x v="4"/>
    <d v="1899-12-30T12:46:44"/>
    <n v="258"/>
    <n v="65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31792"/>
    <s v="GosUslugi_Mos"/>
    <x v="1"/>
    <d v="1899-12-30T18:24:29"/>
    <n v="761"/>
    <n v="51"/>
    <n v="710"/>
    <s v="Старая версия (ЕПГУ 2.0)"/>
    <n v="126"/>
    <s v="Вопрос"/>
    <x v="3"/>
    <s v="Справка о ходе/отсутст. исп. производства"/>
    <s v="INC000000-"/>
  </r>
  <r>
    <n v="31795"/>
    <s v="GosUslugi_Mos"/>
    <x v="12"/>
    <d v="1899-12-30T16:14:36"/>
    <n v="463"/>
    <n v="68"/>
    <n v="395"/>
    <s v="Старая версия (ЕПГУ 2.0)"/>
    <n v="112"/>
    <s v="Вопрос"/>
    <x v="3"/>
    <s v="Регистрация автомобиля"/>
    <s v="INC000000-"/>
  </r>
  <r>
    <n v="31800"/>
    <s v="GosUslugi_Mos"/>
    <x v="4"/>
    <d v="1899-12-30T19:17:26"/>
    <n v="180"/>
    <n v="66"/>
    <n v="11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19"/>
    <s v="GosUslugi_Mos"/>
    <x v="7"/>
    <d v="1899-12-30T23:44:18"/>
    <n v="470"/>
    <n v="67"/>
    <n v="4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30"/>
    <s v="GosUslugi_Mos"/>
    <x v="4"/>
    <d v="1899-12-30T16:31:51"/>
    <n v="201"/>
    <n v="137"/>
    <n v="64"/>
    <s v="Старая версия (ЕПГУ 2.0)"/>
    <n v="112"/>
    <s v="Вопрос"/>
    <x v="3"/>
    <s v="Регистрация автомобиля"/>
    <s v="INC000000-"/>
  </r>
  <r>
    <n v="31839"/>
    <s v="GosUslugi_Mos"/>
    <x v="7"/>
    <d v="1899-12-30T22:57:51"/>
    <n v="95"/>
    <n v="67"/>
    <n v="28"/>
    <s v="Старая версия (ЕПГУ 2.0)"/>
    <n v="130"/>
    <s v="Вопрос"/>
    <x v="3"/>
    <s v="Другие (внести комментарий)"/>
    <s v="INC000000-"/>
  </r>
  <r>
    <n v="31853"/>
    <s v="GosUslugi_ZagrPass"/>
    <x v="9"/>
    <d v="1899-12-30T15:00:51"/>
    <n v="119"/>
    <n v="6"/>
    <n v="113"/>
    <s v="Старая версия (ЕПГУ 2.0)"/>
    <n v="114"/>
    <s v="Вопрос"/>
    <x v="3"/>
    <s v="Загранпаспорт"/>
    <s v="INC000000-"/>
  </r>
  <r>
    <n v="31900"/>
    <s v="GosUslugi_Mos"/>
    <x v="10"/>
    <d v="1899-12-30T19:06:41"/>
    <n v="258"/>
    <n v="67"/>
    <n v="191"/>
    <s v="Старая версия (ЕПГУ 2.0)"/>
    <n v="364"/>
    <s v="Вопрос"/>
    <x v="3"/>
    <s v="Контакты ведомства"/>
    <s v="INC000000-"/>
  </r>
  <r>
    <n v="31907"/>
    <s v="GosUslugi_Mos"/>
    <x v="4"/>
    <d v="1899-12-30T16:53:19"/>
    <n v="255"/>
    <n v="77"/>
    <n v="178"/>
    <s v="Старая версия (ЕПГУ 2.0)"/>
    <n v="127"/>
    <s v="Вопрос"/>
    <x v="3"/>
    <s v="Информация по исполн. производству"/>
    <s v="INC000000-"/>
  </r>
  <r>
    <n v="31920"/>
    <s v="GosUslugi_Mos"/>
    <x v="12"/>
    <d v="1899-12-30T14:32:19"/>
    <n v="146"/>
    <n v="67"/>
    <n v="79"/>
    <s v="Старая версия (ЕПГУ 2.0)"/>
    <n v="112"/>
    <s v="Вопрос"/>
    <x v="3"/>
    <s v="Регистрация автомобиля"/>
    <s v="INC000000-"/>
  </r>
  <r>
    <n v="31924"/>
    <s v="GosUslugi_Mos"/>
    <x v="13"/>
    <d v="1899-12-30T11:59:27"/>
    <n v="890"/>
    <n v="66"/>
    <n v="824"/>
    <s v="Старая версия (ЕПГУ 2.0)"/>
    <n v="111"/>
    <s v="Вопрос"/>
    <x v="3"/>
    <s v="Штрафы ГИБДД"/>
    <s v="INC000000-"/>
  </r>
  <r>
    <n v="31936"/>
    <s v="GosUslugi_ZagrPass"/>
    <x v="12"/>
    <d v="1899-12-30T18:07:51"/>
    <n v="149"/>
    <n v="40"/>
    <n v="109"/>
    <s v="Старая версия (ЕПГУ 2.0)"/>
    <n v="114"/>
    <s v="Вопрос"/>
    <x v="3"/>
    <s v="Загранпаспорт"/>
    <s v="INC000000-"/>
  </r>
  <r>
    <n v="31946"/>
    <s v="GosUslugi_ZagrPass"/>
    <x v="5"/>
    <d v="1899-12-30T16:39:53"/>
    <n v="197"/>
    <n v="63"/>
    <n v="134"/>
    <s v="Старая версия (ЕПГУ 2.0)"/>
    <n v="114"/>
    <s v="Вопрос"/>
    <x v="3"/>
    <s v="Загранпаспорт"/>
    <s v="INC000000-"/>
  </r>
  <r>
    <n v="31968"/>
    <s v="GosUslugi_ZagrPass"/>
    <x v="2"/>
    <d v="1899-12-30T16:27:29"/>
    <n v="405"/>
    <n v="40"/>
    <n v="365"/>
    <s v="Старая версия (ЕПГУ 2.0)"/>
    <n v="114"/>
    <s v="Вопрос"/>
    <x v="3"/>
    <s v="Загранпаспорт"/>
    <s v="INC000000-"/>
  </r>
  <r>
    <n v="31972"/>
    <s v="GosUslugi_ZagrPass"/>
    <x v="12"/>
    <d v="1899-12-30T11:01:03"/>
    <n v="189"/>
    <n v="33"/>
    <n v="156"/>
    <s v="Старая версия (ЕПГУ 2.0)"/>
    <n v="114"/>
    <s v="Вопрос"/>
    <x v="3"/>
    <s v="Загранпаспорт"/>
    <s v="INC000000-"/>
  </r>
  <r>
    <n v="32005"/>
    <s v="GosUslugi_Mos"/>
    <x v="2"/>
    <d v="1899-12-30T16:03:40"/>
    <n v="258"/>
    <n v="86"/>
    <n v="172"/>
    <s v="Старая версия (ЕПГУ 2.0)"/>
    <n v="364"/>
    <s v="Вопрос"/>
    <x v="3"/>
    <s v="Контакты ведомства"/>
    <s v="INC000000-"/>
  </r>
  <r>
    <n v="32043"/>
    <s v="GosUslugi_Mos"/>
    <x v="7"/>
    <d v="1899-12-30T14:38:12"/>
    <n v="321"/>
    <n v="75"/>
    <n v="246"/>
    <s v="Старая версия (ЕПГУ 2.0)"/>
    <n v="364"/>
    <s v="Вопрос"/>
    <x v="3"/>
    <s v="Контакты ведомства"/>
    <s v="INC000000-"/>
  </r>
  <r>
    <n v="32054"/>
    <s v="GosUslugi_ZagrPass"/>
    <x v="5"/>
    <d v="1899-12-30T11:47:27"/>
    <n v="316"/>
    <n v="5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32069"/>
    <s v="GosUslugi_Mos"/>
    <x v="9"/>
    <d v="1899-12-30T11:36:24"/>
    <n v="513"/>
    <n v="65"/>
    <n v="448"/>
    <s v="Старая версия (ЕПГУ 2.0)"/>
    <n v="130"/>
    <s v="Вопрос"/>
    <x v="3"/>
    <s v="Другие (внести комментарий)"/>
    <s v="INC000000-"/>
  </r>
  <r>
    <n v="32079"/>
    <s v="GosUslugi_Mos"/>
    <x v="2"/>
    <d v="1899-12-30T18:16:45"/>
    <n v="697"/>
    <n v="54"/>
    <n v="643"/>
    <s v="Старая версия (ЕПГУ 2.0)"/>
    <n v="364"/>
    <s v="Вопрос"/>
    <x v="3"/>
    <s v="Контакты ведомства"/>
    <s v="INC000000-"/>
  </r>
  <r>
    <n v="32093"/>
    <s v="GosUslugi_ZagrPass"/>
    <x v="2"/>
    <d v="1899-12-30T13:54:51"/>
    <n v="341"/>
    <n v="8"/>
    <n v="333"/>
    <s v="Старая версия (ЕПГУ 2.0)"/>
    <n v="364"/>
    <s v="Вопрос"/>
    <x v="3"/>
    <s v="Контакты ведомства"/>
    <s v="INC000000-"/>
  </r>
  <r>
    <n v="32098"/>
    <s v="GosUslugi_Mos"/>
    <x v="3"/>
    <d v="1899-12-30T12:42:27"/>
    <n v="2173"/>
    <n v="146"/>
    <n v="2027"/>
    <s v="Старая версия (ЕПГУ 2.0)"/>
    <n v="364"/>
    <s v="Вопрос"/>
    <x v="3"/>
    <s v="Контакты ведомства"/>
    <s v="INC000000-"/>
  </r>
  <r>
    <n v="32104"/>
    <s v="GosUslugi_ZagrPass"/>
    <x v="12"/>
    <d v="1899-12-30T16:19:22"/>
    <n v="371"/>
    <n v="7"/>
    <n v="364"/>
    <s v="Старая версия (ЕПГУ 2.0)"/>
    <n v="364"/>
    <s v="Вопрос"/>
    <x v="3"/>
    <s v="Контакты ведомства"/>
    <s v="INC000000-"/>
  </r>
  <r>
    <n v="32116"/>
    <s v="GosUslugi_Mos"/>
    <x v="0"/>
    <d v="1899-12-30T15:23:21"/>
    <n v="103"/>
    <n v="54"/>
    <n v="49"/>
    <s v="Старая версия (ЕПГУ 2.0)"/>
    <n v="112"/>
    <s v="Вопрос"/>
    <x v="3"/>
    <s v="Регистрация автомобиля"/>
    <s v="INC000000-"/>
  </r>
  <r>
    <n v="32120"/>
    <s v="GosUslugi_Mos"/>
    <x v="4"/>
    <d v="1899-12-30T15:55:44"/>
    <n v="293"/>
    <n v="73"/>
    <n v="220"/>
    <s v="Старая версия (ЕПГУ 2.0)"/>
    <n v="130"/>
    <s v="Вопрос"/>
    <x v="3"/>
    <s v="Другие (внести комментарий)"/>
    <s v="INC000000-"/>
  </r>
  <r>
    <n v="32125"/>
    <s v="GosUslugi_ZagrPass"/>
    <x v="1"/>
    <d v="1899-12-30T13:48:17"/>
    <n v="339"/>
    <n v="94"/>
    <n v="245"/>
    <s v="Старая версия (ЕПГУ 2.0)"/>
    <n v="364"/>
    <s v="Вопрос"/>
    <x v="3"/>
    <s v="Контакты ведомства"/>
    <s v="INC000000-"/>
  </r>
  <r>
    <n v="32135"/>
    <s v="GosUslugi_ZagrPass"/>
    <x v="6"/>
    <d v="1899-12-30T16:26:07"/>
    <n v="444"/>
    <n v="40"/>
    <n v="404"/>
    <s v="Старая версия (ЕПГУ 2.0)"/>
    <n v="364"/>
    <s v="Вопрос"/>
    <x v="3"/>
    <s v="Контакты ведомства"/>
    <s v="INC000000-"/>
  </r>
  <r>
    <n v="32149"/>
    <s v="GosUslugi_ZagrPass"/>
    <x v="2"/>
    <d v="1899-12-30T20:02:02"/>
    <n v="86"/>
    <n v="6"/>
    <n v="80"/>
    <s v="Старая версия (ЕПГУ 2.0)"/>
    <n v="115"/>
    <s v="Вопрос"/>
    <x v="3"/>
    <s v="Замена паспорта РФ"/>
    <s v="INC000000-"/>
  </r>
  <r>
    <n v="32155"/>
    <s v="GosUslugi_ZagrPass"/>
    <x v="4"/>
    <d v="1899-12-30T13:53:27"/>
    <n v="161"/>
    <n v="6"/>
    <n v="155"/>
    <s v="Старая версия (ЕПГУ 2.0)"/>
    <n v="114"/>
    <s v="Вопрос"/>
    <x v="3"/>
    <s v="Загранпаспорт"/>
    <s v="INC000000-"/>
  </r>
  <r>
    <n v="32202"/>
    <s v="GosUslugi_ZagrPass"/>
    <x v="12"/>
    <d v="1899-12-30T11:02:48"/>
    <n v="782"/>
    <n v="83"/>
    <n v="699"/>
    <s v="Старая версия (ЕПГУ 2.0)"/>
    <n v="114"/>
    <s v="Вопрос"/>
    <x v="3"/>
    <s v="Загранпаспорт"/>
    <s v="INC000000-"/>
  </r>
  <r>
    <n v="32238"/>
    <s v="GosUslugi_Mos"/>
    <x v="2"/>
    <d v="1899-12-30T19:31:24"/>
    <n v="165"/>
    <n v="129"/>
    <n v="37"/>
    <s v="Старая версия (ЕПГУ 2.0)"/>
    <n v="114"/>
    <s v="Вопрос"/>
    <x v="3"/>
    <s v="Загранпаспорт"/>
    <s v="INC000000-"/>
  </r>
  <r>
    <n v="32299"/>
    <s v="GosUslugi_ZagrPass"/>
    <x v="12"/>
    <d v="1899-12-30T09:39:07"/>
    <n v="346"/>
    <n v="5"/>
    <n v="341"/>
    <s v="Старая версия (ЕПГУ 2.0)"/>
    <n v="364"/>
    <s v="Вопрос"/>
    <x v="3"/>
    <s v="Контакты ведомства"/>
    <s v="INC000000-"/>
  </r>
  <r>
    <n v="32337"/>
    <s v="GosUslugi_Mos"/>
    <x v="9"/>
    <d v="1899-12-30T10:45:40"/>
    <n v="52"/>
    <n v="4"/>
    <n v="48"/>
    <s v="Старая версия (ЕПГУ 2.0)"/>
    <n v="364"/>
    <s v="Вопрос"/>
    <x v="3"/>
    <s v="Контакты ведомства"/>
    <s v="INC000000-"/>
  </r>
  <r>
    <n v="32391"/>
    <s v="GosUslugi_ZagrPass"/>
    <x v="12"/>
    <d v="1899-12-30T21:04:23"/>
    <n v="96"/>
    <n v="43"/>
    <n v="53"/>
    <s v="Старая версия (ЕПГУ 2.0)"/>
    <n v="114"/>
    <s v="Вопрос"/>
    <x v="3"/>
    <s v="Загранпаспорт"/>
    <s v="INC000000-"/>
  </r>
  <r>
    <n v="32462"/>
    <s v="GosUslugi_ZagrPass"/>
    <x v="5"/>
    <d v="1899-12-30T15:02:40"/>
    <n v="277"/>
    <n v="113"/>
    <n v="164"/>
    <s v="Старая версия (ЕПГУ 2.0)"/>
    <n v="114"/>
    <s v="Вопрос"/>
    <x v="3"/>
    <s v="Загранпаспорт"/>
    <s v="INC000000-"/>
  </r>
  <r>
    <n v="32468"/>
    <s v="GosUslugi_Mos"/>
    <x v="0"/>
    <d v="1899-12-30T09:39:51"/>
    <n v="232"/>
    <n v="66"/>
    <n v="166"/>
    <s v="Старая версия (ЕПГУ 2.0)"/>
    <n v="364"/>
    <s v="Вопрос"/>
    <x v="3"/>
    <s v="Контакты ведомства"/>
    <s v="INC000000-"/>
  </r>
  <r>
    <n v="32485"/>
    <s v="GosUslugi_ZagrPass"/>
    <x v="3"/>
    <d v="1899-12-30T10:45:38"/>
    <n v="94"/>
    <n v="5"/>
    <n v="89"/>
    <s v="Старая версия (ЕПГУ 2.0)"/>
    <n v="114"/>
    <s v="Вопрос"/>
    <x v="3"/>
    <s v="Загранпаспорт"/>
    <s v="INC000000-"/>
  </r>
  <r>
    <n v="32501"/>
    <s v="GosUslugi_Mos"/>
    <x v="5"/>
    <d v="1899-12-30T11:05:23"/>
    <n v="199"/>
    <n v="61"/>
    <n v="138"/>
    <s v="Старая версия (ЕПГУ 2.0)"/>
    <n v="111"/>
    <s v="Вопрос"/>
    <x v="3"/>
    <s v="Штрафы ГИБДД"/>
    <s v="INC000000-"/>
  </r>
  <r>
    <n v="32518"/>
    <s v="GosUslugi_ZagrPass"/>
    <x v="7"/>
    <d v="1899-12-30T11:48:13"/>
    <n v="219"/>
    <n v="5"/>
    <n v="214"/>
    <s v="Старая версия (ЕПГУ 2.0)"/>
    <n v="130"/>
    <s v="Вопрос"/>
    <x v="3"/>
    <s v="Другие (внести комментарий)"/>
    <s v="INC000000-"/>
  </r>
  <r>
    <n v="32522"/>
    <s v="GosUslugi_Mos"/>
    <x v="7"/>
    <d v="1899-12-30T13:02:02"/>
    <n v="297"/>
    <n v="66"/>
    <n v="231"/>
    <s v="Старая версия (ЕПГУ 2.0)"/>
    <n v="364"/>
    <s v="Вопрос"/>
    <x v="3"/>
    <s v="Контакты ведомства"/>
    <s v="INC000000-"/>
  </r>
  <r>
    <n v="32529"/>
    <s v="GosUslugi_Mos"/>
    <x v="9"/>
    <d v="1899-12-30T15:48:19"/>
    <n v="324"/>
    <n v="67"/>
    <n v="257"/>
    <s v="Старая версия (ЕПГУ 2.0)"/>
    <n v="364"/>
    <s v="Вопрос"/>
    <x v="3"/>
    <s v="Контакты ведомства"/>
    <s v="INC000000-"/>
  </r>
  <r>
    <n v="32553"/>
    <s v="GosUslugi_ZagrPass"/>
    <x v="13"/>
    <d v="1899-12-30T18:44:33"/>
    <n v="517"/>
    <n v="187"/>
    <n v="330"/>
    <s v="Старая версия (ЕПГУ 2.0)"/>
    <n v="130"/>
    <s v="Вопрос"/>
    <x v="3"/>
    <s v="Другие (внести комментарий)"/>
    <s v="INC000000-"/>
  </r>
  <r>
    <n v="32593"/>
    <s v="GosUslugi_ZagrPass"/>
    <x v="13"/>
    <d v="1899-12-30T14:59:13"/>
    <n v="441"/>
    <n v="6"/>
    <n v="435"/>
    <s v="Старая версия (ЕПГУ 2.0)"/>
    <n v="364"/>
    <s v="Вопрос"/>
    <x v="3"/>
    <s v="Контакты ведомства"/>
    <s v="INC000000-"/>
  </r>
  <r>
    <n v="32596"/>
    <s v="GosUslugi_Mos"/>
    <x v="12"/>
    <d v="1899-12-30T16:53:05"/>
    <n v="265"/>
    <n v="72"/>
    <n v="193"/>
    <s v="Старая версия (ЕПГУ 2.0)"/>
    <n v="112"/>
    <s v="Вопрос"/>
    <x v="3"/>
    <s v="Регистрация автомобиля"/>
    <s v="INC000000-"/>
  </r>
  <r>
    <n v="32601"/>
    <s v="GosUslugi_ZagrPass"/>
    <x v="11"/>
    <d v="1899-12-30T02:01:03"/>
    <n v="589"/>
    <n v="46"/>
    <n v="543"/>
    <s v="Старая версия (ЕПГУ 2.0)"/>
    <n v="114"/>
    <s v="Вопрос"/>
    <x v="3"/>
    <s v="Загранпаспорт"/>
    <s v="INC000000-"/>
  </r>
  <r>
    <n v="32611"/>
    <s v="GosUslugi_ZagrPass"/>
    <x v="0"/>
    <d v="1899-12-30T11:38:52"/>
    <n v="263"/>
    <n v="22"/>
    <n v="241"/>
    <m/>
    <n v="114"/>
    <s v="Вопрос"/>
    <x v="3"/>
    <s v="Загранпаспорт"/>
    <s v="INC000000-"/>
  </r>
  <r>
    <n v="32624"/>
    <s v="GosUslugi_ZagrPass"/>
    <x v="5"/>
    <d v="1899-12-30T09:06:12"/>
    <n v="267"/>
    <n v="5"/>
    <n v="262"/>
    <s v="Старая версия (ЕПГУ 2.0)"/>
    <n v="114"/>
    <s v="Вопрос"/>
    <x v="3"/>
    <s v="Загранпаспорт"/>
    <s v="INC000000-"/>
  </r>
  <r>
    <n v="32706"/>
    <s v="GosUslugi_ZagrPass"/>
    <x v="2"/>
    <d v="1899-12-30T21:22:22"/>
    <n v="328"/>
    <n v="18"/>
    <n v="310"/>
    <s v="Старая версия (ЕПГУ 2.0)"/>
    <n v="114"/>
    <s v="Вопрос"/>
    <x v="3"/>
    <s v="Загранпаспорт"/>
    <s v="INC000000-"/>
  </r>
  <r>
    <n v="32712"/>
    <s v="GosUslugi_ZagrPass"/>
    <x v="12"/>
    <d v="1899-12-30T11:10:25"/>
    <n v="417"/>
    <n v="81"/>
    <n v="336"/>
    <s v="Старая версия (ЕПГУ 2.0)"/>
    <n v="114"/>
    <s v="Вопрос"/>
    <x v="3"/>
    <s v="Загранпаспорт"/>
    <s v="INC000000-"/>
  </r>
  <r>
    <n v="32722"/>
    <s v="GosUslugi_Mos"/>
    <x v="9"/>
    <d v="1899-12-30T20:49:11"/>
    <n v="356"/>
    <n v="67"/>
    <n v="289"/>
    <m/>
    <n v="130"/>
    <s v="Вопрос"/>
    <x v="3"/>
    <s v="Другие (внести комментарий)"/>
    <s v="INC000000-"/>
  </r>
  <r>
    <n v="32740"/>
    <s v="GosUslugi_ZagrPass"/>
    <x v="12"/>
    <d v="1899-12-30T13:18:17"/>
    <n v="93"/>
    <n v="8"/>
    <n v="85"/>
    <s v="Старая версия (ЕПГУ 2.0)"/>
    <n v="114"/>
    <s v="Вопрос"/>
    <x v="3"/>
    <s v="Загранпаспорт"/>
    <s v="INC000000-"/>
  </r>
  <r>
    <n v="32768"/>
    <s v="GosUslugi_ZagrPass"/>
    <x v="8"/>
    <d v="1899-12-30T19:03:14"/>
    <n v="204"/>
    <n v="58"/>
    <n v="146"/>
    <s v="Старая версия (ЕПГУ 2.0)"/>
    <n v="114"/>
    <s v="Вопрос"/>
    <x v="3"/>
    <s v="Загранпаспорт"/>
    <s v="INC000000-"/>
  </r>
  <r>
    <n v="32771"/>
    <s v="GosUslugi_Mos"/>
    <x v="4"/>
    <d v="1899-12-30T14:42:45"/>
    <n v="149"/>
    <n v="67"/>
    <n v="82"/>
    <s v="Старая версия (ЕПГУ 2.0)"/>
    <n v="130"/>
    <s v="Вопрос"/>
    <x v="3"/>
    <s v="Другие (внести комментарий)"/>
    <s v="INC000000-"/>
  </r>
  <r>
    <n v="32773"/>
    <s v="GosUslugi_ZagrPass"/>
    <x v="0"/>
    <d v="1899-12-30T09:17:39"/>
    <n v="455"/>
    <n v="37"/>
    <n v="418"/>
    <s v="Старая версия (ЕПГУ 2.0)"/>
    <n v="364"/>
    <s v="Вопрос"/>
    <x v="3"/>
    <s v="Контакты ведомства"/>
    <s v="INC000000-"/>
  </r>
  <r>
    <n v="32834"/>
    <s v="GosUslugi_ZagrPass"/>
    <x v="5"/>
    <d v="1899-12-30T11:12:48"/>
    <n v="231"/>
    <n v="7"/>
    <n v="224"/>
    <s v="Старая версия (ЕПГУ 2.0)"/>
    <n v="114"/>
    <s v="Вопрос"/>
    <x v="3"/>
    <s v="Загранпаспорт"/>
    <s v="INC000000-"/>
  </r>
  <r>
    <n v="32836"/>
    <s v="GosUslugi_ZagrPass"/>
    <x v="1"/>
    <d v="1899-12-30T10:43:48"/>
    <n v="351"/>
    <n v="73"/>
    <n v="278"/>
    <s v="Старая версия (ЕПГУ 2.0)"/>
    <n v="114"/>
    <s v="Вопрос"/>
    <x v="3"/>
    <s v="Загранпаспорт"/>
    <s v="INC000000-"/>
  </r>
  <r>
    <n v="32905"/>
    <s v="GosUslugi_ZagrPass"/>
    <x v="4"/>
    <d v="1899-12-30T11:26:41"/>
    <n v="828"/>
    <n v="50"/>
    <n v="778"/>
    <s v="Старая версия (ЕПГУ 2.0)"/>
    <n v="114"/>
    <s v="Вопрос"/>
    <x v="3"/>
    <s v="Загранпаспорт"/>
    <s v="INC000000-"/>
  </r>
  <r>
    <n v="32907"/>
    <s v="GosUslugi_ZagrPass"/>
    <x v="4"/>
    <d v="1899-12-30T13:49:34"/>
    <n v="271"/>
    <n v="41"/>
    <n v="230"/>
    <s v="Старая версия (ЕПГУ 2.0)"/>
    <n v="114"/>
    <s v="Вопрос"/>
    <x v="3"/>
    <s v="Загранпаспорт"/>
    <s v="INC000000-"/>
  </r>
  <r>
    <n v="32912"/>
    <s v="GosUslugi_ZagrPass"/>
    <x v="1"/>
    <d v="1899-12-30T17:02:00"/>
    <n v="193"/>
    <n v="5"/>
    <n v="188"/>
    <s v="Старая версия (ЕПГУ 2.0)"/>
    <n v="114"/>
    <s v="Вопрос"/>
    <x v="3"/>
    <s v="Загранпаспорт"/>
    <s v="INC000000-"/>
  </r>
  <r>
    <n v="32920"/>
    <s v="GosUslugi_ZagrPass"/>
    <x v="3"/>
    <d v="1899-12-30T20:26:37"/>
    <n v="188"/>
    <n v="83"/>
    <n v="105"/>
    <s v="Старая версия (ЕПГУ 2.0)"/>
    <n v="114"/>
    <s v="Вопрос"/>
    <x v="3"/>
    <s v="Загранпаспорт"/>
    <s v="INC000000-"/>
  </r>
  <r>
    <n v="32969"/>
    <s v="GosUslugi_ZagrPass"/>
    <x v="9"/>
    <d v="1899-12-30T09:40:39"/>
    <n v="80"/>
    <n v="7"/>
    <n v="73"/>
    <s v="Старая версия (ЕПГУ 2.0)"/>
    <n v="114"/>
    <s v="Вопрос"/>
    <x v="3"/>
    <s v="Загранпаспорт"/>
    <s v="INC000000-"/>
  </r>
  <r>
    <n v="32977"/>
    <s v="GosUslugi_ZagrPass"/>
    <x v="3"/>
    <d v="1899-12-30T11:48:51"/>
    <n v="215"/>
    <n v="5"/>
    <n v="210"/>
    <s v="Старая версия (ЕПГУ 2.0)"/>
    <n v="114"/>
    <s v="Вопрос"/>
    <x v="3"/>
    <s v="Загранпаспорт"/>
    <s v="INC000000-"/>
  </r>
  <r>
    <n v="32981"/>
    <s v="GosUslugi_ZagrPass"/>
    <x v="7"/>
    <d v="1899-12-30T21:19:04"/>
    <n v="389"/>
    <n v="23"/>
    <n v="366"/>
    <s v="Старая версия (ЕПГУ 2.0)"/>
    <n v="114"/>
    <s v="Вопрос"/>
    <x v="3"/>
    <s v="Загранпаспорт"/>
    <s v="INC000000-"/>
  </r>
  <r>
    <n v="33005"/>
    <s v="GosUslugi_ZagrPass"/>
    <x v="9"/>
    <d v="1899-12-30T18:20:24"/>
    <n v="142"/>
    <n v="7"/>
    <n v="135"/>
    <s v="Старая версия (ЕПГУ 2.0)"/>
    <n v="121"/>
    <s v="Вопрос"/>
    <x v="3"/>
    <s v="Выдача ИГ вида на жительство"/>
    <s v="INC000000-"/>
  </r>
  <r>
    <n v="33024"/>
    <s v="GosUslugi_ZagrPass"/>
    <x v="1"/>
    <d v="1899-12-30T11:19:05"/>
    <n v="212"/>
    <n v="7"/>
    <n v="205"/>
    <s v="Старая версия (ЕПГУ 2.0)"/>
    <n v="114"/>
    <s v="Вопрос"/>
    <x v="3"/>
    <s v="Загранпаспорт"/>
    <s v="INC000000-"/>
  </r>
  <r>
    <n v="33047"/>
    <s v="GosUslugi_ZagrPass"/>
    <x v="5"/>
    <d v="1899-12-30T09:48:03"/>
    <n v="190"/>
    <n v="54"/>
    <n v="136"/>
    <s v="Старая версия (ЕПГУ 2.0)"/>
    <n v="114"/>
    <s v="Вопрос"/>
    <x v="3"/>
    <s v="Загранпаспорт"/>
    <s v="INC000000-"/>
  </r>
  <r>
    <n v="33050"/>
    <s v="GosUslugi_Mos"/>
    <x v="4"/>
    <d v="1899-12-30T17:26:35"/>
    <n v="240"/>
    <n v="84"/>
    <n v="156"/>
    <s v="Старая версия (ЕПГУ 2.0)"/>
    <n v="111"/>
    <s v="Вопрос"/>
    <x v="3"/>
    <s v="Штрафы ГИБДД"/>
    <s v="INC000000-"/>
  </r>
  <r>
    <n v="33057"/>
    <s v="GosUslugi_ZagrPass"/>
    <x v="4"/>
    <d v="1899-12-30T13:48:51"/>
    <n v="247"/>
    <n v="9"/>
    <n v="238"/>
    <s v="Старая версия (ЕПГУ 2.0)"/>
    <n v="114"/>
    <s v="Вопрос"/>
    <x v="3"/>
    <s v="Загранпаспорт"/>
    <s v="INC000000-"/>
  </r>
  <r>
    <n v="33063"/>
    <s v="GosUslugi_ZagrPass"/>
    <x v="11"/>
    <d v="1899-12-30T11:20:49"/>
    <n v="95"/>
    <n v="39"/>
    <n v="56"/>
    <s v="Старая версия (ЕПГУ 2.0)"/>
    <n v="114"/>
    <s v="Вопрос"/>
    <x v="3"/>
    <s v="Загранпаспорт"/>
    <s v="INC000000-"/>
  </r>
  <r>
    <n v="33077"/>
    <s v="GosUslugi_ZagrPass"/>
    <x v="5"/>
    <d v="1899-12-30T13:14:57"/>
    <n v="112"/>
    <n v="44"/>
    <n v="68"/>
    <s v="Старая версия (ЕПГУ 2.0)"/>
    <n v="114"/>
    <s v="Вопрос"/>
    <x v="3"/>
    <s v="Загранпаспорт"/>
    <s v="INC000000-"/>
  </r>
  <r>
    <n v="33093"/>
    <s v="GosUslugi_Mos"/>
    <x v="3"/>
    <d v="1899-12-30T21:10:02"/>
    <n v="512"/>
    <n v="127"/>
    <n v="385"/>
    <s v="Старая версия (ЕПГУ 2.0)"/>
    <n v="130"/>
    <s v="Вопрос"/>
    <x v="3"/>
    <s v="Другие (внести комментарий)"/>
    <s v="INC000000-"/>
  </r>
  <r>
    <n v="33108"/>
    <s v="GosUslugi_Mos"/>
    <x v="5"/>
    <d v="1899-12-30T09:05:07"/>
    <n v="108"/>
    <n v="66"/>
    <n v="42"/>
    <s v="Старая версия (ЕПГУ 2.0)"/>
    <n v="130"/>
    <s v="Вопрос"/>
    <x v="3"/>
    <s v="Другие (внести комментарий)"/>
    <s v="INC000000-"/>
  </r>
  <r>
    <n v="33151"/>
    <s v="GosUslugi_Mos"/>
    <x v="9"/>
    <d v="1899-12-30T05:43:09"/>
    <n v="269"/>
    <n v="66"/>
    <n v="203"/>
    <s v="Старая версия (ЕПГУ 2.0)"/>
    <n v="356"/>
    <s v="Вопрос"/>
    <x v="3"/>
    <s v="Запись в детский сад"/>
    <s v="INC000000-"/>
  </r>
  <r>
    <n v="33178"/>
    <s v="GosUslugi_ZagrPass"/>
    <x v="4"/>
    <d v="1899-12-30T08:57:35"/>
    <n v="203"/>
    <n v="33"/>
    <n v="170"/>
    <s v="Старая версия (ЕПГУ 2.0)"/>
    <n v="114"/>
    <s v="Вопрос"/>
    <x v="3"/>
    <s v="Загранпаспорт"/>
    <s v="INC000000-"/>
  </r>
  <r>
    <n v="33190"/>
    <s v="GosUslugi_ZagrPass"/>
    <x v="5"/>
    <d v="1899-12-30T06:14:32"/>
    <n v="249"/>
    <n v="55"/>
    <n v="194"/>
    <s v="Старая версия (ЕПГУ 2.0)"/>
    <n v="114"/>
    <s v="Вопрос"/>
    <x v="3"/>
    <s v="Загранпаспорт"/>
    <s v="INC000000-"/>
  </r>
  <r>
    <n v="33209"/>
    <s v="GosUslugi_Mos"/>
    <x v="5"/>
    <d v="1899-12-30T05:59:12"/>
    <n v="367"/>
    <n v="66"/>
    <n v="301"/>
    <s v="Старая версия (ЕПГУ 2.0)"/>
    <n v="114"/>
    <s v="Вопрос"/>
    <x v="3"/>
    <s v="Загранпаспорт"/>
    <s v="INC000000-"/>
  </r>
  <r>
    <n v="33214"/>
    <s v="GosUslugi_ZagrPass"/>
    <x v="0"/>
    <d v="1899-12-30T05:35:30"/>
    <n v="414"/>
    <n v="5"/>
    <n v="409"/>
    <s v="Старая версия (ЕПГУ 2.0)"/>
    <n v="114"/>
    <s v="Вопрос"/>
    <x v="3"/>
    <s v="Загранпаспорт"/>
    <s v="INC000000-"/>
  </r>
  <r>
    <n v="33230"/>
    <s v="GosUslugi_ZagrPass"/>
    <x v="9"/>
    <d v="1899-12-30T09:53:05"/>
    <n v="179"/>
    <n v="6"/>
    <n v="173"/>
    <s v="Старая версия (ЕПГУ 2.0)"/>
    <n v="115"/>
    <s v="Вопрос"/>
    <x v="3"/>
    <s v="Замена паспорта РФ"/>
    <s v="INC000000-"/>
  </r>
  <r>
    <n v="33253"/>
    <s v="GosUslugi_ZagrPass"/>
    <x v="1"/>
    <d v="1899-12-30T03:58:40"/>
    <n v="43"/>
    <n v="7"/>
    <n v="36"/>
    <s v="Старая версия (ЕПГУ 2.0)"/>
    <n v="114"/>
    <s v="Вопрос"/>
    <x v="3"/>
    <s v="Загранпаспорт"/>
    <s v="INC000000-"/>
  </r>
  <r>
    <n v="33256"/>
    <s v="GosUslugi_ZagrPass"/>
    <x v="6"/>
    <d v="1899-12-30T07:33:13"/>
    <n v="234"/>
    <n v="48"/>
    <n v="186"/>
    <s v="Старая версия (ЕПГУ 2.0)"/>
    <n v="130"/>
    <s v="Вопрос"/>
    <x v="3"/>
    <s v="Другие (внести комментарий)"/>
    <s v="INC000000-"/>
  </r>
  <r>
    <n v="33258"/>
    <s v="GosUslugi_ZagrPass"/>
    <x v="9"/>
    <d v="1899-12-30T04:16:29"/>
    <n v="208"/>
    <n v="8"/>
    <n v="200"/>
    <s v="Старая версия (ЕПГУ 2.0)"/>
    <n v="114"/>
    <s v="Вопрос"/>
    <x v="3"/>
    <s v="Загранпаспорт"/>
    <s v="INC000000-"/>
  </r>
  <r>
    <n v="33322"/>
    <s v="GosUslugi_ZagrPass"/>
    <x v="10"/>
    <d v="1899-12-30T14:11:21"/>
    <n v="106"/>
    <n v="52"/>
    <n v="54"/>
    <s v="Старая версия (ЕПГУ 2.0)"/>
    <n v="114"/>
    <s v="Вопрос"/>
    <x v="3"/>
    <s v="Загранпаспорт"/>
    <s v="INC000000-"/>
  </r>
  <r>
    <n v="33330"/>
    <s v="GosUslugi_ZagrPass"/>
    <x v="1"/>
    <d v="1899-12-30T05:30:13"/>
    <n v="58"/>
    <n v="8"/>
    <n v="50"/>
    <s v="Старая версия (ЕПГУ 2.0)"/>
    <n v="114"/>
    <s v="Вопрос"/>
    <x v="3"/>
    <s v="Загранпаспорт"/>
    <s v="INC000000-"/>
  </r>
  <r>
    <n v="33335"/>
    <s v="GosUslugi_Mos"/>
    <x v="9"/>
    <d v="1899-12-30T07:40:19"/>
    <n v="118"/>
    <n v="81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33339"/>
    <s v="GosUslugi_Mos"/>
    <x v="3"/>
    <d v="1899-12-30T02:39:54"/>
    <n v="850"/>
    <n v="4"/>
    <n v="846"/>
    <s v="Старая версия (ЕПГУ 2.0)"/>
    <n v="125"/>
    <s v="Вопрос"/>
    <x v="3"/>
    <s v="Получение информации о налоговой задолженности"/>
    <s v="INC000000-"/>
  </r>
  <r>
    <n v="33420"/>
    <s v="GosUslugi_ZagrPass"/>
    <x v="6"/>
    <d v="1899-12-30T04:56:28"/>
    <n v="112"/>
    <n v="6"/>
    <n v="106"/>
    <s v="Старая версия (ЕПГУ 2.0)"/>
    <n v="114"/>
    <s v="Вопрос"/>
    <x v="3"/>
    <s v="Загранпаспорт"/>
    <s v="INC000000-"/>
  </r>
  <r>
    <n v="33436"/>
    <s v="GosUslugi_Mos"/>
    <x v="3"/>
    <d v="1899-12-30T11:18:50"/>
    <n v="204"/>
    <n v="27"/>
    <n v="1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553"/>
    <s v="GosUslugi_ZagrPass"/>
    <x v="5"/>
    <d v="1899-12-30T22:35:13"/>
    <n v="463"/>
    <n v="6"/>
    <n v="457"/>
    <s v="Старая версия (ЕПГУ 2.0)"/>
    <n v="114"/>
    <s v="Вопрос"/>
    <x v="3"/>
    <s v="Загранпаспорт"/>
    <s v="INC000000-"/>
  </r>
  <r>
    <n v="33624"/>
    <s v="GosUslugi_Mos"/>
    <x v="7"/>
    <d v="1899-12-30T10:50:15"/>
    <n v="259"/>
    <n v="57"/>
    <n v="202"/>
    <s v="Старая версия (ЕПГУ 2.0)"/>
    <n v="130"/>
    <s v="Вопрос"/>
    <x v="3"/>
    <s v="Другие (внести комментарий)"/>
    <s v="INC000000-"/>
  </r>
  <r>
    <n v="33632"/>
    <s v="GosUslugi_ZagrPass"/>
    <x v="2"/>
    <d v="1899-12-30T12:21:57"/>
    <n v="164"/>
    <n v="42"/>
    <n v="122"/>
    <s v="Старая версия (ЕПГУ 2.0)"/>
    <n v="114"/>
    <s v="Вопрос"/>
    <x v="3"/>
    <s v="Загранпаспорт"/>
    <s v="INC000000-"/>
  </r>
  <r>
    <n v="33645"/>
    <s v="GosUslugi_Mos"/>
    <x v="3"/>
    <d v="1899-12-30T09:14:10"/>
    <n v="152"/>
    <n v="65"/>
    <n v="87"/>
    <s v="Старая версия (ЕПГУ 2.0)"/>
    <n v="364"/>
    <s v="Вопрос"/>
    <x v="3"/>
    <s v="Контакты ведомства"/>
    <s v="INC000000-"/>
  </r>
  <r>
    <n v="33654"/>
    <s v="GosUslugi_Mos"/>
    <x v="3"/>
    <d v="1899-12-30T07:19:06"/>
    <n v="317"/>
    <n v="68"/>
    <n v="249"/>
    <s v="Старая версия (ЕПГУ 2.0)"/>
    <n v="130"/>
    <s v="Вопрос"/>
    <x v="3"/>
    <s v="Другие (внести комментарий)"/>
    <s v="INC000000-"/>
  </r>
  <r>
    <n v="33708"/>
    <s v="GosUslugi_Mos"/>
    <x v="2"/>
    <d v="1899-12-30T12:23:14"/>
    <n v="121"/>
    <n v="68"/>
    <n v="53"/>
    <s v="Старая версия (ЕПГУ 2.0)"/>
    <n v="112"/>
    <s v="Вопрос"/>
    <x v="3"/>
    <s v="Регистрация автомобиля"/>
    <s v="INC000000-"/>
  </r>
  <r>
    <n v="33761"/>
    <s v="GosUslugi_Mos"/>
    <x v="8"/>
    <d v="1899-12-30T06:16:27"/>
    <n v="785"/>
    <n v="34"/>
    <n v="751"/>
    <s v="Старая версия (ЕПГУ 2.0)"/>
    <n v="364"/>
    <s v="Вопрос"/>
    <x v="3"/>
    <s v="Контакты ведомства"/>
    <s v="INC000000-"/>
  </r>
  <r>
    <n v="33779"/>
    <s v="GosUslugi_Mos"/>
    <x v="5"/>
    <d v="1899-12-30T12:04:50"/>
    <n v="308"/>
    <n v="63"/>
    <n v="245"/>
    <s v="Старая версия (ЕПГУ 2.0)"/>
    <n v="364"/>
    <s v="Вопрос"/>
    <x v="3"/>
    <s v="Контакты ведомства"/>
    <s v="INC000000-"/>
  </r>
  <r>
    <n v="33799"/>
    <s v="GosUslugi_ZagrPass"/>
    <x v="7"/>
    <d v="1899-12-30T09:43:50"/>
    <n v="70"/>
    <n v="7"/>
    <n v="63"/>
    <s v="Старая версия (ЕПГУ 2.0)"/>
    <n v="114"/>
    <s v="Вопрос"/>
    <x v="3"/>
    <s v="Загранпаспорт"/>
    <s v="INC000000-"/>
  </r>
  <r>
    <n v="33827"/>
    <s v="GosUslugi_ZagrPass"/>
    <x v="12"/>
    <d v="1899-12-30T09:59:18"/>
    <n v="164"/>
    <n v="46"/>
    <n v="118"/>
    <s v="Старая версия (ЕПГУ 2.0)"/>
    <n v="114"/>
    <s v="Вопрос"/>
    <x v="3"/>
    <s v="Загранпаспорт"/>
    <s v="INC000000-"/>
  </r>
  <r>
    <n v="33856"/>
    <s v="GosUslugi_ZagrPass"/>
    <x v="0"/>
    <d v="1899-12-30T12:12:30"/>
    <n v="557"/>
    <n v="32"/>
    <n v="525"/>
    <s v="Старая версия (ЕПГУ 2.0)"/>
    <n v="364"/>
    <s v="Вопрос"/>
    <x v="3"/>
    <s v="Контакты ведомства"/>
    <s v="INC000000-"/>
  </r>
  <r>
    <n v="33892"/>
    <s v="GosUslugi_ZagrPass"/>
    <x v="0"/>
    <d v="1899-12-30T08:15:53"/>
    <n v="139"/>
    <n v="5"/>
    <n v="134"/>
    <s v="Старая версия (ЕПГУ 2.0)"/>
    <n v="119"/>
    <s v="Вопрос"/>
    <x v="3"/>
    <s v="Регистрация по месту пребывания для граждан РФ"/>
    <s v="INC000000-"/>
  </r>
  <r>
    <n v="33934"/>
    <s v="GosUslugi_Mos"/>
    <x v="9"/>
    <d v="1899-12-30T09:17:50"/>
    <n v="467"/>
    <n v="65"/>
    <n v="402"/>
    <s v="Старая версия (ЕПГУ 2.0)"/>
    <n v="364"/>
    <s v="Вопрос"/>
    <x v="3"/>
    <s v="Контакты ведомства"/>
    <s v="INC000000-"/>
  </r>
  <r>
    <n v="33946"/>
    <s v="GosUslugi_Mos"/>
    <x v="3"/>
    <d v="1899-12-30T10:10:40"/>
    <n v="146"/>
    <n v="56"/>
    <n v="90"/>
    <s v="Старая версия (ЕПГУ 2.0)"/>
    <n v="114"/>
    <s v="Вопрос"/>
    <x v="3"/>
    <s v="Загранпаспорт"/>
    <s v="INC000000-"/>
  </r>
  <r>
    <n v="33951"/>
    <s v="GosUslugi_ZagrPass"/>
    <x v="7"/>
    <d v="1899-12-30T07:12:39"/>
    <n v="289"/>
    <n v="41"/>
    <n v="248"/>
    <s v="Старая версия (ЕПГУ 2.0)"/>
    <n v="114"/>
    <s v="Вопрос"/>
    <x v="3"/>
    <s v="Загранпаспорт"/>
    <s v="INC000000-"/>
  </r>
  <r>
    <n v="33976"/>
    <s v="GosUslugi_Mos"/>
    <x v="12"/>
    <d v="1899-12-30T14:46:26"/>
    <n v="201"/>
    <n v="130"/>
    <n v="71"/>
    <s v="Старая версия (ЕПГУ 2.0)"/>
    <n v="356"/>
    <s v="Вопрос"/>
    <x v="3"/>
    <s v="Запись в детский сад"/>
    <s v="INC000000-"/>
  </r>
  <r>
    <n v="33986"/>
    <s v="GosUslugi_Mos"/>
    <x v="12"/>
    <d v="1899-12-30T15:46:58"/>
    <n v="280"/>
    <n v="66"/>
    <n v="214"/>
    <s v="Старая версия (ЕПГУ 2.0)"/>
    <n v="356"/>
    <s v="Вопрос"/>
    <x v="3"/>
    <s v="Запись в детский сад"/>
    <s v="INC000000-"/>
  </r>
  <r>
    <n v="33988"/>
    <s v="GosUslugi_Mos"/>
    <x v="12"/>
    <d v="1899-12-30T18:20:20"/>
    <n v="268"/>
    <n v="66"/>
    <n v="202"/>
    <s v="Старая версия (ЕПГУ 2.0)"/>
    <n v="356"/>
    <s v="Вопрос"/>
    <x v="3"/>
    <s v="Запись в детский сад"/>
    <s v="INC000000-"/>
  </r>
  <r>
    <n v="34002"/>
    <s v="GosUslugi_Mos"/>
    <x v="0"/>
    <d v="1899-12-30T12:55:19"/>
    <n v="252"/>
    <n v="67"/>
    <n v="185"/>
    <s v="Старая версия (ЕПГУ 2.0)"/>
    <n v="130"/>
    <s v="Вопрос"/>
    <x v="3"/>
    <s v="Другие (внести комментарий)"/>
    <s v="INC000000-"/>
  </r>
  <r>
    <n v="34057"/>
    <s v="GosUslugi_Mos"/>
    <x v="5"/>
    <d v="1899-12-30T08:26:01"/>
    <n v="415"/>
    <n v="59"/>
    <n v="356"/>
    <s v="Старая версия (ЕПГУ 2.0)"/>
    <n v="356"/>
    <s v="Вопрос"/>
    <x v="3"/>
    <s v="Запись в детский сад"/>
    <s v="INC000000-"/>
  </r>
  <r>
    <n v="34106"/>
    <s v="GosUslugi_Mos"/>
    <x v="1"/>
    <d v="1899-12-30T13:27:13"/>
    <n v="307"/>
    <n v="58"/>
    <n v="249"/>
    <s v="Старая версия (ЕПГУ 2.0)"/>
    <n v="130"/>
    <s v="Вопрос"/>
    <x v="3"/>
    <s v="Другие (внести комментарий)"/>
    <s v="INC000000-"/>
  </r>
  <r>
    <n v="34121"/>
    <s v="GosUslugi_ZagrPass"/>
    <x v="5"/>
    <d v="1899-12-30T16:10:11"/>
    <n v="162"/>
    <n v="120"/>
    <n v="42"/>
    <s v="Старая версия (ЕПГУ 2.0)"/>
    <n v="115"/>
    <s v="Вопрос"/>
    <x v="3"/>
    <s v="Замена паспорта РФ"/>
    <s v="INC000000-"/>
  </r>
  <r>
    <n v="34160"/>
    <s v="GosUslugi_Mos"/>
    <x v="3"/>
    <d v="1899-12-30T16:45:02"/>
    <n v="153"/>
    <n v="97"/>
    <n v="56"/>
    <s v="Старая версия (ЕПГУ 2.0)"/>
    <n v="118"/>
    <s v="Вопрос"/>
    <x v="3"/>
    <s v="Регистрация по месту жительства для граждан РФ"/>
    <s v="INC000000-"/>
  </r>
  <r>
    <n v="34178"/>
    <s v="GosUslugi_ZagrPass"/>
    <x v="5"/>
    <d v="1899-12-30T21:05:09"/>
    <n v="169"/>
    <n v="6"/>
    <n v="163"/>
    <s v="Старая версия (ЕПГУ 2.0)"/>
    <n v="114"/>
    <s v="Вопрос"/>
    <x v="3"/>
    <s v="Загранпаспорт"/>
    <s v="INC000000-"/>
  </r>
  <r>
    <n v="34182"/>
    <s v="GosUslugi_Mos"/>
    <x v="13"/>
    <d v="1899-12-30T20:24:52"/>
    <n v="1031"/>
    <n v="65"/>
    <n v="966"/>
    <s v="Новая версия (ЕПГУ 3.0)"/>
    <n v="356"/>
    <s v="Вопрос"/>
    <x v="3"/>
    <s v="Запись в детский сад"/>
    <s v="INC000000-"/>
  </r>
  <r>
    <n v="34205"/>
    <s v="GosUslugi_ZagrPass"/>
    <x v="6"/>
    <d v="1899-12-30T13:55:54"/>
    <n v="263"/>
    <n v="113"/>
    <n v="150"/>
    <s v="Старая версия (ЕПГУ 2.0)"/>
    <n v="114"/>
    <s v="Вопрос"/>
    <x v="3"/>
    <s v="Загранпаспорт"/>
    <s v="INC000000-"/>
  </r>
  <r>
    <n v="34207"/>
    <s v="GosUslugi_ZagrPass"/>
    <x v="8"/>
    <d v="1899-12-30T13:30:12"/>
    <n v="225"/>
    <n v="11"/>
    <n v="214"/>
    <s v="Старая версия (ЕПГУ 2.0)"/>
    <n v="114"/>
    <s v="Вопрос"/>
    <x v="3"/>
    <s v="Загранпаспорт"/>
    <s v="INC000000-"/>
  </r>
  <r>
    <n v="34210"/>
    <s v="GosUslugi_Mos"/>
    <x v="9"/>
    <d v="1899-12-30T20:42:11"/>
    <n v="46"/>
    <n v="3"/>
    <n v="43"/>
    <s v="Старая версия (ЕПГУ 2.0)"/>
    <n v="130"/>
    <s v="Вопрос"/>
    <x v="3"/>
    <s v="Другие (внести комментарий)"/>
    <s v="INC000000-"/>
  </r>
  <r>
    <n v="34233"/>
    <s v="GosUslugi_ZagrPass"/>
    <x v="11"/>
    <d v="1899-12-30T13:41:58"/>
    <n v="327"/>
    <n v="35"/>
    <n v="292"/>
    <s v="Старая версия (ЕПГУ 2.0)"/>
    <n v="114"/>
    <s v="Вопрос"/>
    <x v="3"/>
    <s v="Загранпаспорт"/>
    <s v="INC000000-"/>
  </r>
  <r>
    <n v="34252"/>
    <s v="GosUslugi_Mos"/>
    <x v="11"/>
    <d v="1899-12-30T21:54:55"/>
    <n v="1009"/>
    <n v="94"/>
    <n v="9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293"/>
    <s v="GosUslugi_Mos"/>
    <x v="6"/>
    <d v="1899-12-30T07:18:15"/>
    <n v="353"/>
    <n v="117"/>
    <n v="236"/>
    <s v="Старая версия (ЕПГУ 2.0)"/>
    <n v="130"/>
    <s v="Вопрос"/>
    <x v="3"/>
    <s v="Другие (внести комментарий)"/>
    <s v="INC000000-"/>
  </r>
  <r>
    <n v="34297"/>
    <s v="GosUslugi_ZagrPass"/>
    <x v="5"/>
    <d v="1899-12-30T07:18:23"/>
    <n v="293"/>
    <n v="43"/>
    <n v="250"/>
    <s v="Старая версия (ЕПГУ 2.0)"/>
    <n v="364"/>
    <s v="Вопрос"/>
    <x v="3"/>
    <s v="Контакты ведомства"/>
    <s v="INC000000-"/>
  </r>
  <r>
    <n v="34306"/>
    <s v="GosUslugi_Mos"/>
    <x v="1"/>
    <d v="1899-12-30T12:39:01"/>
    <n v="205"/>
    <n v="65"/>
    <n v="140"/>
    <s v="Старая версия (ЕПГУ 2.0)"/>
    <n v="364"/>
    <s v="Вопрос"/>
    <x v="3"/>
    <s v="Контакты ведомства"/>
    <s v="INC000000-"/>
  </r>
  <r>
    <n v="34329"/>
    <s v="GosUslugi_ZagrPass"/>
    <x v="0"/>
    <d v="1899-12-30T13:52:55"/>
    <n v="378"/>
    <n v="6"/>
    <n v="372"/>
    <s v="Старая версия (ЕПГУ 2.0)"/>
    <n v="364"/>
    <s v="Вопрос"/>
    <x v="3"/>
    <s v="Контакты ведомства"/>
    <s v="INC000000-"/>
  </r>
  <r>
    <n v="34333"/>
    <s v="GosUslugi_Mos"/>
    <x v="5"/>
    <d v="1899-12-30T15:50:26"/>
    <n v="170"/>
    <n v="59"/>
    <n v="111"/>
    <s v="Старая версия (ЕПГУ 2.0)"/>
    <n v="130"/>
    <s v="Вопрос"/>
    <x v="3"/>
    <s v="Другие (внести комментарий)"/>
    <s v="INC000000-"/>
  </r>
  <r>
    <n v="34338"/>
    <s v="GosUslugi_Mos"/>
    <x v="11"/>
    <d v="1899-12-30T16:07:05"/>
    <n v="169"/>
    <n v="66"/>
    <n v="103"/>
    <s v="Старая версия (ЕПГУ 2.0)"/>
    <n v="364"/>
    <s v="Вопрос"/>
    <x v="3"/>
    <s v="Контакты ведомства"/>
    <s v="INC000000-"/>
  </r>
  <r>
    <n v="34403"/>
    <s v="GosUslugi_Mos"/>
    <x v="1"/>
    <d v="1899-12-30T15:21:59"/>
    <n v="201"/>
    <n v="53"/>
    <n v="148"/>
    <s v="Старая версия (ЕПГУ 2.0)"/>
    <n v="112"/>
    <s v="Вопрос"/>
    <x v="3"/>
    <s v="Регистрация автомобиля"/>
    <s v="INC000000-"/>
  </r>
  <r>
    <n v="34425"/>
    <s v="GosUslugi_Mos"/>
    <x v="5"/>
    <d v="1899-12-30T14:29:00"/>
    <n v="226"/>
    <n v="67"/>
    <n v="1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61"/>
    <s v="GosUslugi_Mos"/>
    <x v="0"/>
    <d v="1899-12-30T14:46:12"/>
    <n v="201"/>
    <n v="6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79"/>
    <s v="GosUslugi_Mos"/>
    <x v="7"/>
    <d v="1899-12-30T09:46:54"/>
    <n v="422"/>
    <n v="66"/>
    <n v="356"/>
    <s v="Старая версия (ЕПГУ 2.0)"/>
    <n v="130"/>
    <s v="Вопрос"/>
    <x v="3"/>
    <s v="Другие (внести комментарий)"/>
    <s v="INC000000-"/>
  </r>
  <r>
    <n v="34496"/>
    <s v="GosUslugi_Mos"/>
    <x v="5"/>
    <d v="1899-12-30T10:52:06"/>
    <n v="360"/>
    <n v="54"/>
    <n v="306"/>
    <s v="Старая версия (ЕПГУ 2.0)"/>
    <n v="364"/>
    <s v="Вопрос"/>
    <x v="3"/>
    <s v="Контакты ведомства"/>
    <s v="INC000000-"/>
  </r>
  <r>
    <n v="34547"/>
    <s v="GosUslugi_ZagrPass"/>
    <x v="11"/>
    <d v="1899-12-30T11:39:41"/>
    <n v="1095"/>
    <n v="132"/>
    <n v="963"/>
    <s v="Старая версия (ЕПГУ 2.0)"/>
    <n v="364"/>
    <s v="Вопрос"/>
    <x v="3"/>
    <s v="Контакты ведомства"/>
    <s v="INC000000-"/>
  </r>
  <r>
    <n v="34568"/>
    <s v="GosUslugi_ZagrPass"/>
    <x v="7"/>
    <d v="1899-12-30T14:03:35"/>
    <n v="289"/>
    <n v="43"/>
    <n v="246"/>
    <s v="Старая версия (ЕПГУ 2.0)"/>
    <n v="364"/>
    <s v="Вопрос"/>
    <x v="3"/>
    <s v="Контакты ведомства"/>
    <s v="INC000000-"/>
  </r>
  <r>
    <n v="34679"/>
    <s v="GosUslugi_Mos"/>
    <x v="1"/>
    <d v="1899-12-30T08:38:12"/>
    <n v="297"/>
    <n v="56"/>
    <n v="241"/>
    <s v="Старая версия (ЕПГУ 2.0)"/>
    <n v="130"/>
    <s v="Вопрос"/>
    <x v="3"/>
    <s v="Другие (внести комментарий)"/>
    <s v="INC000000-"/>
  </r>
  <r>
    <n v="34701"/>
    <s v="GosUslugi_ZagrPass"/>
    <x v="3"/>
    <d v="1899-12-30T10:58:50"/>
    <n v="113"/>
    <n v="43"/>
    <n v="70"/>
    <s v="Старая версия (ЕПГУ 2.0)"/>
    <n v="114"/>
    <s v="Вопрос"/>
    <x v="3"/>
    <s v="Загранпаспорт"/>
    <s v="INC000000-"/>
  </r>
  <r>
    <n v="34705"/>
    <s v="GosUslugi_Mos"/>
    <x v="0"/>
    <d v="1899-12-30T09:47:18"/>
    <n v="1045"/>
    <n v="66"/>
    <n v="979"/>
    <s v="Старая версия (ЕПГУ 2.0)"/>
    <n v="364"/>
    <s v="Вопрос"/>
    <x v="3"/>
    <s v="Контакты ведомства"/>
    <s v="INC000000-"/>
  </r>
  <r>
    <n v="34770"/>
    <s v="GosUslugi_Mos"/>
    <x v="3"/>
    <d v="1899-12-30T07:22:54"/>
    <n v="291"/>
    <n v="53"/>
    <n v="238"/>
    <s v="Старая версия (ЕПГУ 2.0)"/>
    <n v="111"/>
    <s v="Вопрос"/>
    <x v="3"/>
    <s v="Штрафы ГИБДД"/>
    <s v="INC000000-"/>
  </r>
  <r>
    <n v="34773"/>
    <s v="GosUslugi_Mos"/>
    <x v="8"/>
    <d v="1899-12-30T11:18:29"/>
    <n v="703"/>
    <n v="58"/>
    <n v="646"/>
    <s v="Старая версия (ЕПГУ 2.0)"/>
    <n v="130"/>
    <s v="Вопрос"/>
    <x v="3"/>
    <s v="Другие (внести комментарий)"/>
    <s v="INC000000-"/>
  </r>
  <r>
    <n v="34855"/>
    <s v="GosUslugi_ZagrPass"/>
    <x v="1"/>
    <d v="1899-12-30T18:52:27"/>
    <n v="258"/>
    <n v="54"/>
    <n v="204"/>
    <s v="Старая версия (ЕПГУ 2.0)"/>
    <n v="364"/>
    <s v="Вопрос"/>
    <x v="3"/>
    <s v="Контакты ведомства"/>
    <s v="INC000000-"/>
  </r>
  <r>
    <n v="34857"/>
    <s v="GosUslugi_ZagrPass"/>
    <x v="3"/>
    <d v="1899-12-30T11:19:23"/>
    <n v="112"/>
    <n v="40"/>
    <n v="72"/>
    <s v="Старая версия (ЕПГУ 2.0)"/>
    <n v="115"/>
    <s v="Вопрос"/>
    <x v="3"/>
    <s v="Замена паспорта РФ"/>
    <s v="INC000000-"/>
  </r>
  <r>
    <n v="34896"/>
    <s v="GosUslugi_Mos"/>
    <x v="0"/>
    <d v="1899-12-30T11:30:29"/>
    <n v="217"/>
    <n v="58"/>
    <n v="159"/>
    <s v="Старая версия (ЕПГУ 2.0)"/>
    <n v="111"/>
    <s v="Вопрос"/>
    <x v="3"/>
    <s v="Штрафы ГИБДД"/>
    <s v="INC000000-"/>
  </r>
  <r>
    <n v="34905"/>
    <s v="GosUslugi_Mos"/>
    <x v="1"/>
    <d v="1899-12-30T11:11:21"/>
    <n v="203"/>
    <n v="75"/>
    <n v="128"/>
    <s v="Старая версия (ЕПГУ 2.0)"/>
    <n v="364"/>
    <s v="Вопрос"/>
    <x v="3"/>
    <s v="Контакты ведомства"/>
    <s v="INC000000-"/>
  </r>
  <r>
    <n v="34925"/>
    <s v="GosUslugi_Mos"/>
    <x v="1"/>
    <d v="1899-12-30T14:22:53"/>
    <n v="354"/>
    <n v="119"/>
    <n v="235"/>
    <s v="Старая версия (ЕПГУ 2.0)"/>
    <n v="130"/>
    <s v="Вопрос"/>
    <x v="3"/>
    <s v="Другие (внести комментарий)"/>
    <s v="INC000000-"/>
  </r>
  <r>
    <n v="34934"/>
    <s v="GosUslugi_ZagrPass"/>
    <x v="12"/>
    <d v="1899-12-30T08:17:54"/>
    <n v="167"/>
    <n v="41"/>
    <n v="126"/>
    <s v="Старая версия (ЕПГУ 2.0)"/>
    <n v="114"/>
    <s v="Вопрос"/>
    <x v="3"/>
    <s v="Загранпаспорт"/>
    <s v="INC000000-"/>
  </r>
  <r>
    <n v="34944"/>
    <s v="GosUslugi_ZagrPass"/>
    <x v="1"/>
    <d v="1899-12-30T14:35:37"/>
    <n v="195"/>
    <n v="19"/>
    <n v="176"/>
    <s v="Старая версия (ЕПГУ 2.0)"/>
    <n v="119"/>
    <s v="Вопрос"/>
    <x v="3"/>
    <s v="Регистрация по месту пребывания для граждан РФ"/>
    <s v="INC000000-"/>
  </r>
  <r>
    <n v="34946"/>
    <s v="GosUslugi_ZagrPass"/>
    <x v="1"/>
    <d v="1899-12-30T19:41:44"/>
    <n v="240"/>
    <n v="138"/>
    <n v="102"/>
    <s v="Старая версия (ЕПГУ 2.0)"/>
    <n v="114"/>
    <s v="Вопрос"/>
    <x v="3"/>
    <s v="Загранпаспорт"/>
    <s v="INC000000-"/>
  </r>
  <r>
    <n v="34949"/>
    <s v="GosUslugi_Mos"/>
    <x v="8"/>
    <d v="1899-12-30T11:29:13"/>
    <n v="207"/>
    <n v="5"/>
    <n v="202"/>
    <s v="Старая версия (ЕПГУ 2.0)"/>
    <n v="117"/>
    <s v="Вопрос"/>
    <x v="3"/>
    <s v="Состояние лицевого счета в ПФРФ"/>
    <s v="INC000000-"/>
  </r>
  <r>
    <n v="34981"/>
    <s v="GosUslugi_ZagrPass"/>
    <x v="9"/>
    <d v="1899-12-30T10:29:57"/>
    <n v="348"/>
    <n v="88"/>
    <n v="260"/>
    <s v="Старая версия (ЕПГУ 2.0)"/>
    <n v="114"/>
    <s v="Вопрос"/>
    <x v="3"/>
    <s v="Загранпаспорт"/>
    <s v="INC000000-"/>
  </r>
  <r>
    <n v="35035"/>
    <s v="GosUslugi_Mos"/>
    <x v="9"/>
    <d v="1899-12-30T09:22:39"/>
    <n v="767"/>
    <n v="89"/>
    <n v="678"/>
    <s v="Старая версия (ЕПГУ 2.0)"/>
    <n v="111"/>
    <s v="Вопрос"/>
    <x v="3"/>
    <s v="Штрафы ГИБДД"/>
    <s v="INC000000-"/>
  </r>
  <r>
    <n v="35042"/>
    <s v="GosUslugi_ZagrPass"/>
    <x v="1"/>
    <d v="1899-12-30T07:05:25"/>
    <n v="203"/>
    <n v="4"/>
    <n v="199"/>
    <s v="Старая версия (ЕПГУ 2.0)"/>
    <n v="364"/>
    <s v="Вопрос"/>
    <x v="3"/>
    <s v="Контакты ведомства"/>
    <s v="INC000000-"/>
  </r>
  <r>
    <n v="35055"/>
    <s v="GosUslugi_Mos"/>
    <x v="3"/>
    <d v="1899-12-30T09:46:40"/>
    <n v="496"/>
    <n v="66"/>
    <n v="430"/>
    <s v="Старая версия (ЕПГУ 2.0)"/>
    <n v="130"/>
    <s v="Вопрос"/>
    <x v="3"/>
    <s v="Другие (внести комментарий)"/>
    <s v="INC000000-"/>
  </r>
  <r>
    <n v="35093"/>
    <s v="GosUslugi_ZagrPass"/>
    <x v="1"/>
    <d v="1899-12-30T08:26:33"/>
    <n v="343"/>
    <n v="5"/>
    <n v="338"/>
    <s v="Старая версия (ЕПГУ 2.0)"/>
    <n v="364"/>
    <s v="Вопрос"/>
    <x v="3"/>
    <s v="Контакты ведомства"/>
    <s v="INC000000-"/>
  </r>
  <r>
    <n v="35109"/>
    <s v="GosUslugi_Mos"/>
    <x v="3"/>
    <d v="1899-12-30T09:43:08"/>
    <n v="164"/>
    <n v="66"/>
    <n v="98"/>
    <s v="Старая версия (ЕПГУ 2.0)"/>
    <n v="364"/>
    <s v="Вопрос"/>
    <x v="3"/>
    <s v="Контакты ведомства"/>
    <s v="INC000000-"/>
  </r>
  <r>
    <n v="35127"/>
    <s v="GosUslugi_ZagrPass"/>
    <x v="2"/>
    <d v="1899-12-30T13:53:10"/>
    <n v="624"/>
    <n v="45"/>
    <n v="579"/>
    <s v="Старая версия (ЕПГУ 2.0)"/>
    <n v="114"/>
    <s v="Вопрос"/>
    <x v="3"/>
    <s v="Загранпаспорт"/>
    <s v="INC000000-"/>
  </r>
  <r>
    <n v="35185"/>
    <s v="GosUslugi_ZagrPass"/>
    <x v="0"/>
    <d v="1899-12-30T10:36:49"/>
    <n v="286"/>
    <n v="30"/>
    <n v="256"/>
    <s v="Старая версия (ЕПГУ 2.0)"/>
    <n v="364"/>
    <s v="Вопрос"/>
    <x v="3"/>
    <s v="Контакты ведомства"/>
    <s v="INC000000-"/>
  </r>
  <r>
    <n v="35230"/>
    <s v="GosUslugi_ZagrPass"/>
    <x v="5"/>
    <d v="1899-12-30T15:19:36"/>
    <n v="134"/>
    <n v="46"/>
    <n v="88"/>
    <s v="Старая версия (ЕПГУ 2.0)"/>
    <n v="114"/>
    <s v="Вопрос"/>
    <x v="3"/>
    <s v="Загранпаспорт"/>
    <s v="INC000000-"/>
  </r>
  <r>
    <n v="35263"/>
    <s v="GosUslugi_Mos"/>
    <x v="5"/>
    <d v="1899-12-30T19:41:31"/>
    <n v="92"/>
    <n v="66"/>
    <n v="26"/>
    <s v="Старая версия (ЕПГУ 2.0)"/>
    <n v="114"/>
    <s v="Вопрос"/>
    <x v="3"/>
    <s v="Загранпаспорт"/>
    <s v="INC000000-"/>
  </r>
  <r>
    <n v="35265"/>
    <s v="GosUslugi_ZagrPass"/>
    <x v="7"/>
    <d v="1899-12-30T14:12:12"/>
    <n v="114"/>
    <n v="6"/>
    <n v="108"/>
    <s v="Старая версия (ЕПГУ 2.0)"/>
    <n v="364"/>
    <s v="Вопрос"/>
    <x v="3"/>
    <s v="Контакты ведомства"/>
    <s v="INC000000-"/>
  </r>
  <r>
    <n v="35275"/>
    <s v="GosUslugi_ZagrPass"/>
    <x v="5"/>
    <d v="1899-12-30T10:59:15"/>
    <n v="64"/>
    <n v="5"/>
    <n v="59"/>
    <s v="Старая версия (ЕПГУ 2.0)"/>
    <n v="114"/>
    <s v="Вопрос"/>
    <x v="3"/>
    <s v="Загранпаспорт"/>
    <s v="INC000000-"/>
  </r>
  <r>
    <n v="35300"/>
    <s v="GosUslugi_ZagrPass"/>
    <x v="12"/>
    <d v="1899-12-30T09:10:41"/>
    <n v="98"/>
    <n v="6"/>
    <n v="92"/>
    <s v="Старая версия (ЕПГУ 2.0)"/>
    <n v="364"/>
    <s v="Вопрос"/>
    <x v="3"/>
    <s v="Контакты ведомства"/>
    <s v="INC000000-"/>
  </r>
  <r>
    <n v="35335"/>
    <s v="GosUslugi_Mos"/>
    <x v="1"/>
    <d v="1899-12-30T09:53:23"/>
    <n v="611"/>
    <n v="77"/>
    <n v="534"/>
    <s v="Старая версия (ЕПГУ 2.0)"/>
    <n v="111"/>
    <s v="Вопрос"/>
    <x v="3"/>
    <s v="Штрафы ГИБДД"/>
    <s v="INC000000-"/>
  </r>
  <r>
    <n v="35352"/>
    <s v="GosUslugi_Mos"/>
    <x v="9"/>
    <d v="1899-12-30T08:54:34"/>
    <n v="332"/>
    <n v="51"/>
    <n v="281"/>
    <s v="Старая версия (ЕПГУ 2.0)"/>
    <n v="356"/>
    <s v="Вопрос"/>
    <x v="3"/>
    <s v="Запись в детский сад"/>
    <s v="INC000000-"/>
  </r>
  <r>
    <n v="35356"/>
    <s v="GosUslugi_Mos"/>
    <x v="6"/>
    <d v="1899-12-30T11:50:27"/>
    <n v="707"/>
    <n v="64"/>
    <n v="643"/>
    <s v="Старая версия (ЕПГУ 2.0)"/>
    <n v="114"/>
    <s v="Вопрос"/>
    <x v="3"/>
    <s v="Загранпаспорт"/>
    <s v="INC000000-"/>
  </r>
  <r>
    <n v="35372"/>
    <s v="GosUslugi_ZagrPass"/>
    <x v="10"/>
    <d v="1899-12-30T19:50:42"/>
    <n v="144"/>
    <n v="5"/>
    <n v="139"/>
    <s v="Старая версия (ЕПГУ 2.0)"/>
    <n v="114"/>
    <s v="Вопрос"/>
    <x v="3"/>
    <s v="Загранпаспорт"/>
    <s v="INC000000-"/>
  </r>
  <r>
    <n v="35413"/>
    <s v="GosUslugi_ZagrPass"/>
    <x v="0"/>
    <d v="1899-12-30T12:42:33"/>
    <n v="360"/>
    <n v="120"/>
    <n v="240"/>
    <s v="Старая версия (ЕПГУ 2.0)"/>
    <n v="364"/>
    <s v="Вопрос"/>
    <x v="3"/>
    <s v="Контакты ведомства"/>
    <s v="INC000000-"/>
  </r>
  <r>
    <n v="35438"/>
    <s v="GosUslugi_ZagrPass"/>
    <x v="9"/>
    <d v="1899-12-30T19:13:59"/>
    <n v="435"/>
    <n v="22"/>
    <n v="413"/>
    <s v="Старая версия (ЕПГУ 2.0)"/>
    <n v="125"/>
    <s v="Вопрос"/>
    <x v="3"/>
    <s v="Получение информации о налоговой задолженности"/>
    <s v="INC000000-"/>
  </r>
  <r>
    <n v="35445"/>
    <s v="GosUslugi_ZagrPass"/>
    <x v="6"/>
    <d v="1899-12-30T13:44:40"/>
    <n v="243"/>
    <n v="73"/>
    <n v="170"/>
    <s v="Старая версия (ЕПГУ 2.0)"/>
    <n v="114"/>
    <s v="Вопрос"/>
    <x v="3"/>
    <s v="Загранпаспорт"/>
    <s v="INC000000-"/>
  </r>
  <r>
    <n v="35447"/>
    <s v="GosUslugi_Mos"/>
    <x v="12"/>
    <d v="1899-12-30T15:35:33"/>
    <n v="251"/>
    <n v="74"/>
    <n v="177"/>
    <s v="Старая версия (ЕПГУ 2.0)"/>
    <n v="356"/>
    <s v="Вопрос"/>
    <x v="3"/>
    <s v="Запись в детский сад"/>
    <s v="INC000000-"/>
  </r>
  <r>
    <n v="35455"/>
    <s v="GosUslugi_Mos"/>
    <x v="3"/>
    <d v="1899-12-30T08:21:16"/>
    <n v="276"/>
    <n v="139"/>
    <n v="137"/>
    <s v="Новая версия (ЕПГУ 3.0)"/>
    <n v="356"/>
    <s v="Вопрос"/>
    <x v="3"/>
    <s v="Запись в детский сад"/>
    <s v="INC000000-"/>
  </r>
  <r>
    <n v="35464"/>
    <s v="GosUslugi_ZagrPass"/>
    <x v="12"/>
    <d v="1899-12-30T13:57:51"/>
    <n v="249"/>
    <n v="64"/>
    <n v="185"/>
    <s v="Старая версия (ЕПГУ 2.0)"/>
    <n v="114"/>
    <s v="Вопрос"/>
    <x v="3"/>
    <s v="Загранпаспорт"/>
    <s v="INC000000-"/>
  </r>
  <r>
    <n v="35485"/>
    <s v="GosUslugi_Mos"/>
    <x v="1"/>
    <d v="1899-12-30T09:26:55"/>
    <n v="365"/>
    <n v="57"/>
    <n v="308"/>
    <s v="Старая версия (ЕПГУ 2.0)"/>
    <n v="356"/>
    <s v="Вопрос"/>
    <x v="3"/>
    <s v="Запись в детский сад"/>
    <s v="INC000000-"/>
  </r>
  <r>
    <n v="35513"/>
    <s v="GosUslugi_ZagrPass"/>
    <x v="1"/>
    <d v="1899-12-30T08:27:05"/>
    <n v="324"/>
    <n v="10"/>
    <n v="314"/>
    <s v="Старая версия (ЕПГУ 2.0)"/>
    <n v="114"/>
    <s v="Вопрос"/>
    <x v="3"/>
    <s v="Загранпаспорт"/>
    <s v="INC000000-"/>
  </r>
  <r>
    <n v="35548"/>
    <s v="GosUslugi_ZagrPass"/>
    <x v="2"/>
    <d v="1899-12-30T13:49:48"/>
    <n v="468"/>
    <n v="9"/>
    <n v="459"/>
    <s v="Старая версия (ЕПГУ 2.0)"/>
    <n v="364"/>
    <s v="Вопрос"/>
    <x v="3"/>
    <s v="Контакты ведомства"/>
    <s v="INC000000-"/>
  </r>
  <r>
    <n v="35551"/>
    <s v="GosUslugi_Mos"/>
    <x v="4"/>
    <d v="1899-12-30T13:44:02"/>
    <n v="149"/>
    <n v="59"/>
    <n v="90"/>
    <s v="Старая версия (ЕПГУ 2.0)"/>
    <n v="356"/>
    <s v="Вопрос"/>
    <x v="3"/>
    <s v="Запись в детский сад"/>
    <s v="INC000000-"/>
  </r>
  <r>
    <n v="35562"/>
    <s v="GosUslugi_ZagrPass"/>
    <x v="4"/>
    <d v="1899-12-30T08:20:33"/>
    <n v="471"/>
    <n v="6"/>
    <n v="465"/>
    <s v="Старая версия (ЕПГУ 2.0)"/>
    <n v="364"/>
    <s v="Вопрос"/>
    <x v="3"/>
    <s v="Контакты ведомства"/>
    <s v="INC000000-"/>
  </r>
  <r>
    <n v="35571"/>
    <s v="GosUslugi_ZagrPass"/>
    <x v="9"/>
    <d v="1899-12-30T11:57:21"/>
    <n v="213"/>
    <n v="7"/>
    <n v="206"/>
    <s v="Старая версия (ЕПГУ 2.0)"/>
    <n v="364"/>
    <s v="Вопрос"/>
    <x v="3"/>
    <s v="Контакты ведомства"/>
    <s v="INC000000-"/>
  </r>
  <r>
    <n v="35588"/>
    <s v="GosUslugi_Mos"/>
    <x v="12"/>
    <d v="1899-12-30T12:01:48"/>
    <n v="299"/>
    <n v="65"/>
    <n v="234"/>
    <s v="Старая версия (ЕПГУ 2.0)"/>
    <n v="111"/>
    <s v="Вопрос"/>
    <x v="3"/>
    <s v="Штрафы ГИБДД"/>
    <s v="INC000000-"/>
  </r>
  <r>
    <n v="35641"/>
    <s v="GosUslugi_Mos"/>
    <x v="4"/>
    <d v="1899-12-30T07:50:30"/>
    <n v="150"/>
    <n v="57"/>
    <n v="93"/>
    <s v="Старая версия (ЕПГУ 2.0)"/>
    <n v="364"/>
    <s v="Вопрос"/>
    <x v="3"/>
    <s v="Контакты ведомства"/>
    <s v="INC000000-"/>
  </r>
  <r>
    <n v="35665"/>
    <s v="GosUslugi_ZagrPass"/>
    <x v="7"/>
    <d v="1899-12-30T11:08:45"/>
    <n v="272"/>
    <n v="33"/>
    <n v="239"/>
    <s v="Старая версия (ЕПГУ 2.0)"/>
    <n v="114"/>
    <s v="Вопрос"/>
    <x v="3"/>
    <s v="Загранпаспорт"/>
    <s v="INC000000-"/>
  </r>
  <r>
    <n v="35690"/>
    <s v="GosUslugi_Mos"/>
    <x v="2"/>
    <d v="1899-12-30T17:22:16"/>
    <n v="947"/>
    <n v="66"/>
    <n v="8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30"/>
    <s v="GosUslugi_Mos"/>
    <x v="13"/>
    <d v="1899-12-30T09:36:37"/>
    <n v="538"/>
    <n v="31"/>
    <n v="5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762"/>
    <s v="GosUslugi_Mos"/>
    <x v="5"/>
    <d v="1899-12-30T11:16:08"/>
    <n v="289"/>
    <n v="66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96"/>
    <s v="GosUslugi_ZagrPass"/>
    <x v="2"/>
    <d v="1899-12-30T09:08:13"/>
    <n v="269"/>
    <n v="5"/>
    <n v="264"/>
    <s v="Старая версия (ЕПГУ 2.0)"/>
    <n v="114"/>
    <s v="Вопрос"/>
    <x v="3"/>
    <s v="Загранпаспорт"/>
    <s v="INC000000-"/>
  </r>
  <r>
    <n v="35799"/>
    <s v="GosUslugi_Mos"/>
    <x v="9"/>
    <d v="1899-12-30T10:41:54"/>
    <n v="131"/>
    <n v="80"/>
    <n v="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10"/>
    <s v="GosUslugi_Mos"/>
    <x v="6"/>
    <d v="1899-12-30T13:35:44"/>
    <n v="151"/>
    <n v="84"/>
    <n v="67"/>
    <s v="Старая версия (ЕПГУ 2.0)"/>
    <n v="130"/>
    <s v="Вопрос"/>
    <x v="3"/>
    <s v="Другие (внести комментарий)"/>
    <s v="INC000000-"/>
  </r>
  <r>
    <n v="35912"/>
    <s v="GosUslugi_ZagrPass"/>
    <x v="4"/>
    <d v="1899-12-30T10:29:51"/>
    <n v="230"/>
    <n v="41"/>
    <n v="189"/>
    <s v="Старая версия (ЕПГУ 2.0)"/>
    <n v="114"/>
    <s v="Вопрос"/>
    <x v="3"/>
    <s v="Загранпаспорт"/>
    <s v="INC000000-"/>
  </r>
  <r>
    <n v="4585"/>
    <s v="GosUslugi_Mos"/>
    <x v="1"/>
    <d v="1899-12-30T11:10:45"/>
    <n v="178"/>
    <n v="92"/>
    <n v="86"/>
    <s v="Старая версия (ЕПГУ 2.0)"/>
    <n v="125"/>
    <s v="Вопрос"/>
    <x v="3"/>
    <s v="Получение информации о налоговой задолженности"/>
    <s v="INC000000-000000"/>
  </r>
  <r>
    <n v="7707"/>
    <s v="GosUslugi_ZagrPass"/>
    <x v="9"/>
    <d v="1899-12-30T12:45:53"/>
    <n v="142"/>
    <n v="93"/>
    <n v="49"/>
    <s v="Старая версия (ЕПГУ 2.0)"/>
    <n v="114"/>
    <s v="Вопрос"/>
    <x v="3"/>
    <s v="Загранпаспорт"/>
    <s v="INC000000-000000"/>
  </r>
  <r>
    <n v="9432"/>
    <s v="GosUslugi_Mos"/>
    <x v="12"/>
    <d v="1899-12-30T12:23:47"/>
    <n v="406"/>
    <n v="68"/>
    <n v="338"/>
    <s v="Старая версия (ЕПГУ 2.0)"/>
    <n v="364"/>
    <s v="Вопрос"/>
    <x v="3"/>
    <s v="Контакты ведомства"/>
    <s v="INC000000-000000"/>
  </r>
  <r>
    <n v="14502"/>
    <s v="GosUslugi_ZagrPass"/>
    <x v="5"/>
    <d v="1899-12-30T14:20:45"/>
    <n v="137"/>
    <n v="59"/>
    <n v="78"/>
    <s v="Старая версия (ЕПГУ 2.0)"/>
    <n v="125"/>
    <s v="Вопрос"/>
    <x v="3"/>
    <s v="Получение информации о налоговой задолженности"/>
    <s v="INC000000-000000"/>
  </r>
  <r>
    <n v="14541"/>
    <s v="GosUslugi_ZagrPass"/>
    <x v="4"/>
    <d v="1899-12-30T11:56:01"/>
    <n v="141"/>
    <n v="12"/>
    <n v="129"/>
    <s v="Старая версия (ЕПГУ 2.0)"/>
    <n v="114"/>
    <s v="Вопрос"/>
    <x v="3"/>
    <s v="Загранпаспорт"/>
    <s v="INC000000-000000"/>
  </r>
  <r>
    <n v="15134"/>
    <s v="GosUslugi_ZagrPass"/>
    <x v="5"/>
    <d v="1899-12-30T13:01:35"/>
    <n v="99"/>
    <n v="6"/>
    <n v="93"/>
    <s v="Старая версия (ЕПГУ 2.0)"/>
    <n v="114"/>
    <s v="Вопрос"/>
    <x v="3"/>
    <s v="Загранпаспорт"/>
    <s v="INC000000-000000"/>
  </r>
  <r>
    <n v="16380"/>
    <s v="GosUslugi_ZagrPass"/>
    <x v="5"/>
    <d v="1899-12-30T10:29:58"/>
    <n v="137"/>
    <n v="5"/>
    <n v="132"/>
    <s v="Старая версия (ЕПГУ 2.0)"/>
    <n v="114"/>
    <s v="Вопрос"/>
    <x v="3"/>
    <s v="Загранпаспорт"/>
    <s v="INC000000-000000"/>
  </r>
  <r>
    <n v="21678"/>
    <s v="GosUslugi_ZagrPass"/>
    <x v="3"/>
    <d v="1899-12-30T15:25:24"/>
    <n v="273"/>
    <n v="42"/>
    <n v="231"/>
    <s v="Старая версия (ЕПГУ 2.0)"/>
    <n v="114"/>
    <s v="Вопрос"/>
    <x v="3"/>
    <s v="Загранпаспорт"/>
    <s v="INC000000-000000"/>
  </r>
  <r>
    <n v="21725"/>
    <s v="GosUslugi_Mos"/>
    <x v="3"/>
    <d v="1899-12-30T12:16:10"/>
    <n v="311"/>
    <n v="5"/>
    <n v="306"/>
    <s v="Старая версия (ЕПГУ 2.0)"/>
    <n v="113"/>
    <s v="Вопрос"/>
    <x v="3"/>
    <s v="Выдача водительских удостоверений и временных разрешений"/>
    <s v="INC000000-000000"/>
  </r>
  <r>
    <n v="21845"/>
    <s v="GosUslugi_Mos"/>
    <x v="1"/>
    <d v="1899-12-30T12:15:11"/>
    <n v="385"/>
    <n v="31"/>
    <n v="354"/>
    <s v="Старая версия (ЕПГУ 2.0)"/>
    <n v="112"/>
    <s v="Вопрос"/>
    <x v="3"/>
    <s v="Регистрация автомобиля"/>
    <s v="INC000000-000000"/>
  </r>
  <r>
    <n v="22603"/>
    <s v="GosUslugi_ZagrPass"/>
    <x v="2"/>
    <d v="1899-12-30T13:44:53"/>
    <n v="224"/>
    <n v="65"/>
    <n v="159"/>
    <s v="Старая версия (ЕПГУ 2.0)"/>
    <n v="114"/>
    <s v="Вопрос"/>
    <x v="3"/>
    <s v="Загранпаспорт"/>
    <s v="INC000000-000000"/>
  </r>
  <r>
    <n v="25144"/>
    <s v="GosUslugi_ZagrPass"/>
    <x v="9"/>
    <d v="1899-12-30T14:21:02"/>
    <n v="113"/>
    <n v="51"/>
    <n v="62"/>
    <s v="Старая версия (ЕПГУ 2.0)"/>
    <n v="114"/>
    <s v="Вопрос"/>
    <x v="3"/>
    <s v="Загранпаспорт"/>
    <s v="INC000000-000000"/>
  </r>
  <r>
    <n v="29558"/>
    <s v="GosUslugi_ZagrPass"/>
    <x v="12"/>
    <d v="1899-12-30T18:23:01"/>
    <n v="193"/>
    <n v="5"/>
    <n v="188"/>
    <s v="Старая версия (ЕПГУ 2.0)"/>
    <n v="114"/>
    <s v="Вопрос"/>
    <x v="3"/>
    <s v="Загранпаспорт"/>
    <s v="INC000000-000000"/>
  </r>
  <r>
    <n v="33663"/>
    <s v="GosUslugi_ZagrPass"/>
    <x v="1"/>
    <d v="1899-12-30T15:56:11"/>
    <n v="122"/>
    <n v="46"/>
    <n v="76"/>
    <s v="Старая версия (ЕПГУ 2.0)"/>
    <n v="114"/>
    <s v="Вопрос"/>
    <x v="3"/>
    <s v="Загранпаспорт"/>
    <s v="INC000000-000000"/>
  </r>
  <r>
    <n v="31673"/>
    <s v="GosUslugi_2LTP"/>
    <x v="3"/>
    <d v="1899-12-30T16:24:43"/>
    <n v="919"/>
    <n v="14"/>
    <n v="905"/>
    <s v="Старая версия (ЕПГУ 2.0)"/>
    <n v="130"/>
    <s v="Вопрос"/>
    <x v="3"/>
    <s v="Другие (внести комментарий)"/>
    <s v="INC000000-758827"/>
  </r>
  <r>
    <n v="29952"/>
    <s v="GosUslugi_Mos"/>
    <x v="4"/>
    <d v="1899-12-30T10:14:31"/>
    <n v="263"/>
    <n v="109"/>
    <n v="154"/>
    <s v="Старая версия (ЕПГУ 2.0)"/>
    <n v="7"/>
    <s v="Предложение"/>
    <x v="51"/>
    <s v="Внести комментарий"/>
    <s v="INC000000-"/>
  </r>
  <r>
    <n v="29971"/>
    <s v="GosUslugi_Mos"/>
    <x v="9"/>
    <d v="1899-12-30T16:22:10"/>
    <n v="210"/>
    <n v="66"/>
    <n v="144"/>
    <s v="Старая версия (ЕПГУ 2.0)"/>
    <n v="7"/>
    <s v="Предложение"/>
    <x v="51"/>
    <s v="Внести комментарий"/>
    <s v="INC000000-"/>
  </r>
  <r>
    <n v="35578"/>
    <s v="GosUslugi_Mos"/>
    <x v="6"/>
    <d v="1899-12-30T10:27:57"/>
    <n v="926"/>
    <n v="66"/>
    <n v="860"/>
    <s v="Старая версия (ЕПГУ 2.0)"/>
    <n v="184"/>
    <s v="В тех.поддержку"/>
    <x v="19"/>
    <s v="Другое (внести комментарий)"/>
    <s v="INC000000-749686"/>
  </r>
  <r>
    <n v="26611"/>
    <s v="GosUslugi_ZagrPass"/>
    <x v="2"/>
    <d v="1899-12-30T15:02:50"/>
    <n v="563"/>
    <n v="9"/>
    <n v="554"/>
    <s v="Старая версия (ЕПГУ 2.0)"/>
    <n v="184"/>
    <s v="В тех.поддержку"/>
    <x v="19"/>
    <s v="Другое (внести комментарий)"/>
    <s v="INC000000-755711"/>
  </r>
  <r>
    <n v="8495"/>
    <s v="GosUslugi_Mos"/>
    <x v="3"/>
    <d v="1899-12-30T14:10:34"/>
    <n v="633"/>
    <n v="56"/>
    <n v="577"/>
    <s v="Старая версия (ЕПГУ 2.0)"/>
    <n v="184"/>
    <s v="В тех.поддержку"/>
    <x v="19"/>
    <s v="Другое (внести комментарий)"/>
    <s v="INC000000-756929"/>
  </r>
  <r>
    <n v="358"/>
    <s v="GosUslugi_ZagrPass"/>
    <x v="9"/>
    <d v="1899-12-30T19:35:31"/>
    <n v="317"/>
    <n v="37"/>
    <n v="280"/>
    <s v="Старая версия (ЕПГУ 2.0)"/>
    <n v="369"/>
    <s v="В тех.поддержку"/>
    <x v="13"/>
    <s v="Паспортные данные не проходят проверку ФМС"/>
    <s v="INC000000-"/>
  </r>
  <r>
    <n v="615"/>
    <s v="GosUslugi_ZagrPass"/>
    <x v="9"/>
    <d v="1899-12-30T19:02:01"/>
    <n v="408"/>
    <n v="38"/>
    <n v="370"/>
    <s v="Старая версия (ЕПГУ 2.0)"/>
    <n v="171"/>
    <s v="В тех.поддержку"/>
    <x v="13"/>
    <s v="Не проходит проверку СНИЛС"/>
    <s v="INC000000-"/>
  </r>
  <r>
    <n v="1394"/>
    <s v="GosUslugi_ZagrPass"/>
    <x v="9"/>
    <d v="1899-12-30T19:53:40"/>
    <n v="258"/>
    <n v="37"/>
    <n v="221"/>
    <s v="Старая версия (ЕПГУ 2.0)"/>
    <n v="171"/>
    <s v="В тех.поддержку"/>
    <x v="13"/>
    <s v="Не проходит проверку СНИЛС"/>
    <s v="INC000000-"/>
  </r>
  <r>
    <n v="4438"/>
    <s v="GosUslugi_ZagrPass"/>
    <x v="6"/>
    <d v="1899-12-30T13:38:18"/>
    <n v="272"/>
    <n v="149"/>
    <n v="123"/>
    <s v="Старая версия (ЕПГУ 2.0)"/>
    <n v="171"/>
    <s v="В тех.поддержку"/>
    <x v="13"/>
    <s v="Не проходит проверку СНИЛС"/>
    <s v="INC000000-"/>
  </r>
  <r>
    <n v="6230"/>
    <s v="GosUslugi_ZagrPass"/>
    <x v="6"/>
    <d v="1899-12-30T18:19:40"/>
    <n v="246"/>
    <n v="4"/>
    <n v="242"/>
    <s v="Старая версия (ЕПГУ 2.0)"/>
    <n v="369"/>
    <s v="В тех.поддержку"/>
    <x v="13"/>
    <s v="Паспортные данные не проходят проверку ФМС"/>
    <s v="INC000000-"/>
  </r>
  <r>
    <n v="6664"/>
    <s v="GosUslugi_ZagrPass"/>
    <x v="11"/>
    <d v="1899-12-30T20:31:31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6885"/>
    <s v="GosUslugi_ZagrPass"/>
    <x v="4"/>
    <d v="1899-12-30T19:54:46"/>
    <n v="119"/>
    <n v="36"/>
    <n v="83"/>
    <s v="Старая версия (ЕПГУ 2.0)"/>
    <n v="171"/>
    <s v="В тех.поддержку"/>
    <x v="13"/>
    <s v="Не проходит проверку СНИЛС"/>
    <s v="INC000000-"/>
  </r>
  <r>
    <n v="8354"/>
    <s v="GosUslugi_ZagrPass"/>
    <x v="12"/>
    <d v="1899-12-30T22:39:19"/>
    <n v="248"/>
    <n v="35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9273"/>
    <s v="GosUslugi_ZagrPass"/>
    <x v="3"/>
    <d v="1899-12-30T17:55:09"/>
    <n v="377"/>
    <n v="54"/>
    <n v="323"/>
    <s v="Старая версия (ЕПГУ 2.0)"/>
    <n v="171"/>
    <s v="В тех.поддержку"/>
    <x v="13"/>
    <s v="Не проходит проверку СНИЛС"/>
    <s v="INC000000-"/>
  </r>
  <r>
    <n v="9282"/>
    <s v="GosUslugi_ESIA"/>
    <x v="9"/>
    <d v="1899-12-30T10:36:23"/>
    <n v="475"/>
    <n v="5"/>
    <n v="470"/>
    <s v="Старая версия (ЕПГУ 2.0)"/>
    <n v="176"/>
    <s v="В тех.поддержку"/>
    <x v="13"/>
    <s v="Проблемы регистрации по ЭЦП (юр. лицо)"/>
    <s v="INC000000-"/>
  </r>
  <r>
    <n v="10917"/>
    <s v="GosUslugi_ZagrPass"/>
    <x v="6"/>
    <d v="1899-12-30T15:15:04"/>
    <n v="266"/>
    <n v="5"/>
    <n v="261"/>
    <s v="Старая версия (ЕПГУ 2.0)"/>
    <n v="369"/>
    <s v="В тех.поддержку"/>
    <x v="13"/>
    <s v="Паспортные данные не проходят проверку ФМС"/>
    <s v="INC000000-"/>
  </r>
  <r>
    <n v="11317"/>
    <s v="GosUslugi_ZagrPass"/>
    <x v="7"/>
    <d v="1899-12-30T22:08:20"/>
    <n v="421"/>
    <n v="5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14780"/>
    <s v="GosUslugi_ZagrPass"/>
    <x v="8"/>
    <d v="1899-12-30T20:37:17"/>
    <n v="362"/>
    <n v="43"/>
    <n v="319"/>
    <s v="Старая версия (ЕПГУ 2.0)"/>
    <n v="369"/>
    <s v="В тех.поддержку"/>
    <x v="13"/>
    <s v="Паспортные данные не проходят проверку ФМС"/>
    <s v="INC000000-"/>
  </r>
  <r>
    <n v="15856"/>
    <s v="GosUslugi_ZagrPass"/>
    <x v="1"/>
    <d v="1899-12-30T08:31:40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15896"/>
    <s v="GosUslugi_Mos"/>
    <x v="2"/>
    <d v="1899-12-30T11:15:14"/>
    <n v="190"/>
    <n v="66"/>
    <n v="124"/>
    <s v="Старая версия (ЕПГУ 2.0)"/>
    <n v="369"/>
    <s v="В тех.поддержку"/>
    <x v="13"/>
    <s v="Паспортные данные не проходят проверку ФМС"/>
    <s v="INC000000-"/>
  </r>
  <r>
    <n v="16981"/>
    <s v="GosUslugi_ZagrPass"/>
    <x v="0"/>
    <d v="1899-12-30T12:23:10"/>
    <n v="263"/>
    <n v="47"/>
    <n v="216"/>
    <s v="Старая версия (ЕПГУ 2.0)"/>
    <n v="369"/>
    <s v="В тех.поддержку"/>
    <x v="13"/>
    <s v="Паспортные данные не проходят проверку ФМС"/>
    <s v="INC000000-"/>
  </r>
  <r>
    <n v="17067"/>
    <s v="GosUslugi_ZagrPass"/>
    <x v="1"/>
    <d v="1899-12-30T10:18:45"/>
    <n v="289"/>
    <n v="64"/>
    <n v="225"/>
    <s v="Старая версия (ЕПГУ 2.0)"/>
    <n v="369"/>
    <s v="В тех.поддержку"/>
    <x v="13"/>
    <s v="Паспортные данные не проходят проверку ФМС"/>
    <s v="INC000000-"/>
  </r>
  <r>
    <n v="17700"/>
    <s v="GosUslugi_ZagrPass"/>
    <x v="2"/>
    <d v="1899-12-30T22:23:54"/>
    <n v="221"/>
    <n v="39"/>
    <n v="182"/>
    <s v="Старая версия (ЕПГУ 2.0)"/>
    <n v="369"/>
    <s v="В тех.поддержку"/>
    <x v="13"/>
    <s v="Паспортные данные не проходят проверку ФМС"/>
    <s v="INC000000-"/>
  </r>
  <r>
    <n v="18822"/>
    <s v="GosUslugi_ZagrPass"/>
    <x v="6"/>
    <d v="1899-12-30T10:15:46"/>
    <n v="425"/>
    <n v="51"/>
    <n v="374"/>
    <s v="Старая версия (ЕПГУ 2.0)"/>
    <n v="369"/>
    <s v="В тех.поддержку"/>
    <x v="13"/>
    <s v="Паспортные данные не проходят проверку ФМС"/>
    <s v="INC000000-"/>
  </r>
  <r>
    <n v="19110"/>
    <s v="GosUslugi_Mos"/>
    <x v="12"/>
    <d v="1899-12-30T07:41:07"/>
    <n v="428"/>
    <n v="65"/>
    <n v="363"/>
    <s v="Старая версия (ЕПГУ 2.0)"/>
    <n v="369"/>
    <s v="В тех.поддержку"/>
    <x v="13"/>
    <s v="Паспортные данные не проходят проверку ФМС"/>
    <s v="INC000000-"/>
  </r>
  <r>
    <n v="20047"/>
    <s v="GosUslugi_ZagrPass"/>
    <x v="7"/>
    <d v="1899-12-30T15:27:24"/>
    <n v="161"/>
    <n v="39"/>
    <n v="122"/>
    <s v="Старая версия (ЕПГУ 2.0)"/>
    <n v="369"/>
    <s v="В тех.поддержку"/>
    <x v="13"/>
    <s v="Паспортные данные не проходят проверку ФМС"/>
    <s v="INC000000-"/>
  </r>
  <r>
    <n v="21192"/>
    <s v="GosUslugi_ZagrPass"/>
    <x v="5"/>
    <d v="1899-12-30T09:04:15"/>
    <n v="102"/>
    <n v="7"/>
    <n v="95"/>
    <s v="Старая версия (ЕПГУ 2.0)"/>
    <n v="369"/>
    <s v="В тех.поддержку"/>
    <x v="13"/>
    <s v="Паспортные данные не проходят проверку ФМС"/>
    <s v="INC000000-"/>
  </r>
  <r>
    <n v="23450"/>
    <s v="GosUslugi_ESIA"/>
    <x v="3"/>
    <d v="1899-12-30T10:41:22"/>
    <n v="2036"/>
    <n v="7"/>
    <n v="2029"/>
    <s v="Старая версия (ЕПГУ 2.0)"/>
    <n v="176"/>
    <s v="В тех.поддержку"/>
    <x v="13"/>
    <s v="Проблемы регистрации по ЭЦП (юр. лицо)"/>
    <s v="INC000000-"/>
  </r>
  <r>
    <n v="23495"/>
    <s v="GosUslugi_ZagrPass"/>
    <x v="1"/>
    <d v="1899-12-30T11:28:45"/>
    <n v="344"/>
    <n v="5"/>
    <n v="339"/>
    <s v="Старая версия (ЕПГУ 2.0)"/>
    <n v="369"/>
    <s v="В тех.поддержку"/>
    <x v="13"/>
    <s v="Паспортные данные не проходят проверку ФМС"/>
    <s v="INC000000-"/>
  </r>
  <r>
    <n v="23770"/>
    <s v="GosUslugi_ZagrPass"/>
    <x v="1"/>
    <d v="1899-12-30T15:49:18"/>
    <n v="249"/>
    <n v="6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660"/>
    <s v="GosUslugi_Mos"/>
    <x v="0"/>
    <d v="1899-12-30T14:52:19"/>
    <n v="215"/>
    <n v="65"/>
    <n v="150"/>
    <s v="Старая версия (ЕПГУ 2.0)"/>
    <n v="369"/>
    <s v="В тех.поддержку"/>
    <x v="13"/>
    <s v="Паспортные данные не проходят проверку ФМС"/>
    <s v="INC000000-"/>
  </r>
  <r>
    <n v="24714"/>
    <s v="GosUslugi_ZagrPass"/>
    <x v="1"/>
    <d v="1899-12-30T10:30:43"/>
    <n v="254"/>
    <n v="35"/>
    <n v="219"/>
    <s v="Старая версия (ЕПГУ 2.0)"/>
    <n v="369"/>
    <s v="В тех.поддержку"/>
    <x v="13"/>
    <s v="Паспортные данные не проходят проверку ФМС"/>
    <s v="INC000000-"/>
  </r>
  <r>
    <n v="25603"/>
    <s v="GosUslugi_Mos"/>
    <x v="12"/>
    <d v="1899-12-30T23:22:16"/>
    <n v="210"/>
    <n v="66"/>
    <n v="144"/>
    <s v="Старая версия (ЕПГУ 2.0)"/>
    <n v="171"/>
    <s v="В тех.поддержку"/>
    <x v="13"/>
    <s v="Не проходит проверку СНИЛС"/>
    <s v="INC000000-"/>
  </r>
  <r>
    <n v="26120"/>
    <s v="GosUslugi_ZagrPass"/>
    <x v="11"/>
    <d v="1899-12-30T12:35:02"/>
    <n v="299"/>
    <n v="6"/>
    <n v="293"/>
    <s v="Старая версия (ЕПГУ 2.0)"/>
    <n v="369"/>
    <s v="В тех.поддержку"/>
    <x v="13"/>
    <s v="Паспортные данные не проходят проверку ФМС"/>
    <s v="INC000000-"/>
  </r>
  <r>
    <n v="26513"/>
    <s v="GosUslugi_ZagrPass"/>
    <x v="10"/>
    <d v="1899-12-30T14:36:53"/>
    <n v="496"/>
    <n v="22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28219"/>
    <s v="GosUslugi_ZagrPass"/>
    <x v="7"/>
    <d v="1899-12-30T12:53:50"/>
    <n v="395"/>
    <n v="7"/>
    <n v="388"/>
    <s v="Старая версия (ЕПГУ 2.0)"/>
    <n v="369"/>
    <s v="В тех.поддержку"/>
    <x v="13"/>
    <s v="Паспортные данные не проходят проверку ФМС"/>
    <s v="INC000000-"/>
  </r>
  <r>
    <n v="28698"/>
    <s v="GosUslugi_ZagrPass"/>
    <x v="0"/>
    <d v="1899-12-30T11:20:24"/>
    <n v="409"/>
    <n v="56"/>
    <n v="353"/>
    <s v="Старая версия (ЕПГУ 2.0)"/>
    <n v="369"/>
    <s v="В тех.поддержку"/>
    <x v="13"/>
    <s v="Паспортные данные не проходят проверку ФМС"/>
    <s v="INC000000-"/>
  </r>
  <r>
    <n v="28842"/>
    <s v="GosUslugi_ZagrPass"/>
    <x v="0"/>
    <d v="1899-12-30T23:06:24"/>
    <n v="514"/>
    <n v="7"/>
    <n v="507"/>
    <s v="Старая версия (ЕПГУ 2.0)"/>
    <n v="369"/>
    <s v="В тех.поддержку"/>
    <x v="13"/>
    <s v="Паспортные данные не проходят проверку ФМС"/>
    <s v="INC000000-"/>
  </r>
  <r>
    <n v="29661"/>
    <s v="GosUslugi_ZagrPass"/>
    <x v="6"/>
    <d v="1899-12-30T15:09:14"/>
    <n v="722"/>
    <n v="37"/>
    <n v="685"/>
    <s v="Старая версия (ЕПГУ 2.0)"/>
    <n v="179"/>
    <s v="В тех.поддержку"/>
    <x v="13"/>
    <s v="Другое (внести комментарий)"/>
    <s v="INC000000-"/>
  </r>
  <r>
    <n v="30265"/>
    <s v="GosUslugi_Mos"/>
    <x v="2"/>
    <d v="1899-12-30T10:50:46"/>
    <n v="135"/>
    <n v="59"/>
    <n v="76"/>
    <s v="Старая версия (ЕПГУ 2.0)"/>
    <n v="171"/>
    <s v="В тех.поддержку"/>
    <x v="13"/>
    <s v="Не проходит проверку СНИЛС"/>
    <s v="INC000000-"/>
  </r>
  <r>
    <n v="31805"/>
    <s v="GosUslugi_Mos"/>
    <x v="13"/>
    <d v="1899-12-30T16:15:00"/>
    <n v="284"/>
    <n v="66"/>
    <n v="218"/>
    <s v="Старая версия (ЕПГУ 2.0)"/>
    <n v="369"/>
    <s v="В тех.поддержку"/>
    <x v="13"/>
    <s v="Паспортные данные не проходят проверку ФМС"/>
    <s v="INC000000-"/>
  </r>
  <r>
    <n v="32129"/>
    <s v="GosUslugi_ESIA"/>
    <x v="0"/>
    <d v="1899-12-30T11:14:00"/>
    <n v="688"/>
    <n v="6"/>
    <n v="682"/>
    <s v="Старая версия (ЕПГУ 2.0)"/>
    <n v="176"/>
    <s v="В тех.поддержку"/>
    <x v="13"/>
    <s v="Проблемы регистрации по ЭЦП (юр. лицо)"/>
    <s v="INC000000-"/>
  </r>
  <r>
    <n v="32770"/>
    <s v="GosUslugi_ZagrPass"/>
    <x v="12"/>
    <d v="1899-12-30T16:39:20"/>
    <n v="626"/>
    <n v="11"/>
    <n v="615"/>
    <s v="Старая версия (ЕПГУ 2.0)"/>
    <n v="369"/>
    <s v="В тех.поддержку"/>
    <x v="13"/>
    <s v="Паспортные данные не проходят проверку ФМС"/>
    <s v="INC000000-"/>
  </r>
  <r>
    <n v="34097"/>
    <s v="GosUslugi_Mos"/>
    <x v="3"/>
    <d v="1899-12-30T13:01:55"/>
    <n v="154"/>
    <n v="74"/>
    <n v="80"/>
    <s v="Старая версия (ЕПГУ 2.0)"/>
    <n v="171"/>
    <s v="В тех.поддержку"/>
    <x v="13"/>
    <s v="Не проходит проверку СНИЛС"/>
    <s v="INC000000-"/>
  </r>
  <r>
    <n v="34265"/>
    <s v="GosUslugi_ZagrPass"/>
    <x v="11"/>
    <d v="1899-12-30T16:17:30"/>
    <n v="576"/>
    <n v="6"/>
    <n v="570"/>
    <s v="Старая версия (ЕПГУ 2.0)"/>
    <n v="369"/>
    <s v="В тех.поддержку"/>
    <x v="13"/>
    <s v="Паспортные данные не проходят проверку ФМС"/>
    <s v="INC000000-"/>
  </r>
  <r>
    <n v="12731"/>
    <s v="GosUslugi_ZagrPass"/>
    <x v="1"/>
    <d v="1899-12-30T09:09:06"/>
    <n v="427"/>
    <n v="8"/>
    <n v="419"/>
    <s v="Старая версия (ЕПГУ 2.0)"/>
    <n v="369"/>
    <s v="В тех.поддержку"/>
    <x v="13"/>
    <s v="Паспортные данные не проходят проверку ФМС"/>
    <s v="INC000000-743769"/>
  </r>
  <r>
    <n v="9515"/>
    <s v="GosUslugi_ZagrPass"/>
    <x v="12"/>
    <d v="1899-12-30T14:19:30"/>
    <n v="269"/>
    <n v="9"/>
    <n v="260"/>
    <s v="Старая версия (ЕПГУ 2.0)"/>
    <n v="369"/>
    <s v="В тех.поддержку"/>
    <x v="13"/>
    <s v="Паспортные данные не проходят проверку ФМС"/>
    <s v="INC000000-744170"/>
  </r>
  <r>
    <n v="29036"/>
    <s v="GosUslugi_ZagrPass"/>
    <x v="1"/>
    <d v="1899-12-30T21:23:13"/>
    <n v="919"/>
    <n v="56"/>
    <n v="863"/>
    <s v="Старая версия (ЕПГУ 2.0)"/>
    <n v="369"/>
    <s v="В тех.поддержку"/>
    <x v="13"/>
    <s v="Паспортные данные не проходят проверку ФМС"/>
    <s v="INC000000-744825"/>
  </r>
  <r>
    <n v="34626"/>
    <s v="GosUslugi_ZagrPass"/>
    <x v="12"/>
    <d v="1899-12-30T12:39:17"/>
    <n v="488"/>
    <n v="5"/>
    <n v="483"/>
    <s v="Старая версия (ЕПГУ 2.0)"/>
    <n v="369"/>
    <s v="В тех.поддержку"/>
    <x v="13"/>
    <s v="Паспортные данные не проходят проверку ФМС"/>
    <s v="INC000000-745625"/>
  </r>
  <r>
    <n v="23805"/>
    <s v="GosUslugi_2LTP"/>
    <x v="12"/>
    <d v="1899-12-30T16:15:46"/>
    <n v="762"/>
    <n v="7"/>
    <n v="755"/>
    <s v="Старая версия (ЕПГУ 2.0)"/>
    <n v="179"/>
    <s v="В тех.поддержку"/>
    <x v="13"/>
    <s v="Другое (внести комментарий)"/>
    <s v="INC000000-746116"/>
  </r>
  <r>
    <n v="35483"/>
    <s v="GosUslugi_ZagrPass"/>
    <x v="12"/>
    <d v="1899-12-30T17:46:07"/>
    <n v="616"/>
    <n v="37"/>
    <n v="579"/>
    <s v="Старая версия (ЕПГУ 2.0)"/>
    <n v="369"/>
    <s v="В тех.поддержку"/>
    <x v="13"/>
    <s v="Паспортные данные не проходят проверку ФМС"/>
    <s v="INC000000-746260"/>
  </r>
  <r>
    <n v="24005"/>
    <s v="GosUslugi_ZagrPass"/>
    <x v="0"/>
    <d v="1899-12-30T20:09:10"/>
    <n v="629"/>
    <n v="6"/>
    <n v="623"/>
    <s v="Старая версия (ЕПГУ 2.0)"/>
    <n v="369"/>
    <s v="В тех.поддержку"/>
    <x v="13"/>
    <s v="Паспортные данные не проходят проверку ФМС"/>
    <s v="INC000000-747777"/>
  </r>
  <r>
    <n v="22697"/>
    <s v="GosUslugi_ZagrPass"/>
    <x v="5"/>
    <d v="1899-12-30T07:35:40"/>
    <n v="584"/>
    <n v="7"/>
    <n v="577"/>
    <s v="Старая версия (ЕПГУ 2.0)"/>
    <n v="369"/>
    <s v="В тех.поддержку"/>
    <x v="13"/>
    <s v="Паспортные данные не проходят проверку ФМС"/>
    <s v="INC000000-748151"/>
  </r>
  <r>
    <n v="20222"/>
    <s v="GosUslugi_ZagrPass"/>
    <x v="5"/>
    <d v="1899-12-30T07:55:23"/>
    <n v="465"/>
    <n v="33"/>
    <n v="432"/>
    <s v="Старая версия (ЕПГУ 2.0)"/>
    <n v="369"/>
    <s v="В тех.поддержку"/>
    <x v="13"/>
    <s v="Паспортные данные не проходят проверку ФМС"/>
    <s v="INC000000-748223"/>
  </r>
  <r>
    <n v="1014"/>
    <s v="GosUslugi_ZagrPass"/>
    <x v="5"/>
    <d v="1899-12-30T09:49:09"/>
    <n v="602"/>
    <n v="63"/>
    <n v="539"/>
    <s v="Старая версия (ЕПГУ 2.0)"/>
    <n v="369"/>
    <s v="В тех.поддержку"/>
    <x v="13"/>
    <s v="Паспортные данные не проходят проверку ФМС"/>
    <s v="INC000000-748258"/>
  </r>
  <r>
    <n v="8699"/>
    <s v="GosUslugi_ZagrPass"/>
    <x v="9"/>
    <d v="1899-12-30T16:16:32"/>
    <n v="181"/>
    <n v="38"/>
    <n v="143"/>
    <s v="Старая версия (ЕПГУ 2.0)"/>
    <n v="369"/>
    <s v="В тех.поддержку"/>
    <x v="13"/>
    <s v="Паспортные данные не проходят проверку ФМС"/>
    <s v="INC000000-749910"/>
  </r>
  <r>
    <n v="23797"/>
    <s v="GosUslugi_ZagrPass"/>
    <x v="13"/>
    <d v="1899-12-30T16:07:21"/>
    <n v="506"/>
    <n v="28"/>
    <n v="478"/>
    <s v="Старая версия (ЕПГУ 2.0)"/>
    <n v="369"/>
    <s v="В тех.поддержку"/>
    <x v="13"/>
    <s v="Паспортные данные не проходят проверку ФМС"/>
    <s v="INC000000-750984"/>
  </r>
  <r>
    <n v="19787"/>
    <s v="GosUslugi_Mos"/>
    <x v="2"/>
    <d v="1899-12-30T11:00:26"/>
    <n v="724"/>
    <n v="65"/>
    <n v="659"/>
    <s v="Старая версия (ЕПГУ 2.0)"/>
    <n v="179"/>
    <s v="В тех.поддержку"/>
    <x v="13"/>
    <s v="Другое (внести комментарий)"/>
    <s v="INC000000-751314"/>
  </r>
  <r>
    <n v="23325"/>
    <s v="GosUslugi_ZagrPass"/>
    <x v="10"/>
    <d v="1899-12-30T21:02:44"/>
    <n v="363"/>
    <n v="19"/>
    <n v="344"/>
    <s v="Старая версия (ЕПГУ 2.0)"/>
    <n v="369"/>
    <s v="В тех.поддержку"/>
    <x v="13"/>
    <s v="Паспортные данные не проходят проверку ФМС"/>
    <s v="INC000000-751516"/>
  </r>
  <r>
    <n v="20916"/>
    <s v="GosUslugi_Mos"/>
    <x v="7"/>
    <d v="1899-12-30T08:03:40"/>
    <n v="523"/>
    <n v="58"/>
    <n v="465"/>
    <s v="Старая версия (ЕПГУ 2.0)"/>
    <n v="171"/>
    <s v="В тех.поддержку"/>
    <x v="13"/>
    <s v="Не проходит проверку СНИЛС"/>
    <s v="INC000000-751628"/>
  </r>
  <r>
    <n v="7571"/>
    <s v="GosUslugi_ZagrPass"/>
    <x v="7"/>
    <d v="1899-12-30T12:21:37"/>
    <n v="476"/>
    <n v="51"/>
    <n v="425"/>
    <s v="Старая версия (ЕПГУ 2.0)"/>
    <n v="369"/>
    <s v="В тех.поддержку"/>
    <x v="13"/>
    <s v="Паспортные данные не проходят проверку ФМС"/>
    <s v="INC000000-751995"/>
  </r>
  <r>
    <n v="16205"/>
    <s v="GosUslugi_ZagrPass"/>
    <x v="7"/>
    <d v="1899-12-30T13:37:17"/>
    <n v="592"/>
    <n v="41"/>
    <n v="551"/>
    <s v="Старая версия (ЕПГУ 2.0)"/>
    <n v="369"/>
    <s v="В тех.поддержку"/>
    <x v="13"/>
    <s v="Паспортные данные не проходят проверку ФМС"/>
    <s v="INC000000-752167"/>
  </r>
  <r>
    <n v="7449"/>
    <s v="GosUslugi_ZagrPass"/>
    <x v="7"/>
    <d v="1899-12-30T12:55:51"/>
    <n v="472"/>
    <n v="6"/>
    <n v="466"/>
    <s v="Старая версия (ЕПГУ 2.0)"/>
    <n v="178"/>
    <s v="В тех.поддержку"/>
    <x v="13"/>
    <s v="Не отображается ШПИ"/>
    <s v="INC000000-752212"/>
  </r>
  <r>
    <n v="32606"/>
    <s v="GosUslugi_ZagrPass"/>
    <x v="4"/>
    <d v="1899-12-30T13:14:16"/>
    <n v="550"/>
    <n v="5"/>
    <n v="545"/>
    <s v="Старая версия (ЕПГУ 2.0)"/>
    <n v="171"/>
    <s v="В тех.поддержку"/>
    <x v="13"/>
    <s v="Не проходит проверку СНИЛС"/>
    <s v="INC000000-753827"/>
  </r>
  <r>
    <n v="26072"/>
    <s v="GosUslugi_ZagrPass"/>
    <x v="2"/>
    <d v="1899-12-30T12:19:59"/>
    <n v="254"/>
    <n v="6"/>
    <n v="248"/>
    <s v="Старая версия (ЕПГУ 2.0)"/>
    <n v="369"/>
    <s v="В тех.поддержку"/>
    <x v="13"/>
    <s v="Паспортные данные не проходят проверку ФМС"/>
    <s v="INC000000-755406"/>
  </r>
  <r>
    <n v="29166"/>
    <s v="GosUslugi_ZagrPass"/>
    <x v="9"/>
    <d v="1899-12-30T11:54:34"/>
    <n v="499"/>
    <n v="17"/>
    <n v="482"/>
    <s v="Старая версия (ЕПГУ 2.0)"/>
    <n v="369"/>
    <s v="В тех.поддержку"/>
    <x v="13"/>
    <s v="Паспортные данные не проходят проверку ФМС"/>
    <s v="INC000000-756777"/>
  </r>
  <r>
    <n v="438"/>
    <s v="GosUslugi_ZagrPass"/>
    <x v="9"/>
    <d v="1899-12-30T18:38:44"/>
    <n v="520"/>
    <n v="67"/>
    <n v="453"/>
    <s v="Старая версия (ЕПГУ 2.0)"/>
    <n v="171"/>
    <s v="В тех.поддержку"/>
    <x v="13"/>
    <s v="Не проходит проверку СНИЛС"/>
    <s v="INC000000-757495"/>
  </r>
  <r>
    <n v="31426"/>
    <s v="GosUslugi_Mos"/>
    <x v="9"/>
    <d v="1899-12-30T18:18:44"/>
    <n v="522"/>
    <n v="66"/>
    <n v="456"/>
    <s v="Старая версия (ЕПГУ 2.0)"/>
    <n v="171"/>
    <s v="В тех.поддержку"/>
    <x v="13"/>
    <s v="Не проходит проверку СНИЛС"/>
    <s v="INC000000-757579"/>
  </r>
  <r>
    <n v="1899"/>
    <s v="GosUslugi_Mos"/>
    <x v="9"/>
    <d v="1899-12-30T18:47:54"/>
    <n v="629"/>
    <n v="65"/>
    <n v="564"/>
    <s v="Старая версия (ЕПГУ 2.0)"/>
    <n v="171"/>
    <s v="В тех.поддержку"/>
    <x v="13"/>
    <s v="Не проходит проверку СНИЛС"/>
    <s v="INC000000-757703"/>
  </r>
  <r>
    <n v="10473"/>
    <s v="GosUslugi_Mos"/>
    <x v="9"/>
    <d v="1899-12-30T20:47:31"/>
    <n v="238"/>
    <n v="55"/>
    <n v="183"/>
    <s v="Старая версия (ЕПГУ 2.0)"/>
    <n v="171"/>
    <s v="В тех.поддержку"/>
    <x v="13"/>
    <s v="Не проходит проверку СНИЛС"/>
    <s v="INC000000-757718"/>
  </r>
  <r>
    <n v="31842"/>
    <s v="GosUslugi_ZagrPass"/>
    <x v="9"/>
    <d v="1899-12-30T20:30:51"/>
    <n v="242"/>
    <n v="40"/>
    <n v="202"/>
    <s v="Старая версия (ЕПГУ 2.0)"/>
    <n v="171"/>
    <s v="В тех.поддержку"/>
    <x v="13"/>
    <s v="Не проходит проверку СНИЛС"/>
    <s v="INC000000-757718"/>
  </r>
  <r>
    <n v="10374"/>
    <s v="GosUslugi_Mos"/>
    <x v="13"/>
    <d v="1899-12-30T21:33:49"/>
    <n v="1288"/>
    <n v="65"/>
    <n v="1223"/>
    <s v="Старая версия (ЕПГУ 2.0)"/>
    <n v="1"/>
    <s v="Предложение"/>
    <x v="52"/>
    <s v="Внести комментарий"/>
    <s v="INC000000-"/>
  </r>
  <r>
    <n v="31040"/>
    <s v="GosUslugi_Mos"/>
    <x v="7"/>
    <d v="1899-12-30T12:50:29"/>
    <n v="275"/>
    <n v="68"/>
    <n v="207"/>
    <s v="Старая версия (ЕПГУ 2.0)"/>
    <n v="537"/>
    <s v="Ошибки получения Электронной услуги"/>
    <x v="26"/>
    <s v="Ошибка при вводе данных"/>
    <s v="INC000000-"/>
  </r>
  <r>
    <n v="22279"/>
    <s v="GosUslugi_2LTP"/>
    <x v="12"/>
    <d v="1899-12-30T13:09:45"/>
    <n v="1603"/>
    <n v="6"/>
    <n v="1597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</r>
  <r>
    <n v="27392"/>
    <s v="GosUslugi_2LTP"/>
    <x v="0"/>
    <d v="1899-12-30T20:18:19"/>
    <n v="635"/>
    <n v="9"/>
    <n v="626"/>
    <s v="Старая версия (ЕПГУ 2.0)"/>
    <n v="537"/>
    <s v="Ошибки получения Электронной услуги"/>
    <x v="26"/>
    <s v="Ошибка при вводе данных"/>
    <s v="INC000000-747782"/>
  </r>
  <r>
    <n v="2225"/>
    <s v="GosUslugi_2LTP"/>
    <x v="4"/>
    <d v="1899-12-30T12:33:59"/>
    <n v="570"/>
    <n v="8"/>
    <n v="562"/>
    <s v="Старая версия (ЕПГУ 2.0)"/>
    <n v="537"/>
    <s v="Ошибки получения Электронной услуги"/>
    <x v="26"/>
    <s v="Ошибка при вводе данных"/>
    <s v="INC000000-753590"/>
  </r>
  <r>
    <n v="33639"/>
    <s v="GosUslugi_2LTP"/>
    <x v="2"/>
    <d v="1899-12-30T04:33:00"/>
    <n v="1141"/>
    <n v="6"/>
    <n v="1135"/>
    <s v="Старая версия (ЕПГУ 2.0)"/>
    <n v="537"/>
    <s v="Ошибки получения Электронной услуги"/>
    <x v="26"/>
    <s v="Ошибка при вводе данных"/>
    <s v="INC000000-754909"/>
  </r>
  <r>
    <n v="20198"/>
    <s v="GosUslugi_Mos"/>
    <x v="0"/>
    <d v="1899-12-30T19:06:09"/>
    <n v="401"/>
    <n v="77"/>
    <n v="324"/>
    <s v="Старая версия (ЕПГУ 2.0)"/>
    <n v="508"/>
    <s v="Ошибки получения Электронной услуги"/>
    <x v="53"/>
    <s v="Другие ошибки (внести комментарии)"/>
    <s v="INC000000-"/>
  </r>
  <r>
    <n v="3"/>
    <s v="GosUslugi_ZagrPass"/>
    <x v="9"/>
    <d v="1899-12-30T11:41:38"/>
    <n v="317"/>
    <n v="35"/>
    <n v="282"/>
    <s v="Старая версия (ЕПГУ 2.0)"/>
    <n v="97"/>
    <s v="Вопрос"/>
    <x v="0"/>
    <s v="Регистрация гражданина РФ"/>
    <s v="INC000000-"/>
  </r>
  <r>
    <n v="40"/>
    <s v="GosUslugi_ZagrPass"/>
    <x v="1"/>
    <d v="1899-12-30T12:48:39"/>
    <n v="539"/>
    <n v="65"/>
    <n v="474"/>
    <s v="Старая версия (ЕПГУ 2.0)"/>
    <n v="97"/>
    <s v="Вопрос"/>
    <x v="0"/>
    <s v="Регистрация гражданина РФ"/>
    <s v="INC000000-"/>
  </r>
  <r>
    <n v="67"/>
    <s v="GosUslugi_ZagrPass"/>
    <x v="7"/>
    <d v="1899-12-30T12:04:49"/>
    <n v="427"/>
    <n v="5"/>
    <n v="422"/>
    <s v="Старая версия (ЕПГУ 2.0)"/>
    <n v="102"/>
    <s v="Вопрос"/>
    <x v="0"/>
    <s v="ШПИ"/>
    <s v="INC000000-"/>
  </r>
  <r>
    <n v="78"/>
    <s v="GosUslugi_ZagrPass"/>
    <x v="0"/>
    <d v="1899-12-30T21:28:52"/>
    <n v="246"/>
    <n v="13"/>
    <n v="233"/>
    <s v="Старая версия (ЕПГУ 2.0)"/>
    <n v="102"/>
    <s v="Вопрос"/>
    <x v="0"/>
    <s v="ШПИ"/>
    <s v="INC000000-"/>
  </r>
  <r>
    <n v="133"/>
    <s v="GosUslugi_ZagrPass"/>
    <x v="7"/>
    <d v="1899-12-30T21:00:26"/>
    <n v="1135"/>
    <n v="41"/>
    <n v="1094"/>
    <s v="Старая версия (ЕПГУ 2.0)"/>
    <n v="103"/>
    <s v="Вопрос"/>
    <x v="0"/>
    <s v="Как получить код активации гражданина РФ"/>
    <s v="INC000000-"/>
  </r>
  <r>
    <n v="211"/>
    <s v="GosUslugi_ZagrPass"/>
    <x v="7"/>
    <d v="1899-12-30T11:08:47"/>
    <n v="364"/>
    <n v="69"/>
    <n v="295"/>
    <s v="Старая версия (ЕПГУ 2.0)"/>
    <n v="97"/>
    <s v="Вопрос"/>
    <x v="0"/>
    <s v="Регистрация гражданина РФ"/>
    <s v="INC000000-"/>
  </r>
  <r>
    <n v="223"/>
    <s v="GosUslugi_ZagrPass"/>
    <x v="6"/>
    <d v="1899-12-30T08:13:29"/>
    <n v="288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227"/>
    <s v="GosUslugi_ZagrPass"/>
    <x v="9"/>
    <d v="1899-12-30T13:12:49"/>
    <n v="730"/>
    <n v="42"/>
    <n v="688"/>
    <s v="Старая версия (ЕПГУ 2.0)"/>
    <n v="97"/>
    <s v="Вопрос"/>
    <x v="0"/>
    <s v="Регистрация гражданина РФ"/>
    <s v="INC000000-"/>
  </r>
  <r>
    <n v="282"/>
    <s v="GosUslugi_ZagrPass"/>
    <x v="0"/>
    <d v="1899-12-30T16:54:44"/>
    <n v="220"/>
    <n v="37"/>
    <n v="183"/>
    <s v="Старая версия (ЕПГУ 2.0)"/>
    <n v="97"/>
    <s v="Вопрос"/>
    <x v="0"/>
    <s v="Регистрация гражданина РФ"/>
    <s v="INC000000-"/>
  </r>
  <r>
    <n v="296"/>
    <s v="GosUslugi_Mos"/>
    <x v="5"/>
    <d v="1899-12-30T20:01:23"/>
    <n v="306"/>
    <n v="58"/>
    <n v="248"/>
    <s v="Старая версия (ЕПГУ 2.0)"/>
    <n v="107"/>
    <s v="Вопрос"/>
    <x v="0"/>
    <s v="Авторизация ЛК"/>
    <s v="INC000000-"/>
  </r>
  <r>
    <n v="387"/>
    <s v="GosUslugi_ZagrPass"/>
    <x v="9"/>
    <d v="1899-12-30T09:38:17"/>
    <n v="439"/>
    <n v="6"/>
    <n v="433"/>
    <s v="Старая версия (ЕПГУ 2.0)"/>
    <n v="97"/>
    <s v="Вопрос"/>
    <x v="0"/>
    <s v="Регистрация гражданина РФ"/>
    <s v="INC000000-"/>
  </r>
  <r>
    <n v="417"/>
    <s v="GosUslugi_ZagrPass"/>
    <x v="6"/>
    <d v="1899-12-30T11:51:43"/>
    <n v="310"/>
    <n v="94"/>
    <n v="216"/>
    <s v="Старая версия (ЕПГУ 2.0)"/>
    <n v="103"/>
    <s v="Вопрос"/>
    <x v="0"/>
    <s v="Как получить код активации гражданина РФ"/>
    <s v="INC000000-"/>
  </r>
  <r>
    <n v="519"/>
    <s v="GosUslugi_ZagrPass"/>
    <x v="12"/>
    <d v="1899-12-30T12:35:41"/>
    <n v="201"/>
    <n v="6"/>
    <n v="195"/>
    <s v="Старая версия (ЕПГУ 2.0)"/>
    <n v="97"/>
    <s v="Вопрос"/>
    <x v="0"/>
    <s v="Регистрация гражданина РФ"/>
    <s v="INC000000-"/>
  </r>
  <r>
    <n v="643"/>
    <s v="GosUslugi_ZagrPass"/>
    <x v="5"/>
    <d v="1899-12-30T13:16:36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649"/>
    <s v="GosUslugi_Mos"/>
    <x v="13"/>
    <d v="1899-12-30T23:13:10"/>
    <n v="393"/>
    <n v="266"/>
    <n v="127"/>
    <s v="Старая версия (ЕПГУ 2.0)"/>
    <n v="97"/>
    <s v="Вопрос"/>
    <x v="0"/>
    <s v="Регистрация гражданина РФ"/>
    <s v="INC000000-"/>
  </r>
  <r>
    <n v="652"/>
    <s v="GosUslugi_ZagrPass"/>
    <x v="6"/>
    <d v="1899-12-30T13:34:58"/>
    <n v="312"/>
    <n v="136"/>
    <n v="176"/>
    <s v="Старая версия (ЕПГУ 2.0)"/>
    <n v="103"/>
    <s v="Вопрос"/>
    <x v="0"/>
    <s v="Как получить код активации гражданина РФ"/>
    <s v="INC000000-"/>
  </r>
  <r>
    <n v="710"/>
    <s v="GosUslugi_ZagrPass"/>
    <x v="11"/>
    <d v="1899-12-30T14:49:13"/>
    <n v="1453"/>
    <n v="6"/>
    <n v="1447"/>
    <s v="Старая версия (ЕПГУ 2.0)"/>
    <n v="97"/>
    <s v="Вопрос"/>
    <x v="0"/>
    <s v="Регистрация гражданина РФ"/>
    <s v="INC000000-"/>
  </r>
  <r>
    <n v="742"/>
    <s v="GosUslugi_ZagrPass"/>
    <x v="5"/>
    <d v="1899-12-30T16:12:05"/>
    <n v="286"/>
    <n v="23"/>
    <n v="263"/>
    <s v="Старая версия (ЕПГУ 2.0)"/>
    <n v="97"/>
    <s v="Вопрос"/>
    <x v="0"/>
    <s v="Регистрация гражданина РФ"/>
    <s v="INC000000-"/>
  </r>
  <r>
    <n v="773"/>
    <s v="GosUslugi_Mos"/>
    <x v="7"/>
    <d v="1899-12-30T16:44:23"/>
    <n v="2194"/>
    <n v="66"/>
    <n v="2128"/>
    <s v="Старая версия (ЕПГУ 2.0)"/>
    <n v="97"/>
    <s v="Вопрос"/>
    <x v="0"/>
    <s v="Регистрация гражданина РФ"/>
    <s v="INC000000-"/>
  </r>
  <r>
    <n v="817"/>
    <s v="GosUslugi_ZagrPass"/>
    <x v="4"/>
    <d v="1899-12-30T15:15:41"/>
    <n v="53"/>
    <n v="35"/>
    <n v="18"/>
    <s v="Старая версия (ЕПГУ 2.0)"/>
    <n v="97"/>
    <s v="Вопрос"/>
    <x v="0"/>
    <s v="Регистрация гражданина РФ"/>
    <s v="INC000000-"/>
  </r>
  <r>
    <n v="913"/>
    <s v="GosUslugi_ZagrPass"/>
    <x v="12"/>
    <d v="1899-12-30T21:04:49"/>
    <n v="194"/>
    <n v="46"/>
    <n v="148"/>
    <s v="Старая версия (ЕПГУ 2.0)"/>
    <n v="97"/>
    <s v="Вопрос"/>
    <x v="0"/>
    <s v="Регистрация гражданина РФ"/>
    <s v="INC000000-"/>
  </r>
  <r>
    <n v="1013"/>
    <s v="GosUslugi_ZagrPass"/>
    <x v="5"/>
    <d v="1899-12-30T09:49:09"/>
    <n v="602"/>
    <n v="63"/>
    <n v="539"/>
    <s v="Старая версия (ЕПГУ 2.0)"/>
    <n v="97"/>
    <s v="Вопрос"/>
    <x v="0"/>
    <s v="Регистрация гражданина РФ"/>
    <s v="INC000000-"/>
  </r>
  <r>
    <n v="1053"/>
    <s v="GosUslugi_Mos"/>
    <x v="4"/>
    <d v="1899-12-30T19:21:57"/>
    <n v="459"/>
    <n v="106"/>
    <n v="353"/>
    <s v="Старая версия (ЕПГУ 2.0)"/>
    <n v="97"/>
    <s v="Вопрос"/>
    <x v="0"/>
    <s v="Регистрация гражданина РФ"/>
    <s v="INC000000-"/>
  </r>
  <r>
    <n v="1095"/>
    <s v="GosUslugi_ZagrPass"/>
    <x v="4"/>
    <d v="1899-12-30T07:25:19"/>
    <n v="138"/>
    <n v="6"/>
    <n v="132"/>
    <s v="Старая версия (ЕПГУ 2.0)"/>
    <n v="97"/>
    <s v="Вопрос"/>
    <x v="0"/>
    <s v="Регистрация гражданина РФ"/>
    <s v="INC000000-"/>
  </r>
  <r>
    <n v="1112"/>
    <s v="GosUslugi_ZagrPass"/>
    <x v="1"/>
    <d v="1899-12-30T17:04:36"/>
    <n v="411"/>
    <n v="57"/>
    <n v="354"/>
    <s v="Старая версия (ЕПГУ 2.0)"/>
    <n v="105"/>
    <s v="Вопрос"/>
    <x v="0"/>
    <s v="Активация ЛК гражданина РФ"/>
    <s v="INC000000-"/>
  </r>
  <r>
    <n v="1149"/>
    <s v="GosUslugi_ZagrPass"/>
    <x v="8"/>
    <d v="1899-12-30T17:24:47"/>
    <n v="164"/>
    <n v="6"/>
    <n v="158"/>
    <s v="Старая версия (ЕПГУ 2.0)"/>
    <n v="97"/>
    <s v="Вопрос"/>
    <x v="0"/>
    <s v="Регистрация гражданина РФ"/>
    <s v="INC000000-"/>
  </r>
  <r>
    <n v="1168"/>
    <s v="GosUslugi_ZagrPass"/>
    <x v="3"/>
    <d v="1899-12-30T10:29:12"/>
    <n v="1024"/>
    <n v="39"/>
    <n v="985"/>
    <s v="Старая версия (ЕПГУ 2.0)"/>
    <n v="105"/>
    <s v="Вопрос"/>
    <x v="0"/>
    <s v="Активация ЛК гражданина РФ"/>
    <s v="INC000000-"/>
  </r>
  <r>
    <n v="1242"/>
    <s v="GosUslugi_ZagrPass"/>
    <x v="8"/>
    <d v="1899-12-30T13:18:15"/>
    <n v="376"/>
    <n v="44"/>
    <n v="332"/>
    <s v="Старая версия (ЕПГУ 2.0)"/>
    <n v="105"/>
    <s v="Вопрос"/>
    <x v="0"/>
    <s v="Активация ЛК гражданина РФ"/>
    <s v="INC000000-"/>
  </r>
  <r>
    <n v="1281"/>
    <s v="GosUslugi_Mos"/>
    <x v="7"/>
    <d v="1899-12-30T16:49:02"/>
    <n v="308"/>
    <n v="64"/>
    <n v="244"/>
    <s v="Старая версия (ЕПГУ 2.0)"/>
    <n v="344"/>
    <s v="Вопрос"/>
    <x v="0"/>
    <s v="Вопросы по РОИ, связанные с авторизацией ЛК"/>
    <s v="INC000000-"/>
  </r>
  <r>
    <n v="1292"/>
    <s v="GosUslugi_ZagrPass"/>
    <x v="4"/>
    <d v="1899-12-30T07:31:57"/>
    <n v="358"/>
    <n v="7"/>
    <n v="351"/>
    <s v="Старая версия (ЕПГУ 2.0)"/>
    <n v="97"/>
    <s v="Вопрос"/>
    <x v="0"/>
    <s v="Регистрация гражданина РФ"/>
    <s v="INC000000-"/>
  </r>
  <r>
    <n v="1371"/>
    <s v="GosUslugi_ZagrPass"/>
    <x v="9"/>
    <d v="1899-12-30T12:33:06"/>
    <n v="72"/>
    <n v="18"/>
    <n v="54"/>
    <s v="Старая версия (ЕПГУ 2.0)"/>
    <n v="97"/>
    <s v="Вопрос"/>
    <x v="0"/>
    <s v="Регистрация гражданина РФ"/>
    <s v="INC000000-"/>
  </r>
  <r>
    <n v="1379"/>
    <s v="GosUslugi_Mos"/>
    <x v="9"/>
    <d v="1899-12-30T13:12:14"/>
    <n v="354"/>
    <n v="60"/>
    <n v="294"/>
    <s v="Старая версия (ЕПГУ 2.0)"/>
    <n v="97"/>
    <s v="Вопрос"/>
    <x v="0"/>
    <s v="Регистрация гражданина РФ"/>
    <s v="INC000000-"/>
  </r>
  <r>
    <n v="1428"/>
    <s v="GosUslugi_Mos"/>
    <x v="3"/>
    <d v="1899-12-30T09:47:13"/>
    <n v="592"/>
    <n v="39"/>
    <n v="553"/>
    <s v="Старая версия (ЕПГУ 2.0)"/>
    <n v="105"/>
    <s v="Вопрос"/>
    <x v="0"/>
    <s v="Активация ЛК гражданина РФ"/>
    <s v="INC000000-"/>
  </r>
  <r>
    <n v="1450"/>
    <s v="GosUslugi_Mos"/>
    <x v="9"/>
    <d v="1899-12-30T11:35:07"/>
    <n v="345"/>
    <n v="58"/>
    <n v="287"/>
    <s v="Старая версия (ЕПГУ 2.0)"/>
    <n v="97"/>
    <s v="Вопрос"/>
    <x v="0"/>
    <s v="Регистрация гражданина РФ"/>
    <s v="INC000000-"/>
  </r>
  <r>
    <n v="1464"/>
    <s v="GosUslugi_ZagrPass"/>
    <x v="9"/>
    <d v="1899-12-30T08:11:02"/>
    <n v="171"/>
    <n v="31"/>
    <n v="140"/>
    <s v="Старая версия (ЕПГУ 2.0)"/>
    <n v="97"/>
    <s v="Вопрос"/>
    <x v="0"/>
    <s v="Регистрация гражданина РФ"/>
    <s v="INC000000-"/>
  </r>
  <r>
    <n v="1466"/>
    <s v="GosUslugi_ZagrPass"/>
    <x v="12"/>
    <d v="1899-12-30T19:34:12"/>
    <n v="306"/>
    <n v="38"/>
    <n v="268"/>
    <s v="Старая версия (ЕПГУ 2.0)"/>
    <n v="107"/>
    <s v="Вопрос"/>
    <x v="0"/>
    <s v="Авторизация ЛК"/>
    <s v="INC000000-"/>
  </r>
  <r>
    <n v="1484"/>
    <s v="GosUslugi_ZagrPass"/>
    <x v="0"/>
    <d v="1899-12-30T08:49:57"/>
    <n v="286"/>
    <n v="36"/>
    <n v="250"/>
    <s v="Старая версия (ЕПГУ 2.0)"/>
    <n v="102"/>
    <s v="Вопрос"/>
    <x v="0"/>
    <s v="ШПИ"/>
    <s v="INC000000-"/>
  </r>
  <r>
    <n v="1488"/>
    <s v="GosUslugi_ZagrPass"/>
    <x v="2"/>
    <d v="1899-12-30T16:19:16"/>
    <n v="767"/>
    <n v="40"/>
    <n v="727"/>
    <s v="Старая версия (ЕПГУ 2.0)"/>
    <n v="97"/>
    <s v="Вопрос"/>
    <x v="0"/>
    <s v="Регистрация гражданина РФ"/>
    <s v="INC000000-"/>
  </r>
  <r>
    <n v="1559"/>
    <s v="GosUslugi_ZagrPass"/>
    <x v="2"/>
    <d v="1899-12-30T22:16:35"/>
    <n v="115"/>
    <n v="50"/>
    <n v="65"/>
    <s v="Старая версия (ЕПГУ 2.0)"/>
    <n v="107"/>
    <s v="Вопрос"/>
    <x v="0"/>
    <s v="Авторизация ЛК"/>
    <s v="INC000000-"/>
  </r>
  <r>
    <n v="1561"/>
    <s v="GosUslugi_ZagrPass"/>
    <x v="2"/>
    <d v="1899-12-30T21:33:33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1580"/>
    <s v="GosUslugi_ZagrPass"/>
    <x v="13"/>
    <d v="1899-12-30T22:32:42"/>
    <n v="220"/>
    <n v="70"/>
    <n v="150"/>
    <s v="Старая версия (ЕПГУ 2.0)"/>
    <n v="97"/>
    <s v="Вопрос"/>
    <x v="0"/>
    <s v="Регистрация гражданина РФ"/>
    <s v="INC000000-"/>
  </r>
  <r>
    <n v="1606"/>
    <s v="GosUslugi_ZagrPass"/>
    <x v="6"/>
    <d v="1899-12-30T14:26:53"/>
    <n v="231"/>
    <n v="7"/>
    <n v="224"/>
    <s v="Старая версия (ЕПГУ 2.0)"/>
    <n v="97"/>
    <s v="Вопрос"/>
    <x v="0"/>
    <s v="Регистрация гражданина РФ"/>
    <s v="INC000000-"/>
  </r>
  <r>
    <n v="1713"/>
    <s v="GosUslugi_ZagrPass"/>
    <x v="2"/>
    <d v="1899-12-30T17:28:24"/>
    <n v="187"/>
    <n v="39"/>
    <n v="148"/>
    <s v="Старая версия (ЕПГУ 2.0)"/>
    <n v="97"/>
    <s v="Вопрос"/>
    <x v="0"/>
    <s v="Регистрация гражданина РФ"/>
    <s v="INC000000-"/>
  </r>
  <r>
    <n v="1801"/>
    <s v="GosUslugi_ZagrPass"/>
    <x v="4"/>
    <d v="1899-12-30T12:18:44"/>
    <n v="248"/>
    <n v="63"/>
    <n v="185"/>
    <s v="Старая версия (ЕПГУ 2.0)"/>
    <n v="97"/>
    <s v="Вопрос"/>
    <x v="0"/>
    <s v="Регистрация гражданина РФ"/>
    <s v="INC000000-"/>
  </r>
  <r>
    <n v="1808"/>
    <s v="GosUslugi_ZagrPass"/>
    <x v="7"/>
    <d v="1899-12-30T15:19:57"/>
    <n v="170"/>
    <n v="46"/>
    <n v="124"/>
    <s v="Старая версия (ЕПГУ 2.0)"/>
    <n v="97"/>
    <s v="Вопрос"/>
    <x v="0"/>
    <s v="Регистрация гражданина РФ"/>
    <s v="INC000000-"/>
  </r>
  <r>
    <n v="1891"/>
    <s v="GosUslugi_ZagrPass"/>
    <x v="7"/>
    <d v="1899-12-30T14:17:25"/>
    <n v="189"/>
    <n v="40"/>
    <n v="149"/>
    <s v="Старая версия (ЕПГУ 2.0)"/>
    <n v="103"/>
    <s v="Вопрос"/>
    <x v="0"/>
    <s v="Как получить код активации гражданина РФ"/>
    <s v="INC000000-"/>
  </r>
  <r>
    <n v="1902"/>
    <s v="GosUslugi_Mos"/>
    <x v="0"/>
    <d v="1899-12-30T13:29:58"/>
    <n v="270"/>
    <n v="118"/>
    <n v="152"/>
    <s v="Старая версия (ЕПГУ 2.0)"/>
    <n v="108"/>
    <s v="Вопрос"/>
    <x v="0"/>
    <s v="Вопросы по СНИЛС"/>
    <s v="INC000000-"/>
  </r>
  <r>
    <n v="1959"/>
    <s v="GosUslugi_Mos"/>
    <x v="7"/>
    <d v="1899-12-30T07:46:42"/>
    <n v="394"/>
    <n v="65"/>
    <n v="329"/>
    <s v="Старая версия (ЕПГУ 2.0)"/>
    <n v="97"/>
    <s v="Вопрос"/>
    <x v="0"/>
    <s v="Регистрация гражданина РФ"/>
    <s v="INC000000-"/>
  </r>
  <r>
    <n v="1966"/>
    <s v="GosUslugi_ZagrPass"/>
    <x v="4"/>
    <d v="1899-12-30T13:24:05"/>
    <n v="564"/>
    <n v="36"/>
    <n v="528"/>
    <s v="Старая версия (ЕПГУ 2.0)"/>
    <n v="97"/>
    <s v="Вопрос"/>
    <x v="0"/>
    <s v="Регистрация гражданина РФ"/>
    <s v="INC000000-"/>
  </r>
  <r>
    <n v="1974"/>
    <s v="GosUslugi_ZagrPass"/>
    <x v="0"/>
    <d v="1899-12-30T23:02:27"/>
    <n v="425"/>
    <n v="41"/>
    <n v="384"/>
    <s v="Старая версия (ЕПГУ 2.0)"/>
    <n v="97"/>
    <s v="Вопрос"/>
    <x v="0"/>
    <s v="Регистрация гражданина РФ"/>
    <s v="INC000000-"/>
  </r>
  <r>
    <n v="2081"/>
    <s v="GosUslugi_ZagrPass"/>
    <x v="7"/>
    <d v="1899-12-30T18:23:15"/>
    <n v="256"/>
    <n v="5"/>
    <n v="251"/>
    <s v="Старая версия (ЕПГУ 2.0)"/>
    <n v="103"/>
    <s v="Вопрос"/>
    <x v="0"/>
    <s v="Как получить код активации гражданина РФ"/>
    <s v="INC000000-"/>
  </r>
  <r>
    <n v="2089"/>
    <s v="GosUslugi_Mos"/>
    <x v="9"/>
    <d v="1899-12-30T22:27:34"/>
    <n v="515"/>
    <n v="5"/>
    <n v="510"/>
    <s v="Старая версия (ЕПГУ 2.0)"/>
    <n v="97"/>
    <s v="Вопрос"/>
    <x v="0"/>
    <s v="Регистрация гражданина РФ"/>
    <s v="INC000000-"/>
  </r>
  <r>
    <n v="2137"/>
    <s v="GosUslugi_ZagrPass"/>
    <x v="11"/>
    <d v="1899-12-30T10:42:33"/>
    <n v="365"/>
    <n v="35"/>
    <n v="330"/>
    <s v="Старая версия (ЕПГУ 2.0)"/>
    <n v="97"/>
    <s v="Вопрос"/>
    <x v="0"/>
    <s v="Регистрация гражданина РФ"/>
    <s v="INC000000-"/>
  </r>
  <r>
    <n v="2157"/>
    <s v="GosUslugi_ZagrPass"/>
    <x v="1"/>
    <d v="1899-12-30T12:51:08"/>
    <n v="210"/>
    <n v="51"/>
    <n v="159"/>
    <s v="Старая версия (ЕПГУ 2.0)"/>
    <n v="97"/>
    <s v="Вопрос"/>
    <x v="0"/>
    <s v="Регистрация гражданина РФ"/>
    <s v="INC000000-"/>
  </r>
  <r>
    <n v="2160"/>
    <s v="GosUslugi_ZagrPass"/>
    <x v="7"/>
    <d v="1899-12-30T16:11:14"/>
    <n v="154"/>
    <n v="7"/>
    <n v="147"/>
    <s v="Старая версия (ЕПГУ 2.0)"/>
    <n v="97"/>
    <s v="Вопрос"/>
    <x v="0"/>
    <s v="Регистрация гражданина РФ"/>
    <s v="INC000000-"/>
  </r>
  <r>
    <n v="2474"/>
    <s v="GosUslugi_ZagrPass"/>
    <x v="4"/>
    <d v="1899-12-30T19:37:31"/>
    <n v="371"/>
    <n v="36"/>
    <n v="335"/>
    <s v="Старая версия (ЕПГУ 2.0)"/>
    <n v="97"/>
    <s v="Вопрос"/>
    <x v="0"/>
    <s v="Регистрация гражданина РФ"/>
    <s v="INC000000-"/>
  </r>
  <r>
    <n v="2491"/>
    <s v="GosUslugi_ZagrPass"/>
    <x v="8"/>
    <d v="1899-12-30T09:57:37"/>
    <n v="219"/>
    <n v="7"/>
    <n v="212"/>
    <s v="Старая версия (ЕПГУ 2.0)"/>
    <n v="97"/>
    <s v="Вопрос"/>
    <x v="0"/>
    <s v="Регистрация гражданина РФ"/>
    <s v="INC000000-"/>
  </r>
  <r>
    <n v="2582"/>
    <s v="GosUslugi_ZagrPass"/>
    <x v="4"/>
    <d v="1899-12-30T13:06:39"/>
    <n v="184"/>
    <n v="44"/>
    <n v="140"/>
    <s v="Старая версия (ЕПГУ 2.0)"/>
    <n v="97"/>
    <s v="Вопрос"/>
    <x v="0"/>
    <s v="Регистрация гражданина РФ"/>
    <s v="INC000000-"/>
  </r>
  <r>
    <n v="2627"/>
    <s v="GosUslugi_ZagrPass"/>
    <x v="11"/>
    <d v="1899-12-30T04:42:18"/>
    <n v="691"/>
    <n v="41"/>
    <n v="650"/>
    <s v="Старая версия (ЕПГУ 2.0)"/>
    <n v="97"/>
    <s v="Вопрос"/>
    <x v="0"/>
    <s v="Регистрация гражданина РФ"/>
    <s v="INC000000-"/>
  </r>
  <r>
    <n v="2630"/>
    <s v="GosUslugi_ZagrPass"/>
    <x v="1"/>
    <d v="1899-12-30T11:42:00"/>
    <n v="376"/>
    <n v="50"/>
    <n v="326"/>
    <s v="Старая версия (ЕПГУ 2.0)"/>
    <n v="97"/>
    <s v="Вопрос"/>
    <x v="0"/>
    <s v="Регистрация гражданина РФ"/>
    <s v="INC000000-"/>
  </r>
  <r>
    <n v="2711"/>
    <s v="GosUslugi_ZagrPass"/>
    <x v="12"/>
    <d v="1899-12-30T15:00:24"/>
    <n v="106"/>
    <n v="48"/>
    <n v="58"/>
    <s v="Старая версия (ЕПГУ 2.0)"/>
    <n v="105"/>
    <s v="Вопрос"/>
    <x v="0"/>
    <s v="Активация ЛК гражданина РФ"/>
    <s v="INC000000-"/>
  </r>
  <r>
    <n v="2777"/>
    <s v="GosUslugi_ZagrPass"/>
    <x v="0"/>
    <d v="1899-12-30T17:46:12"/>
    <n v="372"/>
    <n v="52"/>
    <n v="320"/>
    <s v="Старая версия (ЕПГУ 2.0)"/>
    <n v="103"/>
    <s v="Вопрос"/>
    <x v="0"/>
    <s v="Как получить код активации гражданина РФ"/>
    <s v="INC000000-"/>
  </r>
  <r>
    <n v="2806"/>
    <s v="GosUslugi_ZagrPass"/>
    <x v="7"/>
    <d v="1899-12-30T15:25:02"/>
    <n v="243"/>
    <n v="41"/>
    <n v="202"/>
    <s v="Старая версия (ЕПГУ 2.0)"/>
    <n v="103"/>
    <s v="Вопрос"/>
    <x v="0"/>
    <s v="Как получить код активации гражданина РФ"/>
    <s v="INC000000-"/>
  </r>
  <r>
    <n v="2811"/>
    <s v="GosUslugi_ZagrPass"/>
    <x v="4"/>
    <d v="1899-12-30T13:59:47"/>
    <n v="265"/>
    <n v="6"/>
    <n v="259"/>
    <s v="Старая версия (ЕПГУ 2.0)"/>
    <n v="97"/>
    <s v="Вопрос"/>
    <x v="0"/>
    <s v="Регистрация гражданина РФ"/>
    <s v="INC000000-"/>
  </r>
  <r>
    <n v="2866"/>
    <s v="GosUslugi_ZagrPass"/>
    <x v="1"/>
    <d v="1899-12-30T18:34:50"/>
    <n v="171"/>
    <n v="35"/>
    <n v="136"/>
    <s v="Старая версия (ЕПГУ 2.0)"/>
    <n v="105"/>
    <s v="Вопрос"/>
    <x v="0"/>
    <s v="Активация ЛК гражданина РФ"/>
    <s v="INC000000-"/>
  </r>
  <r>
    <n v="2884"/>
    <s v="GosUslugi_ZagrPass"/>
    <x v="5"/>
    <d v="1899-12-30T10:26:00"/>
    <n v="616"/>
    <n v="8"/>
    <n v="608"/>
    <s v="Старая версия (ЕПГУ 2.0)"/>
    <n v="97"/>
    <s v="Вопрос"/>
    <x v="0"/>
    <s v="Регистрация гражданина РФ"/>
    <s v="INC000000-"/>
  </r>
  <r>
    <n v="2914"/>
    <s v="GosUslugi_ZagrPass"/>
    <x v="0"/>
    <d v="1899-12-30T12:16:58"/>
    <n v="351"/>
    <n v="7"/>
    <n v="344"/>
    <s v="Старая версия (ЕПГУ 2.0)"/>
    <n v="97"/>
    <s v="Вопрос"/>
    <x v="0"/>
    <s v="Регистрация гражданина РФ"/>
    <s v="INC000000-"/>
  </r>
  <r>
    <n v="2916"/>
    <s v="GosUslugi_ZagrPass"/>
    <x v="12"/>
    <d v="1899-12-30T17:35:19"/>
    <n v="409"/>
    <n v="64"/>
    <n v="345"/>
    <s v="Старая версия (ЕПГУ 2.0)"/>
    <n v="103"/>
    <s v="Вопрос"/>
    <x v="0"/>
    <s v="Как получить код активации гражданина РФ"/>
    <s v="INC000000-"/>
  </r>
  <r>
    <n v="2956"/>
    <s v="GosUslugi_ZagrPass"/>
    <x v="7"/>
    <d v="1899-12-30T13:44:03"/>
    <n v="157"/>
    <n v="39"/>
    <n v="118"/>
    <s v="Старая версия (ЕПГУ 2.0)"/>
    <n v="97"/>
    <s v="Вопрос"/>
    <x v="0"/>
    <s v="Регистрация гражданина РФ"/>
    <s v="INC000000-"/>
  </r>
  <r>
    <n v="2959"/>
    <s v="GosUslugi_ZagrPass"/>
    <x v="5"/>
    <d v="1899-12-30T00:08:53"/>
    <n v="234"/>
    <n v="46"/>
    <n v="188"/>
    <s v="Старая версия (ЕПГУ 2.0)"/>
    <n v="97"/>
    <s v="Вопрос"/>
    <x v="0"/>
    <s v="Регистрация гражданина РФ"/>
    <s v="INC000000-"/>
  </r>
  <r>
    <n v="2977"/>
    <s v="GosUslugi_Mos"/>
    <x v="11"/>
    <d v="1899-12-30T01:57:04"/>
    <n v="1136"/>
    <n v="65"/>
    <n v="1071"/>
    <m/>
    <n v="97"/>
    <s v="Вопрос"/>
    <x v="0"/>
    <s v="Регистрация гражданина РФ"/>
    <s v="INC000000-"/>
  </r>
  <r>
    <n v="2997"/>
    <s v="GosUslugi_ZagrPass"/>
    <x v="9"/>
    <d v="1899-12-30T19:40:14"/>
    <n v="312"/>
    <n v="16"/>
    <n v="296"/>
    <s v="Старая версия (ЕПГУ 2.0)"/>
    <n v="97"/>
    <s v="Вопрос"/>
    <x v="0"/>
    <s v="Регистрация гражданина РФ"/>
    <s v="INC000000-"/>
  </r>
  <r>
    <n v="3122"/>
    <s v="GosUslugi_ZagrPass"/>
    <x v="5"/>
    <d v="1899-12-30T10:55:06"/>
    <n v="445"/>
    <n v="54"/>
    <n v="391"/>
    <s v="Старая версия (ЕПГУ 2.0)"/>
    <n v="97"/>
    <s v="Вопрос"/>
    <x v="0"/>
    <s v="Регистрация гражданина РФ"/>
    <s v="INC000000-"/>
  </r>
  <r>
    <n v="3125"/>
    <s v="GosUslugi_ZagrPass"/>
    <x v="4"/>
    <d v="1899-12-30T13:19:43"/>
    <n v="202"/>
    <n v="59"/>
    <n v="143"/>
    <s v="Старая версия (ЕПГУ 2.0)"/>
    <n v="103"/>
    <s v="Вопрос"/>
    <x v="0"/>
    <s v="Как получить код активации гражданина РФ"/>
    <s v="INC000000-"/>
  </r>
  <r>
    <n v="3155"/>
    <s v="GosUslugi_ZagrPass"/>
    <x v="6"/>
    <d v="1899-12-30T13:00:12"/>
    <n v="164"/>
    <n v="20"/>
    <n v="144"/>
    <s v="Старая версия (ЕПГУ 2.0)"/>
    <n v="97"/>
    <s v="Вопрос"/>
    <x v="0"/>
    <s v="Регистрация гражданина РФ"/>
    <s v="INC000000-"/>
  </r>
  <r>
    <n v="3189"/>
    <s v="GosUslugi_ZagrPass"/>
    <x v="11"/>
    <d v="1899-12-30T21:28:57"/>
    <n v="312"/>
    <n v="5"/>
    <n v="307"/>
    <s v="Старая версия (ЕПГУ 2.0)"/>
    <n v="103"/>
    <s v="Вопрос"/>
    <x v="0"/>
    <s v="Как получить код активации гражданина РФ"/>
    <s v="INC000000-"/>
  </r>
  <r>
    <n v="3212"/>
    <s v="GosUslugi_ZagrPass"/>
    <x v="7"/>
    <d v="1899-12-30T21:30:23"/>
    <n v="332"/>
    <n v="65"/>
    <n v="267"/>
    <s v="Старая версия (ЕПГУ 2.0)"/>
    <n v="97"/>
    <s v="Вопрос"/>
    <x v="0"/>
    <s v="Регистрация гражданина РФ"/>
    <s v="INC000000-"/>
  </r>
  <r>
    <n v="3257"/>
    <s v="GosUslugi_ZagrPass"/>
    <x v="2"/>
    <d v="1899-12-30T03:01:00"/>
    <n v="1069"/>
    <n v="6"/>
    <n v="1063"/>
    <s v="Старая версия (ЕПГУ 2.0)"/>
    <n v="97"/>
    <s v="Вопрос"/>
    <x v="0"/>
    <s v="Регистрация гражданина РФ"/>
    <s v="INC000000-"/>
  </r>
  <r>
    <n v="3300"/>
    <s v="GosUslugi_ZagrPass"/>
    <x v="5"/>
    <d v="1899-12-30T03:24:37"/>
    <n v="130"/>
    <n v="35"/>
    <n v="95"/>
    <s v="Старая версия (ЕПГУ 2.0)"/>
    <n v="105"/>
    <s v="Вопрос"/>
    <x v="0"/>
    <s v="Активация ЛК гражданина РФ"/>
    <s v="INC000000-"/>
  </r>
  <r>
    <n v="3307"/>
    <s v="GosUslugi_ZagrPass"/>
    <x v="7"/>
    <d v="1899-12-30T09:55:05"/>
    <n v="448"/>
    <n v="49"/>
    <n v="399"/>
    <s v="Старая версия (ЕПГУ 2.0)"/>
    <n v="107"/>
    <s v="Вопрос"/>
    <x v="0"/>
    <s v="Авторизация ЛК"/>
    <s v="INC000000-"/>
  </r>
  <r>
    <n v="3405"/>
    <s v="GosUslugi_Mos"/>
    <x v="2"/>
    <d v="1899-12-30T12:25:19"/>
    <n v="563"/>
    <n v="4"/>
    <n v="559"/>
    <s v="Старая версия (ЕПГУ 2.0)"/>
    <n v="97"/>
    <s v="Вопрос"/>
    <x v="0"/>
    <s v="Регистрация гражданина РФ"/>
    <s v="INC000000-"/>
  </r>
  <r>
    <n v="3422"/>
    <s v="GosUslugi_ESIA"/>
    <x v="2"/>
    <d v="1899-12-30T21:11:13"/>
    <n v="448"/>
    <n v="8"/>
    <n v="440"/>
    <s v="Старая версия (ЕПГУ 2.0)"/>
    <n v="107"/>
    <s v="Вопрос"/>
    <x v="0"/>
    <s v="Авторизация ЛК"/>
    <s v="INC000000-"/>
  </r>
  <r>
    <n v="3477"/>
    <s v="GosUslugi_2LTP"/>
    <x v="2"/>
    <d v="1899-12-30T21:06:57"/>
    <n v="114"/>
    <n v="6"/>
    <n v="108"/>
    <s v="Старая версия (ЕПГУ 2.0)"/>
    <n v="107"/>
    <s v="Вопрос"/>
    <x v="0"/>
    <s v="Авторизация ЛК"/>
    <s v="INC000000-"/>
  </r>
  <r>
    <n v="3488"/>
    <s v="GosUslugi_ZagrPass"/>
    <x v="9"/>
    <d v="1899-12-30T16:15:44"/>
    <n v="236"/>
    <n v="36"/>
    <n v="200"/>
    <s v="Старая версия (ЕПГУ 2.0)"/>
    <n v="97"/>
    <s v="Вопрос"/>
    <x v="0"/>
    <s v="Регистрация гражданина РФ"/>
    <s v="INC000000-"/>
  </r>
  <r>
    <n v="3490"/>
    <s v="GosUslugi_ZagrPass"/>
    <x v="1"/>
    <d v="1899-12-30T09:12:06"/>
    <n v="539"/>
    <n v="48"/>
    <n v="491"/>
    <s v="Старая версия (ЕПГУ 2.0)"/>
    <n v="103"/>
    <s v="Вопрос"/>
    <x v="0"/>
    <s v="Как получить код активации гражданина РФ"/>
    <s v="INC000000-"/>
  </r>
  <r>
    <n v="3519"/>
    <s v="GosUslugi_Mos"/>
    <x v="2"/>
    <d v="1899-12-30T17:24:37"/>
    <n v="274"/>
    <n v="68"/>
    <n v="206"/>
    <s v="Старая версия (ЕПГУ 2.0)"/>
    <n v="97"/>
    <s v="Вопрос"/>
    <x v="0"/>
    <s v="Регистрация гражданина РФ"/>
    <s v="INC000000-"/>
  </r>
  <r>
    <n v="3547"/>
    <s v="GosUslugi_Mos"/>
    <x v="9"/>
    <d v="1899-12-30T23:23:54"/>
    <n v="300"/>
    <n v="67"/>
    <n v="233"/>
    <s v="Старая версия (ЕПГУ 2.0)"/>
    <n v="97"/>
    <s v="Вопрос"/>
    <x v="0"/>
    <s v="Регистрация гражданина РФ"/>
    <s v="INC000000-"/>
  </r>
  <r>
    <n v="3592"/>
    <s v="GosUslugi_Mos"/>
    <x v="7"/>
    <d v="1899-12-30T14:37:34"/>
    <n v="458"/>
    <n v="102"/>
    <n v="356"/>
    <s v="Старая версия (ЕПГУ 2.0)"/>
    <n v="97"/>
    <s v="Вопрос"/>
    <x v="0"/>
    <s v="Регистрация гражданина РФ"/>
    <s v="INC000000-"/>
  </r>
  <r>
    <n v="3761"/>
    <s v="GosUslugi_ZagrPass"/>
    <x v="2"/>
    <d v="1899-12-30T09:59:49"/>
    <n v="135"/>
    <n v="43"/>
    <n v="92"/>
    <s v="Старая версия (ЕПГУ 2.0)"/>
    <n v="97"/>
    <s v="Вопрос"/>
    <x v="0"/>
    <s v="Регистрация гражданина РФ"/>
    <s v="INC000000-"/>
  </r>
  <r>
    <n v="3805"/>
    <s v="GosUslugi_ZagrPass"/>
    <x v="6"/>
    <d v="1899-12-30T06:45:40"/>
    <n v="482"/>
    <n v="42"/>
    <n v="440"/>
    <s v="Старая версия (ЕПГУ 2.0)"/>
    <n v="97"/>
    <s v="Вопрос"/>
    <x v="0"/>
    <s v="Регистрация гражданина РФ"/>
    <s v="INC000000-"/>
  </r>
  <r>
    <n v="3818"/>
    <s v="GosUslugi_ZagrPass"/>
    <x v="4"/>
    <d v="1899-12-30T13:26:38"/>
    <n v="527"/>
    <n v="63"/>
    <n v="464"/>
    <s v="Старая версия (ЕПГУ 2.0)"/>
    <n v="97"/>
    <s v="Вопрос"/>
    <x v="0"/>
    <s v="Регистрация гражданина РФ"/>
    <s v="INC000000-"/>
  </r>
  <r>
    <n v="3835"/>
    <s v="GosUslugi_ZagrPass"/>
    <x v="9"/>
    <d v="1899-12-30T11:54:24"/>
    <n v="124"/>
    <n v="22"/>
    <n v="102"/>
    <s v="Старая версия (ЕПГУ 2.0)"/>
    <n v="97"/>
    <s v="Вопрос"/>
    <x v="0"/>
    <s v="Регистрация гражданина РФ"/>
    <s v="INC000000-"/>
  </r>
  <r>
    <n v="3853"/>
    <s v="GosUslugi_Mos"/>
    <x v="1"/>
    <d v="1899-12-30T23:25:42"/>
    <n v="202"/>
    <n v="66"/>
    <n v="136"/>
    <s v="Старая версия (ЕПГУ 2.0)"/>
    <n v="97"/>
    <s v="Вопрос"/>
    <x v="0"/>
    <s v="Регистрация гражданина РФ"/>
    <s v="INC000000-"/>
  </r>
  <r>
    <n v="3857"/>
    <s v="GosUslugi_Mos"/>
    <x v="11"/>
    <d v="1899-12-30T21:43:46"/>
    <n v="468"/>
    <n v="66"/>
    <n v="403"/>
    <s v="Старая версия (ЕПГУ 2.0)"/>
    <n v="107"/>
    <s v="Вопрос"/>
    <x v="0"/>
    <s v="Авторизация ЛК"/>
    <s v="INC000000-"/>
  </r>
  <r>
    <n v="3940"/>
    <s v="GosUslugi_ZagrPass"/>
    <x v="2"/>
    <d v="1899-12-30T11:04:22"/>
    <n v="284"/>
    <n v="6"/>
    <n v="278"/>
    <s v="Старая версия (ЕПГУ 2.0)"/>
    <n v="101"/>
    <s v="Вопрос"/>
    <x v="0"/>
    <s v="Регистрация по ЭЦП физ. лицо"/>
    <s v="INC000000-"/>
  </r>
  <r>
    <n v="3959"/>
    <s v="GosUslugi_Mos"/>
    <x v="5"/>
    <d v="1899-12-30T14:01:22"/>
    <n v="147"/>
    <n v="69"/>
    <n v="78"/>
    <s v="Старая версия (ЕПГУ 2.0)"/>
    <n v="97"/>
    <s v="Вопрос"/>
    <x v="0"/>
    <s v="Регистрация гражданина РФ"/>
    <s v="INC000000-"/>
  </r>
  <r>
    <n v="3987"/>
    <s v="GosUslugi_2LTP"/>
    <x v="7"/>
    <d v="1899-12-30T10:06:37"/>
    <n v="226"/>
    <n v="4"/>
    <n v="222"/>
    <s v="Старая версия (ЕПГУ 2.0)"/>
    <n v="97"/>
    <s v="Вопрос"/>
    <x v="0"/>
    <s v="Регистрация гражданина РФ"/>
    <s v="INC000000-"/>
  </r>
  <r>
    <n v="4002"/>
    <s v="GosUslugi_Mos"/>
    <x v="2"/>
    <d v="1899-12-30T12:55:59"/>
    <n v="179"/>
    <n v="85"/>
    <n v="94"/>
    <s v="Старая версия (ЕПГУ 2.0)"/>
    <n v="108"/>
    <s v="Вопрос"/>
    <x v="0"/>
    <s v="Вопросы по СНИЛС"/>
    <s v="INC000000-"/>
  </r>
  <r>
    <n v="4050"/>
    <s v="GosUslugi_ZagrPass"/>
    <x v="12"/>
    <d v="1899-12-30T07:49:05"/>
    <n v="211"/>
    <n v="48"/>
    <n v="163"/>
    <s v="Старая версия (ЕПГУ 2.0)"/>
    <n v="97"/>
    <s v="Вопрос"/>
    <x v="0"/>
    <s v="Регистрация гражданина РФ"/>
    <s v="INC000000-"/>
  </r>
  <r>
    <n v="4073"/>
    <s v="GosUslugi_ZagrPass"/>
    <x v="3"/>
    <d v="1899-12-30T23:07:57"/>
    <n v="1171"/>
    <n v="37"/>
    <n v="1134"/>
    <s v="Старая версия (ЕПГУ 2.0)"/>
    <n v="103"/>
    <s v="Вопрос"/>
    <x v="0"/>
    <s v="Как получить код активации гражданина РФ"/>
    <s v="INC000000-"/>
  </r>
  <r>
    <n v="4179"/>
    <s v="GosUslugi_ZagrPass"/>
    <x v="11"/>
    <d v="1899-12-30T11:12:25"/>
    <n v="215"/>
    <n v="41"/>
    <n v="174"/>
    <s v="Старая версия (ЕПГУ 2.0)"/>
    <n v="105"/>
    <s v="Вопрос"/>
    <x v="0"/>
    <s v="Активация ЛК гражданина РФ"/>
    <s v="INC000000-"/>
  </r>
  <r>
    <n v="4203"/>
    <s v="GosUslugi_ZagrPass"/>
    <x v="6"/>
    <d v="1899-12-30T17:02:52"/>
    <n v="658"/>
    <n v="49"/>
    <n v="609"/>
    <s v="Старая версия (ЕПГУ 2.0)"/>
    <n v="97"/>
    <s v="Вопрос"/>
    <x v="0"/>
    <s v="Регистрация гражданина РФ"/>
    <s v="INC000000-"/>
  </r>
  <r>
    <n v="4206"/>
    <s v="GosUslugi_ZagrPass"/>
    <x v="6"/>
    <d v="1899-12-30T18:39:37"/>
    <n v="129"/>
    <n v="5"/>
    <n v="124"/>
    <s v="Старая версия (ЕПГУ 2.0)"/>
    <n v="97"/>
    <s v="Вопрос"/>
    <x v="0"/>
    <s v="Регистрация гражданина РФ"/>
    <s v="INC000000-"/>
  </r>
  <r>
    <n v="4220"/>
    <s v="GosUslugi_Mos"/>
    <x v="0"/>
    <d v="1899-12-30T11:45:54"/>
    <n v="184"/>
    <n v="87"/>
    <n v="97"/>
    <s v="Старая версия (ЕПГУ 2.0)"/>
    <n v="97"/>
    <s v="Вопрос"/>
    <x v="0"/>
    <s v="Регистрация гражданина РФ"/>
    <s v="INC000000-"/>
  </r>
  <r>
    <n v="4242"/>
    <s v="GosUslugi_ZagrPass"/>
    <x v="4"/>
    <d v="1899-12-30T20:48:37"/>
    <n v="331"/>
    <n v="27"/>
    <n v="304"/>
    <s v="Старая версия (ЕПГУ 2.0)"/>
    <n v="97"/>
    <s v="Вопрос"/>
    <x v="0"/>
    <s v="Регистрация гражданина РФ"/>
    <s v="INC000000-"/>
  </r>
  <r>
    <n v="4348"/>
    <s v="GosUslugi_ZagrPass"/>
    <x v="10"/>
    <d v="1899-12-30T21:11:31"/>
    <n v="199"/>
    <n v="43"/>
    <n v="156"/>
    <s v="Старая версия (ЕПГУ 2.0)"/>
    <n v="97"/>
    <s v="Вопрос"/>
    <x v="0"/>
    <s v="Регистрация гражданина РФ"/>
    <s v="INC000000-"/>
  </r>
  <r>
    <n v="4355"/>
    <s v="GosUslugi_ZagrPass"/>
    <x v="5"/>
    <d v="1899-12-30T19:11:12"/>
    <n v="317"/>
    <n v="5"/>
    <n v="312"/>
    <s v="Старая версия (ЕПГУ 2.0)"/>
    <n v="103"/>
    <s v="Вопрос"/>
    <x v="0"/>
    <s v="Как получить код активации гражданина РФ"/>
    <s v="INC000000-"/>
  </r>
  <r>
    <n v="4377"/>
    <s v="GosUslugi_ZagrPass"/>
    <x v="0"/>
    <d v="1899-12-30T12:55:00"/>
    <n v="202"/>
    <n v="7"/>
    <n v="195"/>
    <s v="Старая версия (ЕПГУ 2.0)"/>
    <n v="103"/>
    <s v="Вопрос"/>
    <x v="0"/>
    <s v="Как получить код активации гражданина РФ"/>
    <s v="INC000000-"/>
  </r>
  <r>
    <n v="4398"/>
    <s v="GosUslugi_ZagrPass"/>
    <x v="6"/>
    <d v="1899-12-30T10:43:00"/>
    <n v="355"/>
    <n v="60"/>
    <n v="295"/>
    <s v="Старая версия (ЕПГУ 2.0)"/>
    <n v="103"/>
    <s v="Вопрос"/>
    <x v="0"/>
    <s v="Как получить код активации гражданина РФ"/>
    <s v="INC000000-"/>
  </r>
  <r>
    <n v="4415"/>
    <s v="GosUslugi_Mos"/>
    <x v="4"/>
    <d v="1899-12-30T00:50:57"/>
    <n v="280"/>
    <n v="7"/>
    <n v="273"/>
    <s v="Новая версия (ЕПГУ 3.0)"/>
    <n v="97"/>
    <s v="Вопрос"/>
    <x v="0"/>
    <s v="Регистрация гражданина РФ"/>
    <s v="INC000000-"/>
  </r>
  <r>
    <n v="4480"/>
    <s v="GosUslugi_ZagrPass"/>
    <x v="12"/>
    <d v="1899-12-30T19:35:31"/>
    <n v="335"/>
    <n v="38"/>
    <n v="297"/>
    <s v="Старая версия (ЕПГУ 2.0)"/>
    <n v="103"/>
    <s v="Вопрос"/>
    <x v="0"/>
    <s v="Как получить код активации гражданина РФ"/>
    <s v="INC000000-"/>
  </r>
  <r>
    <n v="4482"/>
    <s v="GosUslugi_ZagrPass"/>
    <x v="7"/>
    <d v="1899-12-30T12:29:27"/>
    <n v="274"/>
    <n v="51"/>
    <n v="223"/>
    <s v="Старая версия (ЕПГУ 2.0)"/>
    <n v="97"/>
    <s v="Вопрос"/>
    <x v="0"/>
    <s v="Регистрация гражданина РФ"/>
    <s v="INC000000-"/>
  </r>
  <r>
    <n v="4524"/>
    <s v="GosUslugi_Mos"/>
    <x v="6"/>
    <d v="1899-12-30T06:13:44"/>
    <n v="251"/>
    <n v="70"/>
    <n v="181"/>
    <s v="Новая версия (ЕПГУ 3.0)"/>
    <n v="110"/>
    <s v="Вопрос"/>
    <x v="0"/>
    <s v="Другое (внести комментарий)"/>
    <s v="INC000000-"/>
  </r>
  <r>
    <n v="4568"/>
    <s v="GosUslugi_ZagrPass"/>
    <x v="5"/>
    <d v="1899-12-30T14:55:48"/>
    <n v="348"/>
    <n v="7"/>
    <n v="341"/>
    <s v="Старая версия (ЕПГУ 2.0)"/>
    <n v="103"/>
    <s v="Вопрос"/>
    <x v="0"/>
    <s v="Как получить код активации гражданина РФ"/>
    <s v="INC000000-"/>
  </r>
  <r>
    <n v="4660"/>
    <s v="GosUslugi_ZagrPass"/>
    <x v="9"/>
    <d v="1899-12-30T19:18:01"/>
    <n v="533"/>
    <n v="41"/>
    <n v="492"/>
    <s v="Старая версия (ЕПГУ 2.0)"/>
    <n v="97"/>
    <s v="Вопрос"/>
    <x v="0"/>
    <s v="Регистрация гражданина РФ"/>
    <s v="INC000000-"/>
  </r>
  <r>
    <n v="4765"/>
    <s v="GosUslugi_ZagrPass"/>
    <x v="1"/>
    <d v="1899-12-30T07:27:51"/>
    <n v="161"/>
    <n v="8"/>
    <n v="153"/>
    <s v="Старая версия (ЕПГУ 2.0)"/>
    <n v="97"/>
    <s v="Вопрос"/>
    <x v="0"/>
    <s v="Регистрация гражданина РФ"/>
    <s v="INC000000-"/>
  </r>
  <r>
    <n v="4824"/>
    <s v="GosUslugi_ZagrPass"/>
    <x v="7"/>
    <d v="1899-12-30T19:25:31"/>
    <n v="246"/>
    <n v="6"/>
    <n v="240"/>
    <s v="Старая версия (ЕПГУ 2.0)"/>
    <n v="105"/>
    <s v="Вопрос"/>
    <x v="0"/>
    <s v="Активация ЛК гражданина РФ"/>
    <s v="INC000000-"/>
  </r>
  <r>
    <n v="4890"/>
    <s v="GosUslugi_ZagrPass"/>
    <x v="12"/>
    <d v="1899-12-30T12:23:07"/>
    <n v="144"/>
    <n v="7"/>
    <n v="137"/>
    <s v="Старая версия (ЕПГУ 2.0)"/>
    <n v="103"/>
    <s v="Вопрос"/>
    <x v="0"/>
    <s v="Как получить код активации гражданина РФ"/>
    <s v="INC000000-"/>
  </r>
  <r>
    <n v="4961"/>
    <s v="GosUslugi_ZagrPass"/>
    <x v="4"/>
    <d v="1899-12-30T13:01:57"/>
    <n v="200"/>
    <n v="41"/>
    <n v="159"/>
    <s v="Старая версия (ЕПГУ 2.0)"/>
    <n v="97"/>
    <s v="Вопрос"/>
    <x v="0"/>
    <s v="Регистрация гражданина РФ"/>
    <s v="INC000000-"/>
  </r>
  <r>
    <n v="4970"/>
    <s v="GosUslugi_ZagrPass"/>
    <x v="2"/>
    <d v="1899-12-30T13:31:51"/>
    <n v="215"/>
    <n v="5"/>
    <n v="210"/>
    <s v="Старая версия (ЕПГУ 2.0)"/>
    <n v="103"/>
    <s v="Вопрос"/>
    <x v="0"/>
    <s v="Как получить код активации гражданина РФ"/>
    <s v="INC000000-"/>
  </r>
  <r>
    <n v="4981"/>
    <s v="GosUslugi_ZagrPass"/>
    <x v="0"/>
    <d v="1899-12-30T20:13:42"/>
    <n v="199"/>
    <n v="39"/>
    <n v="160"/>
    <s v="Старая версия (ЕПГУ 2.0)"/>
    <n v="103"/>
    <s v="Вопрос"/>
    <x v="0"/>
    <s v="Как получить код активации гражданина РФ"/>
    <s v="INC000000-"/>
  </r>
  <r>
    <n v="5031"/>
    <s v="GosUslugi_ZagrPass"/>
    <x v="3"/>
    <d v="1899-12-30T07:59:34"/>
    <n v="205"/>
    <n v="8"/>
    <n v="197"/>
    <s v="Старая версия (ЕПГУ 2.0)"/>
    <n v="97"/>
    <s v="Вопрос"/>
    <x v="0"/>
    <s v="Регистрация гражданина РФ"/>
    <s v="INC000000-"/>
  </r>
  <r>
    <n v="5080"/>
    <s v="GosUslugi_ZagrPass"/>
    <x v="10"/>
    <d v="1899-12-30T15:09:09"/>
    <n v="288"/>
    <n v="37"/>
    <n v="251"/>
    <s v="Старая версия (ЕПГУ 2.0)"/>
    <n v="103"/>
    <s v="Вопрос"/>
    <x v="0"/>
    <s v="Как получить код активации гражданина РФ"/>
    <s v="INC000000-"/>
  </r>
  <r>
    <n v="5104"/>
    <s v="GosUslugi_ZagrPass"/>
    <x v="2"/>
    <d v="1899-12-30T09:37:49"/>
    <n v="353"/>
    <n v="5"/>
    <n v="348"/>
    <s v="Старая версия (ЕПГУ 2.0)"/>
    <n v="97"/>
    <s v="Вопрос"/>
    <x v="0"/>
    <s v="Регистрация гражданина РФ"/>
    <s v="INC000000-"/>
  </r>
  <r>
    <n v="5115"/>
    <s v="GosUslugi_ZagrPass"/>
    <x v="5"/>
    <d v="1899-12-30T07:20:31"/>
    <n v="177"/>
    <n v="50"/>
    <n v="127"/>
    <s v="Старая версия (ЕПГУ 2.0)"/>
    <n v="97"/>
    <s v="Вопрос"/>
    <x v="0"/>
    <s v="Регистрация гражданина РФ"/>
    <s v="INC000000-"/>
  </r>
  <r>
    <n v="5118"/>
    <s v="GosUslugi_ZagrPass"/>
    <x v="7"/>
    <d v="1899-12-30T13:24:28"/>
    <n v="261"/>
    <n v="6"/>
    <n v="255"/>
    <s v="Старая версия (ЕПГУ 2.0)"/>
    <n v="103"/>
    <s v="Вопрос"/>
    <x v="0"/>
    <s v="Как получить код активации гражданина РФ"/>
    <s v="INC000000-"/>
  </r>
  <r>
    <n v="5201"/>
    <s v="GosUslugi_ZagrPass"/>
    <x v="8"/>
    <d v="1899-12-30T09:06:57"/>
    <n v="125"/>
    <n v="41"/>
    <n v="84"/>
    <s v="Старая версия (ЕПГУ 2.0)"/>
    <n v="97"/>
    <s v="Вопрос"/>
    <x v="0"/>
    <s v="Регистрация гражданина РФ"/>
    <s v="INC000000-"/>
  </r>
  <r>
    <n v="5213"/>
    <s v="GosUslugi_ZagrPass"/>
    <x v="11"/>
    <d v="1899-12-30T08:32:35"/>
    <n v="269"/>
    <n v="49"/>
    <n v="220"/>
    <s v="Старая версия (ЕПГУ 2.0)"/>
    <n v="97"/>
    <s v="Вопрос"/>
    <x v="0"/>
    <s v="Регистрация гражданина РФ"/>
    <s v="INC000000-"/>
  </r>
  <r>
    <n v="5240"/>
    <s v="GosUslugi_ZagrPass"/>
    <x v="1"/>
    <d v="1899-12-30T22:52:22"/>
    <n v="74"/>
    <n v="30"/>
    <n v="44"/>
    <s v="Старая версия (ЕПГУ 2.0)"/>
    <n v="97"/>
    <s v="Вопрос"/>
    <x v="0"/>
    <s v="Регистрация гражданина РФ"/>
    <s v="INC000000-"/>
  </r>
  <r>
    <n v="5245"/>
    <s v="GosUslugi_ZagrPass"/>
    <x v="4"/>
    <d v="1899-12-30T11:48:36"/>
    <n v="211"/>
    <n v="5"/>
    <n v="206"/>
    <s v="Старая версия (ЕПГУ 2.0)"/>
    <n v="97"/>
    <s v="Вопрос"/>
    <x v="0"/>
    <s v="Регистрация гражданина РФ"/>
    <s v="INC000000-"/>
  </r>
  <r>
    <n v="5304"/>
    <s v="GosUslugi_ZagrPass"/>
    <x v="4"/>
    <d v="1899-12-30T23:06:47"/>
    <n v="99"/>
    <n v="7"/>
    <n v="92"/>
    <s v="Старая версия (ЕПГУ 2.0)"/>
    <n v="97"/>
    <s v="Вопрос"/>
    <x v="0"/>
    <s v="Регистрация гражданина РФ"/>
    <s v="INC000000-"/>
  </r>
  <r>
    <n v="5312"/>
    <s v="GosUslugi_ZagrPass"/>
    <x v="3"/>
    <d v="1899-12-30T18:23:37"/>
    <n v="580"/>
    <n v="36"/>
    <n v="544"/>
    <s v="Старая версия (ЕПГУ 2.0)"/>
    <n v="97"/>
    <s v="Вопрос"/>
    <x v="0"/>
    <s v="Регистрация гражданина РФ"/>
    <s v="INC000000-"/>
  </r>
  <r>
    <n v="5417"/>
    <s v="GosUslugi_ZagrPass"/>
    <x v="9"/>
    <d v="1899-12-30T17:36:16"/>
    <n v="427"/>
    <n v="11"/>
    <n v="416"/>
    <s v="Старая версия (ЕПГУ 2.0)"/>
    <n v="103"/>
    <s v="Вопрос"/>
    <x v="0"/>
    <s v="Как получить код активации гражданина РФ"/>
    <s v="INC000000-"/>
  </r>
  <r>
    <n v="5420"/>
    <s v="GosUslugi_ZagrPass"/>
    <x v="5"/>
    <d v="1899-12-30T23:00:12"/>
    <n v="209"/>
    <n v="5"/>
    <n v="204"/>
    <s v="Старая версия (ЕПГУ 2.0)"/>
    <n v="97"/>
    <s v="Вопрос"/>
    <x v="0"/>
    <s v="Регистрация гражданина РФ"/>
    <s v="INC000000-"/>
  </r>
  <r>
    <n v="5517"/>
    <s v="GosUslugi_ZagrPass"/>
    <x v="3"/>
    <d v="1899-12-30T09:03:01"/>
    <n v="428"/>
    <n v="7"/>
    <n v="421"/>
    <s v="Старая версия (ЕПГУ 2.0)"/>
    <n v="97"/>
    <s v="Вопрос"/>
    <x v="0"/>
    <s v="Регистрация гражданина РФ"/>
    <s v="INC000000-"/>
  </r>
  <r>
    <n v="5619"/>
    <s v="GosUslugi_ESIA"/>
    <x v="1"/>
    <d v="1899-12-30T11:59:38"/>
    <n v="183"/>
    <n v="7"/>
    <n v="176"/>
    <s v="Старая версия (ЕПГУ 2.0)"/>
    <n v="105"/>
    <s v="Вопрос"/>
    <x v="0"/>
    <s v="Активация ЛК гражданина РФ"/>
    <s v="INC000000-"/>
  </r>
  <r>
    <n v="5643"/>
    <s v="GosUslugi_ZagrPass"/>
    <x v="5"/>
    <d v="1899-12-30T10:43:24"/>
    <n v="220"/>
    <n v="6"/>
    <n v="214"/>
    <s v="Старая версия (ЕПГУ 2.0)"/>
    <n v="103"/>
    <s v="Вопрос"/>
    <x v="0"/>
    <s v="Как получить код активации гражданина РФ"/>
    <s v="INC000000-"/>
  </r>
  <r>
    <n v="5646"/>
    <s v="GosUslugi_ZagrPass"/>
    <x v="1"/>
    <d v="1899-12-30T20:10:07"/>
    <n v="116"/>
    <n v="53"/>
    <n v="63"/>
    <s v="Старая версия (ЕПГУ 2.0)"/>
    <n v="103"/>
    <s v="Вопрос"/>
    <x v="0"/>
    <s v="Как получить код активации гражданина РФ"/>
    <s v="INC000000-"/>
  </r>
  <r>
    <n v="5742"/>
    <s v="GosUslugi_Mos"/>
    <x v="2"/>
    <d v="1899-12-30T20:21:49"/>
    <n v="549"/>
    <n v="79"/>
    <n v="470"/>
    <s v="Старая версия (ЕПГУ 2.0)"/>
    <n v="97"/>
    <s v="Вопрос"/>
    <x v="0"/>
    <s v="Регистрация гражданина РФ"/>
    <s v="INC000000-"/>
  </r>
  <r>
    <n v="5747"/>
    <s v="GosUslugi_Mos"/>
    <x v="10"/>
    <d v="1899-12-30T10:36:34"/>
    <n v="376"/>
    <n v="66"/>
    <n v="310"/>
    <s v="Старая версия (ЕПГУ 2.0)"/>
    <n v="105"/>
    <s v="Вопрос"/>
    <x v="0"/>
    <s v="Активация ЛК гражданина РФ"/>
    <s v="INC000000-"/>
  </r>
  <r>
    <n v="5754"/>
    <s v="GosUslugi_ZagrPass"/>
    <x v="8"/>
    <d v="1899-12-30T18:24:39"/>
    <n v="100"/>
    <n v="34"/>
    <n v="66"/>
    <s v="Старая версия (ЕПГУ 2.0)"/>
    <n v="103"/>
    <s v="Вопрос"/>
    <x v="0"/>
    <s v="Как получить код активации гражданина РФ"/>
    <s v="INC000000-"/>
  </r>
  <r>
    <n v="5770"/>
    <s v="GosUslugi_ESIA"/>
    <x v="12"/>
    <d v="1899-12-30T06:17:02"/>
    <n v="710"/>
    <n v="220"/>
    <n v="490"/>
    <s v="Старая версия (ЕПГУ 2.0)"/>
    <n v="97"/>
    <s v="Вопрос"/>
    <x v="0"/>
    <s v="Регистрация гражданина РФ"/>
    <s v="INC000000-"/>
  </r>
  <r>
    <n v="5783"/>
    <s v="GosUslugi_Mos"/>
    <x v="7"/>
    <d v="1899-12-30T17:01:37"/>
    <n v="388"/>
    <n v="133"/>
    <n v="255"/>
    <s v="Старая версия (ЕПГУ 2.0)"/>
    <n v="97"/>
    <s v="Вопрос"/>
    <x v="0"/>
    <s v="Регистрация гражданина РФ"/>
    <s v="INC000000-"/>
  </r>
  <r>
    <n v="5858"/>
    <s v="GosUslugi_ZagrPass"/>
    <x v="4"/>
    <d v="1899-12-30T15:47:00"/>
    <n v="222"/>
    <n v="41"/>
    <n v="181"/>
    <s v="Старая версия (ЕПГУ 2.0)"/>
    <n v="97"/>
    <s v="Вопрос"/>
    <x v="0"/>
    <s v="Регистрация гражданина РФ"/>
    <s v="INC000000-"/>
  </r>
  <r>
    <n v="5874"/>
    <s v="GosUslugi_ZagrPass"/>
    <x v="10"/>
    <d v="1899-12-30T11:56:36"/>
    <n v="502"/>
    <n v="44"/>
    <n v="458"/>
    <s v="Старая версия (ЕПГУ 2.0)"/>
    <n v="97"/>
    <s v="Вопрос"/>
    <x v="0"/>
    <s v="Регистрация гражданина РФ"/>
    <s v="INC000000-"/>
  </r>
  <r>
    <n v="5905"/>
    <s v="GosUslugi_ZagrPass"/>
    <x v="2"/>
    <d v="1899-12-30T13:51:33"/>
    <n v="373"/>
    <n v="48"/>
    <n v="325"/>
    <s v="Старая версия (ЕПГУ 2.0)"/>
    <n v="97"/>
    <s v="Вопрос"/>
    <x v="0"/>
    <s v="Регистрация гражданина РФ"/>
    <s v="INC000000-"/>
  </r>
  <r>
    <n v="5936"/>
    <s v="GosUslugi_ZagrPass"/>
    <x v="7"/>
    <d v="1899-12-30T08:13:04"/>
    <n v="534"/>
    <n v="6"/>
    <n v="528"/>
    <s v="Старая версия (ЕПГУ 2.0)"/>
    <n v="102"/>
    <s v="Вопрос"/>
    <x v="0"/>
    <s v="ШПИ"/>
    <s v="INC000000-"/>
  </r>
  <r>
    <n v="6004"/>
    <s v="GosUslugi_Mos"/>
    <x v="9"/>
    <d v="1899-12-30T10:42:06"/>
    <n v="311"/>
    <n v="101"/>
    <n v="210"/>
    <s v="Старая версия (ЕПГУ 2.0)"/>
    <n v="97"/>
    <s v="Вопрос"/>
    <x v="0"/>
    <s v="Регистрация гражданина РФ"/>
    <s v="INC000000-"/>
  </r>
  <r>
    <n v="6007"/>
    <s v="GosUslugi_ZagrPass"/>
    <x v="0"/>
    <d v="1899-12-30T16:17:25"/>
    <n v="727"/>
    <n v="49"/>
    <n v="678"/>
    <s v="Старая версия (ЕПГУ 2.0)"/>
    <n v="107"/>
    <s v="Вопрос"/>
    <x v="0"/>
    <s v="Авторизация ЛК"/>
    <s v="INC000000-"/>
  </r>
  <r>
    <n v="6096"/>
    <s v="GosUslugi_ZagrPass"/>
    <x v="0"/>
    <d v="1899-12-30T05:04:37"/>
    <n v="51"/>
    <n v="6"/>
    <n v="45"/>
    <s v="Старая версия (ЕПГУ 2.0)"/>
    <n v="97"/>
    <s v="Вопрос"/>
    <x v="0"/>
    <s v="Регистрация гражданина РФ"/>
    <s v="INC000000-"/>
  </r>
  <r>
    <n v="6099"/>
    <s v="GosUslugi_ZagrPass"/>
    <x v="0"/>
    <d v="1899-12-30T11:28:12"/>
    <n v="281"/>
    <n v="6"/>
    <n v="275"/>
    <s v="Старая версия (ЕПГУ 2.0)"/>
    <n v="97"/>
    <s v="Вопрос"/>
    <x v="0"/>
    <s v="Регистрация гражданина РФ"/>
    <s v="INC000000-"/>
  </r>
  <r>
    <n v="6117"/>
    <s v="GosUslugi_ZagrPass"/>
    <x v="7"/>
    <d v="1899-12-30T17:40:54"/>
    <n v="406"/>
    <n v="181"/>
    <n v="225"/>
    <s v="Старая версия (ЕПГУ 2.0)"/>
    <n v="97"/>
    <s v="Вопрос"/>
    <x v="0"/>
    <s v="Регистрация гражданина РФ"/>
    <s v="INC000000-"/>
  </r>
  <r>
    <n v="6160"/>
    <s v="GosUslugi_ZagrPass"/>
    <x v="3"/>
    <d v="1899-12-30T22:15:53"/>
    <n v="423"/>
    <n v="38"/>
    <n v="385"/>
    <s v="Старая версия (ЕПГУ 2.0)"/>
    <n v="97"/>
    <s v="Вопрос"/>
    <x v="0"/>
    <s v="Регистрация гражданина РФ"/>
    <s v="INC000000-"/>
  </r>
  <r>
    <n v="6201"/>
    <s v="GosUslugi_ZagrPass"/>
    <x v="3"/>
    <d v="1899-12-30T08:36:45"/>
    <n v="96"/>
    <n v="39"/>
    <n v="57"/>
    <s v="Старая версия (ЕПГУ 2.0)"/>
    <n v="97"/>
    <s v="Вопрос"/>
    <x v="0"/>
    <s v="Регистрация гражданина РФ"/>
    <s v="INC000000-"/>
  </r>
  <r>
    <n v="6368"/>
    <s v="GosUslugi_Mos"/>
    <x v="4"/>
    <d v="1899-12-30T16:55:24"/>
    <n v="226"/>
    <n v="77"/>
    <n v="149"/>
    <s v="Старая версия (ЕПГУ 2.0)"/>
    <n v="97"/>
    <s v="Вопрос"/>
    <x v="0"/>
    <s v="Регистрация гражданина РФ"/>
    <s v="INC000000-"/>
  </r>
  <r>
    <n v="6391"/>
    <s v="GosUslugi_Mos"/>
    <x v="12"/>
    <d v="1899-12-30T14:17:58"/>
    <n v="119"/>
    <n v="59"/>
    <n v="60"/>
    <s v="Старая версия (ЕПГУ 2.0)"/>
    <n v="107"/>
    <s v="Вопрос"/>
    <x v="0"/>
    <s v="Авторизация ЛК"/>
    <s v="INC000000-"/>
  </r>
  <r>
    <n v="6432"/>
    <s v="GosUslugi_ZagrPass"/>
    <x v="1"/>
    <d v="1899-12-30T15:10:40"/>
    <n v="314"/>
    <n v="34"/>
    <n v="280"/>
    <s v="Старая версия (ЕПГУ 2.0)"/>
    <n v="103"/>
    <s v="Вопрос"/>
    <x v="0"/>
    <s v="Как получить код активации гражданина РФ"/>
    <s v="INC000000-"/>
  </r>
  <r>
    <n v="6469"/>
    <s v="GosUslugi_ZagrPass"/>
    <x v="1"/>
    <d v="1899-12-30T12:12:35"/>
    <n v="443"/>
    <n v="46"/>
    <n v="397"/>
    <s v="Старая версия (ЕПГУ 2.0)"/>
    <n v="97"/>
    <s v="Вопрос"/>
    <x v="0"/>
    <s v="Регистрация гражданина РФ"/>
    <s v="INC000000-"/>
  </r>
  <r>
    <n v="6491"/>
    <s v="GosUslugi_ZagrPass"/>
    <x v="12"/>
    <d v="1899-12-30T11:34:10"/>
    <n v="321"/>
    <n v="6"/>
    <n v="315"/>
    <s v="Старая версия (ЕПГУ 2.0)"/>
    <n v="97"/>
    <s v="Вопрос"/>
    <x v="0"/>
    <s v="Регистрация гражданина РФ"/>
    <s v="INC000000-"/>
  </r>
  <r>
    <n v="6678"/>
    <s v="GosUslugi_Mos"/>
    <x v="7"/>
    <d v="1899-12-30T21:54:58"/>
    <n v="283"/>
    <n v="57"/>
    <n v="226"/>
    <s v="Старая версия (ЕПГУ 2.0)"/>
    <n v="97"/>
    <s v="Вопрос"/>
    <x v="0"/>
    <s v="Регистрация гражданина РФ"/>
    <s v="INC000000-"/>
  </r>
  <r>
    <n v="6760"/>
    <s v="GosUslugi_ZagrPass"/>
    <x v="6"/>
    <d v="1899-12-30T15:27:58"/>
    <n v="256"/>
    <n v="38"/>
    <n v="218"/>
    <s v="Старая версия (ЕПГУ 2.0)"/>
    <n v="107"/>
    <s v="Вопрос"/>
    <x v="0"/>
    <s v="Авторизация ЛК"/>
    <s v="INC000000-"/>
  </r>
  <r>
    <n v="6786"/>
    <s v="GosUslugi_ZagrPass"/>
    <x v="10"/>
    <d v="1899-12-30T20:44:29"/>
    <n v="283"/>
    <n v="6"/>
    <n v="277"/>
    <s v="Старая версия (ЕПГУ 2.0)"/>
    <n v="97"/>
    <s v="Вопрос"/>
    <x v="0"/>
    <s v="Регистрация гражданина РФ"/>
    <s v="INC000000-"/>
  </r>
  <r>
    <n v="6789"/>
    <s v="GosUslugi_Mos"/>
    <x v="11"/>
    <d v="1899-12-30T23:08:39"/>
    <n v="264"/>
    <n v="65"/>
    <n v="199"/>
    <s v="Старая версия (ЕПГУ 2.0)"/>
    <n v="105"/>
    <s v="Вопрос"/>
    <x v="0"/>
    <s v="Активация ЛК гражданина РФ"/>
    <s v="INC000000-"/>
  </r>
  <r>
    <n v="6797"/>
    <s v="GosUslugi_ZagrPass"/>
    <x v="1"/>
    <d v="1899-12-30T09:23:29"/>
    <n v="342"/>
    <n v="8"/>
    <n v="334"/>
    <s v="Старая версия (ЕПГУ 2.0)"/>
    <n v="97"/>
    <s v="Вопрос"/>
    <x v="0"/>
    <s v="Регистрация гражданина РФ"/>
    <s v="INC000000-"/>
  </r>
  <r>
    <n v="6826"/>
    <s v="GosUslugi_ZagrPass"/>
    <x v="9"/>
    <d v="1899-12-30T15:37:33"/>
    <n v="431"/>
    <n v="53"/>
    <n v="378"/>
    <s v="Старая версия (ЕПГУ 2.0)"/>
    <n v="97"/>
    <s v="Вопрос"/>
    <x v="0"/>
    <s v="Регистрация гражданина РФ"/>
    <s v="INC000000-"/>
  </r>
  <r>
    <n v="6828"/>
    <s v="GosUslugi_2LTP"/>
    <x v="8"/>
    <d v="1899-12-30T02:04:28"/>
    <n v="808"/>
    <n v="5"/>
    <n v="803"/>
    <s v="Старая версия (ЕПГУ 2.0)"/>
    <n v="105"/>
    <s v="Вопрос"/>
    <x v="0"/>
    <s v="Активация ЛК гражданина РФ"/>
    <s v="INC000000-"/>
  </r>
  <r>
    <n v="6836"/>
    <s v="GosUslugi_ZagrPass"/>
    <x v="1"/>
    <d v="1899-12-30T21:21:37"/>
    <n v="118"/>
    <n v="7"/>
    <n v="111"/>
    <s v="Старая версия (ЕПГУ 2.0)"/>
    <n v="97"/>
    <s v="Вопрос"/>
    <x v="0"/>
    <s v="Регистрация гражданина РФ"/>
    <s v="INC000000-"/>
  </r>
  <r>
    <n v="6853"/>
    <s v="GosUslugi_ZagrPass"/>
    <x v="11"/>
    <d v="1899-12-30T10:06:59"/>
    <n v="137"/>
    <n v="39"/>
    <n v="98"/>
    <s v="Старая версия (ЕПГУ 2.0)"/>
    <n v="97"/>
    <s v="Вопрос"/>
    <x v="0"/>
    <s v="Регистрация гражданина РФ"/>
    <s v="INC000000-"/>
  </r>
  <r>
    <n v="6882"/>
    <s v="GosUslugi_ZagrPass"/>
    <x v="11"/>
    <d v="1899-12-30T15:41:09"/>
    <n v="271"/>
    <n v="55"/>
    <n v="216"/>
    <s v="Старая версия (ЕПГУ 2.0)"/>
    <n v="97"/>
    <s v="Вопрос"/>
    <x v="0"/>
    <s v="Регистрация гражданина РФ"/>
    <s v="INC000000-"/>
  </r>
  <r>
    <n v="6918"/>
    <s v="GosUslugi_ZagrPass"/>
    <x v="11"/>
    <d v="1899-12-30T19:05:43"/>
    <n v="237"/>
    <n v="39"/>
    <n v="198"/>
    <s v="Старая версия (ЕПГУ 2.0)"/>
    <n v="97"/>
    <s v="Вопрос"/>
    <x v="0"/>
    <s v="Регистрация гражданина РФ"/>
    <s v="INC000000-"/>
  </r>
  <r>
    <n v="6995"/>
    <s v="GosUslugi_Mos"/>
    <x v="0"/>
    <d v="1899-12-30T10:59:27"/>
    <n v="171"/>
    <n v="68"/>
    <n v="103"/>
    <s v="Старая версия (ЕПГУ 2.0)"/>
    <n v="105"/>
    <s v="Вопрос"/>
    <x v="0"/>
    <s v="Активация ЛК гражданина РФ"/>
    <s v="INC000000-"/>
  </r>
  <r>
    <n v="7007"/>
    <s v="GosUslugi_ZagrPass"/>
    <x v="1"/>
    <d v="1899-12-30T14:15:49"/>
    <n v="223"/>
    <n v="7"/>
    <n v="216"/>
    <s v="Старая версия (ЕПГУ 2.0)"/>
    <n v="103"/>
    <s v="Вопрос"/>
    <x v="0"/>
    <s v="Как получить код активации гражданина РФ"/>
    <s v="INC000000-"/>
  </r>
  <r>
    <n v="7030"/>
    <s v="GosUslugi_ZagrPass"/>
    <x v="2"/>
    <d v="1899-12-30T08:53:55"/>
    <n v="173"/>
    <n v="40"/>
    <n v="133"/>
    <s v="Старая версия (ЕПГУ 2.0)"/>
    <n v="97"/>
    <s v="Вопрос"/>
    <x v="0"/>
    <s v="Регистрация гражданина РФ"/>
    <s v="INC000000-"/>
  </r>
  <r>
    <n v="7053"/>
    <s v="GosUslugi_ZagrPass"/>
    <x v="7"/>
    <d v="1899-12-30T07:21:03"/>
    <n v="117"/>
    <n v="7"/>
    <n v="110"/>
    <s v="Старая версия (ЕПГУ 2.0)"/>
    <n v="103"/>
    <s v="Вопрос"/>
    <x v="0"/>
    <s v="Как получить код активации гражданина РФ"/>
    <s v="INC000000-"/>
  </r>
  <r>
    <n v="7074"/>
    <s v="GosUslugi_ZagrPass"/>
    <x v="7"/>
    <d v="1899-12-30T12:00:46"/>
    <n v="222"/>
    <n v="5"/>
    <n v="217"/>
    <s v="Старая версия (ЕПГУ 2.0)"/>
    <n v="103"/>
    <s v="Вопрос"/>
    <x v="0"/>
    <s v="Как получить код активации гражданина РФ"/>
    <s v="INC000000-"/>
  </r>
  <r>
    <n v="7220"/>
    <s v="GosUslugi_ZagrPass"/>
    <x v="2"/>
    <d v="1899-12-30T22:04:46"/>
    <n v="340"/>
    <n v="9"/>
    <n v="331"/>
    <s v="Старая версия (ЕПГУ 2.0)"/>
    <n v="97"/>
    <s v="Вопрос"/>
    <x v="0"/>
    <s v="Регистрация гражданина РФ"/>
    <s v="INC000000-"/>
  </r>
  <r>
    <n v="7227"/>
    <s v="GosUslugi_ZagrPass"/>
    <x v="5"/>
    <d v="1899-12-30T21:25:30"/>
    <n v="172"/>
    <n v="54"/>
    <n v="118"/>
    <s v="Новая версия (ЕПГУ 3.0)"/>
    <n v="97"/>
    <s v="Вопрос"/>
    <x v="0"/>
    <s v="Регистрация гражданина РФ"/>
    <s v="INC000000-"/>
  </r>
  <r>
    <n v="7237"/>
    <s v="GosUslugi_ZagrPass"/>
    <x v="6"/>
    <d v="1899-12-30T11:23:26"/>
    <n v="209"/>
    <n v="42"/>
    <n v="167"/>
    <s v="Старая версия (ЕПГУ 2.0)"/>
    <n v="97"/>
    <s v="Вопрос"/>
    <x v="0"/>
    <s v="Регистрация гражданина РФ"/>
    <s v="INC000000-"/>
  </r>
  <r>
    <n v="7253"/>
    <s v="GosUslugi_Mos"/>
    <x v="1"/>
    <d v="1899-12-30T08:38:30"/>
    <n v="87"/>
    <n v="4"/>
    <n v="83"/>
    <s v="Старая версия (ЕПГУ 2.0)"/>
    <n v="97"/>
    <s v="Вопрос"/>
    <x v="0"/>
    <s v="Регистрация гражданина РФ"/>
    <s v="INC000000-"/>
  </r>
  <r>
    <n v="7291"/>
    <s v="GosUslugi_ZagrPass"/>
    <x v="11"/>
    <d v="1899-12-30T09:30:28"/>
    <n v="504"/>
    <n v="37"/>
    <n v="467"/>
    <s v="Старая версия (ЕПГУ 2.0)"/>
    <n v="105"/>
    <s v="Вопрос"/>
    <x v="0"/>
    <s v="Активация ЛК гражданина РФ"/>
    <s v="INC000000-"/>
  </r>
  <r>
    <n v="7345"/>
    <s v="GosUslugi_ZagrPass"/>
    <x v="9"/>
    <d v="1899-12-30T15:32:46"/>
    <n v="222"/>
    <n v="43"/>
    <n v="179"/>
    <s v="Старая версия (ЕПГУ 2.0)"/>
    <n v="103"/>
    <s v="Вопрос"/>
    <x v="0"/>
    <s v="Как получить код активации гражданина РФ"/>
    <s v="INC000000-"/>
  </r>
  <r>
    <n v="7433"/>
    <s v="GosUslugi_Mos"/>
    <x v="4"/>
    <d v="1899-12-30T09:47:21"/>
    <n v="450"/>
    <n v="59"/>
    <n v="391"/>
    <s v="Старая версия (ЕПГУ 2.0)"/>
    <n v="97"/>
    <s v="Вопрос"/>
    <x v="0"/>
    <s v="Регистрация гражданина РФ"/>
    <s v="INC000000-"/>
  </r>
  <r>
    <n v="7470"/>
    <s v="GosUslugi_ZagrPass"/>
    <x v="8"/>
    <d v="1899-12-30T10:37:26"/>
    <n v="180"/>
    <n v="37"/>
    <n v="143"/>
    <s v="Старая версия (ЕПГУ 2.0)"/>
    <n v="97"/>
    <s v="Вопрос"/>
    <x v="0"/>
    <s v="Регистрация гражданина РФ"/>
    <s v="INC000000-"/>
  </r>
  <r>
    <n v="7542"/>
    <s v="GosUslugi_Mos"/>
    <x v="0"/>
    <d v="1899-12-30T21:22:48"/>
    <n v="318"/>
    <n v="183"/>
    <n v="135"/>
    <s v="Старая версия (ЕПГУ 2.0)"/>
    <n v="107"/>
    <s v="Вопрос"/>
    <x v="0"/>
    <s v="Авторизация ЛК"/>
    <s v="INC000000-"/>
  </r>
  <r>
    <n v="7575"/>
    <s v="GosUslugi_ZagrPass"/>
    <x v="5"/>
    <d v="1899-12-30T14:12:42"/>
    <n v="220"/>
    <n v="42"/>
    <n v="178"/>
    <s v="Старая версия (ЕПГУ 2.0)"/>
    <n v="97"/>
    <s v="Вопрос"/>
    <x v="0"/>
    <s v="Регистрация гражданина РФ"/>
    <s v="INC000000-"/>
  </r>
  <r>
    <n v="7619"/>
    <s v="GosUslugi_ZagrPass"/>
    <x v="4"/>
    <d v="1899-12-30T13:49:30"/>
    <n v="325"/>
    <n v="7"/>
    <n v="318"/>
    <s v="Старая версия (ЕПГУ 2.0)"/>
    <n v="97"/>
    <s v="Вопрос"/>
    <x v="0"/>
    <s v="Регистрация гражданина РФ"/>
    <s v="INC000000-"/>
  </r>
  <r>
    <n v="7637"/>
    <s v="GosUslugi_ZagrPass"/>
    <x v="4"/>
    <d v="1899-12-30T12:02:43"/>
    <n v="96"/>
    <n v="6"/>
    <n v="90"/>
    <s v="Старая версия (ЕПГУ 2.0)"/>
    <n v="103"/>
    <s v="Вопрос"/>
    <x v="0"/>
    <s v="Как получить код активации гражданина РФ"/>
    <s v="INC000000-"/>
  </r>
  <r>
    <n v="7724"/>
    <s v="GosUslugi_ZagrPass"/>
    <x v="5"/>
    <d v="1899-12-30T14:45:00"/>
    <n v="169"/>
    <n v="50"/>
    <n v="119"/>
    <s v="Старая версия (ЕПГУ 2.0)"/>
    <n v="107"/>
    <s v="Вопрос"/>
    <x v="0"/>
    <s v="Авторизация ЛК"/>
    <s v="INC000000-"/>
  </r>
  <r>
    <n v="7744"/>
    <s v="GosUslugi_ZagrPass"/>
    <x v="9"/>
    <d v="1899-12-30T19:25:36"/>
    <n v="148"/>
    <n v="6"/>
    <n v="142"/>
    <s v="Старая версия (ЕПГУ 2.0)"/>
    <n v="97"/>
    <s v="Вопрос"/>
    <x v="0"/>
    <s v="Регистрация гражданина РФ"/>
    <s v="INC000000-"/>
  </r>
  <r>
    <n v="7782"/>
    <s v="GosUslugi_Mos"/>
    <x v="13"/>
    <d v="1899-12-30T09:24:29"/>
    <n v="744"/>
    <n v="66"/>
    <n v="678"/>
    <s v="Старая версия (ЕПГУ 2.0)"/>
    <n v="107"/>
    <s v="Вопрос"/>
    <x v="0"/>
    <s v="Авторизация ЛК"/>
    <s v="INC000000-"/>
  </r>
  <r>
    <n v="7789"/>
    <s v="GosUslugi_ZagrPass"/>
    <x v="2"/>
    <d v="1899-12-30T10:29:19"/>
    <n v="307"/>
    <n v="36"/>
    <n v="271"/>
    <s v="Старая версия (ЕПГУ 2.0)"/>
    <n v="97"/>
    <s v="Вопрос"/>
    <x v="0"/>
    <s v="Регистрация гражданина РФ"/>
    <s v="INC000000-"/>
  </r>
  <r>
    <n v="7896"/>
    <s v="GosUslugi_ZagrPass"/>
    <x v="9"/>
    <d v="1899-12-30T12:57:36"/>
    <n v="397"/>
    <n v="41"/>
    <n v="356"/>
    <s v="Старая версия (ЕПГУ 2.0)"/>
    <n v="103"/>
    <s v="Вопрос"/>
    <x v="0"/>
    <s v="Как получить код активации гражданина РФ"/>
    <s v="INC000000-"/>
  </r>
  <r>
    <n v="7956"/>
    <s v="GosUslugi_ZagrPass"/>
    <x v="7"/>
    <d v="1899-12-30T14:50:05"/>
    <n v="176"/>
    <n v="6"/>
    <n v="170"/>
    <s v="Старая версия (ЕПГУ 2.0)"/>
    <n v="97"/>
    <s v="Вопрос"/>
    <x v="0"/>
    <s v="Регистрация гражданина РФ"/>
    <s v="INC000000-"/>
  </r>
  <r>
    <n v="7963"/>
    <s v="GosUslugi_ZagrPass"/>
    <x v="2"/>
    <d v="1899-12-30T13:12:44"/>
    <n v="365"/>
    <n v="46"/>
    <n v="319"/>
    <s v="Старая версия (ЕПГУ 2.0)"/>
    <n v="103"/>
    <s v="Вопрос"/>
    <x v="0"/>
    <s v="Как получить код активации гражданина РФ"/>
    <s v="INC000000-"/>
  </r>
  <r>
    <n v="7976"/>
    <s v="GosUslugi_ZagrPass"/>
    <x v="7"/>
    <d v="1899-12-30T17:19:24"/>
    <n v="580"/>
    <n v="132"/>
    <n v="448"/>
    <s v="Старая версия (ЕПГУ 2.0)"/>
    <n v="103"/>
    <s v="Вопрос"/>
    <x v="0"/>
    <s v="Как получить код активации гражданина РФ"/>
    <s v="INC000000-"/>
  </r>
  <r>
    <n v="8085"/>
    <s v="GosUslugi_ZagrPass"/>
    <x v="7"/>
    <d v="1899-12-30T21:45:49"/>
    <n v="171"/>
    <n v="39"/>
    <n v="132"/>
    <s v="Старая версия (ЕПГУ 2.0)"/>
    <n v="97"/>
    <s v="Вопрос"/>
    <x v="0"/>
    <s v="Регистрация гражданина РФ"/>
    <s v="INC000000-"/>
  </r>
  <r>
    <n v="8173"/>
    <s v="GosUslugi_ZagrPass"/>
    <x v="13"/>
    <d v="1899-12-30T12:33:44"/>
    <n v="311"/>
    <n v="7"/>
    <n v="304"/>
    <s v="Старая версия (ЕПГУ 2.0)"/>
    <n v="97"/>
    <s v="Вопрос"/>
    <x v="0"/>
    <s v="Регистрация гражданина РФ"/>
    <s v="INC000000-"/>
  </r>
  <r>
    <n v="8231"/>
    <s v="GosUslugi_ZagrPass"/>
    <x v="2"/>
    <d v="1899-12-30T09:12:48"/>
    <n v="153"/>
    <n v="44"/>
    <n v="109"/>
    <s v="Старая версия (ЕПГУ 2.0)"/>
    <n v="97"/>
    <s v="Вопрос"/>
    <x v="0"/>
    <s v="Регистрация гражданина РФ"/>
    <s v="INC000000-"/>
  </r>
  <r>
    <n v="8235"/>
    <s v="GosUslugi_ZagrPass"/>
    <x v="7"/>
    <d v="1899-12-30T22:46:07"/>
    <n v="858"/>
    <n v="9"/>
    <n v="849"/>
    <s v="Старая версия (ЕПГУ 2.0)"/>
    <n v="97"/>
    <s v="Вопрос"/>
    <x v="0"/>
    <s v="Регистрация гражданина РФ"/>
    <s v="INC000000-"/>
  </r>
  <r>
    <n v="8261"/>
    <s v="GosUslugi_ZagrPass"/>
    <x v="3"/>
    <d v="1899-12-30T16:22:09"/>
    <n v="294"/>
    <n v="42"/>
    <n v="252"/>
    <s v="Старая версия (ЕПГУ 2.0)"/>
    <n v="97"/>
    <s v="Вопрос"/>
    <x v="0"/>
    <s v="Регистрация гражданина РФ"/>
    <s v="INC000000-"/>
  </r>
  <r>
    <n v="8304"/>
    <s v="GosUslugi_Mos"/>
    <x v="7"/>
    <d v="1899-12-30T10:23:09"/>
    <n v="278"/>
    <n v="98"/>
    <n v="180"/>
    <s v="Старая версия (ЕПГУ 2.0)"/>
    <n v="105"/>
    <s v="Вопрос"/>
    <x v="0"/>
    <s v="Активация ЛК гражданина РФ"/>
    <s v="INC000000-"/>
  </r>
  <r>
    <n v="8309"/>
    <s v="GosUslugi_ZagrPass"/>
    <x v="8"/>
    <d v="1899-12-30T19:42:53"/>
    <n v="230"/>
    <n v="7"/>
    <n v="223"/>
    <s v="Старая версия (ЕПГУ 2.0)"/>
    <n v="97"/>
    <s v="Вопрос"/>
    <x v="0"/>
    <s v="Регистрация гражданина РФ"/>
    <s v="INC000000-"/>
  </r>
  <r>
    <n v="8397"/>
    <s v="GosUslugi_Mos"/>
    <x v="1"/>
    <d v="1899-12-30T08:48:23"/>
    <n v="225"/>
    <n v="57"/>
    <n v="169"/>
    <s v="Старая версия (ЕПГУ 2.0)"/>
    <n v="97"/>
    <s v="Вопрос"/>
    <x v="0"/>
    <s v="Регистрация гражданина РФ"/>
    <s v="INC000000-"/>
  </r>
  <r>
    <n v="8445"/>
    <s v="GosUslugi_ZagrPass"/>
    <x v="10"/>
    <d v="1899-12-30T12:25:48"/>
    <n v="609"/>
    <n v="41"/>
    <n v="568"/>
    <s v="Старая версия (ЕПГУ 2.0)"/>
    <n v="97"/>
    <s v="Вопрос"/>
    <x v="0"/>
    <s v="Регистрация гражданина РФ"/>
    <s v="INC000000-"/>
  </r>
  <r>
    <n v="8463"/>
    <s v="GosUslugi_ZagrPass"/>
    <x v="0"/>
    <d v="1899-12-30T11:37:59"/>
    <n v="1035"/>
    <n v="58"/>
    <n v="977"/>
    <s v="Старая версия (ЕПГУ 2.0)"/>
    <n v="107"/>
    <s v="Вопрос"/>
    <x v="0"/>
    <s v="Авторизация ЛК"/>
    <s v="INC000000-"/>
  </r>
  <r>
    <n v="8472"/>
    <s v="GosUslugi_ZagrPass"/>
    <x v="4"/>
    <d v="1899-12-30T14:32:04"/>
    <n v="240"/>
    <n v="5"/>
    <n v="235"/>
    <s v="Старая версия (ЕПГУ 2.0)"/>
    <n v="105"/>
    <s v="Вопрос"/>
    <x v="0"/>
    <s v="Активация ЛК гражданина РФ"/>
    <s v="INC000000-"/>
  </r>
  <r>
    <n v="8475"/>
    <s v="GosUslugi_ZagrPass"/>
    <x v="4"/>
    <d v="1899-12-30T08:54:48"/>
    <n v="572"/>
    <n v="36"/>
    <n v="536"/>
    <s v="Старая версия (ЕПГУ 2.0)"/>
    <n v="97"/>
    <s v="Вопрос"/>
    <x v="0"/>
    <s v="Регистрация гражданина РФ"/>
    <s v="INC000000-"/>
  </r>
  <r>
    <n v="8487"/>
    <s v="GosUslugi_ZagrPass"/>
    <x v="9"/>
    <d v="1899-12-30T16:55:47"/>
    <n v="388"/>
    <n v="43"/>
    <n v="345"/>
    <s v="Старая версия (ЕПГУ 2.0)"/>
    <n v="97"/>
    <s v="Вопрос"/>
    <x v="0"/>
    <s v="Регистрация гражданина РФ"/>
    <s v="INC000000-"/>
  </r>
  <r>
    <n v="8489"/>
    <s v="GosUslugi_ZagrPass"/>
    <x v="7"/>
    <d v="1899-12-30T21:11:45"/>
    <n v="89"/>
    <n v="41"/>
    <n v="48"/>
    <s v="Старая версия (ЕПГУ 2.0)"/>
    <n v="105"/>
    <s v="Вопрос"/>
    <x v="0"/>
    <s v="Активация ЛК гражданина РФ"/>
    <s v="INC000000-"/>
  </r>
  <r>
    <n v="8502"/>
    <s v="GosUslugi_ZagrPass"/>
    <x v="8"/>
    <d v="1899-12-30T22:52:32"/>
    <n v="448"/>
    <n v="7"/>
    <n v="441"/>
    <s v="Старая версия (ЕПГУ 2.0)"/>
    <n v="103"/>
    <s v="Вопрос"/>
    <x v="0"/>
    <s v="Как получить код активации гражданина РФ"/>
    <s v="INC000000-"/>
  </r>
  <r>
    <n v="8628"/>
    <s v="GosUslugi_ZagrPass"/>
    <x v="2"/>
    <d v="1899-12-30T14:17:04"/>
    <n v="251"/>
    <n v="5"/>
    <n v="246"/>
    <s v="Старая версия (ЕПГУ 2.0)"/>
    <n v="103"/>
    <s v="Вопрос"/>
    <x v="0"/>
    <s v="Как получить код активации гражданина РФ"/>
    <s v="INC000000-"/>
  </r>
  <r>
    <n v="8663"/>
    <s v="GosUslugi_ZagrPass"/>
    <x v="2"/>
    <d v="1899-12-30T19:09:50"/>
    <n v="207"/>
    <n v="39"/>
    <n v="168"/>
    <s v="Старая версия (ЕПГУ 2.0)"/>
    <n v="97"/>
    <s v="Вопрос"/>
    <x v="0"/>
    <s v="Регистрация гражданина РФ"/>
    <s v="INC000000-"/>
  </r>
  <r>
    <n v="8681"/>
    <s v="GosUslugi_ESIA"/>
    <x v="0"/>
    <d v="1899-12-30T13:43:38"/>
    <n v="109"/>
    <n v="8"/>
    <n v="101"/>
    <s v="Старая версия (ЕПГУ 2.0)"/>
    <n v="100"/>
    <s v="Вопрос"/>
    <x v="0"/>
    <s v="Регистрация юр. Лица"/>
    <s v="INC000000-"/>
  </r>
  <r>
    <n v="8711"/>
    <s v="GosUslugi_ZagrPass"/>
    <x v="9"/>
    <d v="1899-12-30T22:03:58"/>
    <n v="309"/>
    <n v="7"/>
    <n v="302"/>
    <s v="Старая версия (ЕПГУ 2.0)"/>
    <n v="97"/>
    <s v="Вопрос"/>
    <x v="0"/>
    <s v="Регистрация гражданина РФ"/>
    <s v="INC000000-"/>
  </r>
  <r>
    <n v="8816"/>
    <s v="GosUslugi_ZagrPass"/>
    <x v="10"/>
    <d v="1899-12-30T16:41:45"/>
    <n v="631"/>
    <n v="80"/>
    <n v="551"/>
    <s v="Старая версия (ЕПГУ 2.0)"/>
    <n v="97"/>
    <s v="Вопрос"/>
    <x v="0"/>
    <s v="Регистрация гражданина РФ"/>
    <s v="INC000000-"/>
  </r>
  <r>
    <n v="8900"/>
    <s v="GosUslugi_ZagrPass"/>
    <x v="6"/>
    <d v="1899-12-30T15:30:59"/>
    <n v="400"/>
    <n v="7"/>
    <n v="393"/>
    <s v="Старая версия (ЕПГУ 2.0)"/>
    <n v="103"/>
    <s v="Вопрос"/>
    <x v="0"/>
    <s v="Как получить код активации гражданина РФ"/>
    <s v="INC000000-"/>
  </r>
  <r>
    <n v="8931"/>
    <s v="GosUslugi_ZagrPass"/>
    <x v="8"/>
    <d v="1899-12-30T12:38:52"/>
    <n v="375"/>
    <n v="35"/>
    <n v="340"/>
    <s v="Старая версия (ЕПГУ 2.0)"/>
    <n v="105"/>
    <s v="Вопрос"/>
    <x v="0"/>
    <s v="Активация ЛК гражданина РФ"/>
    <s v="INC000000-"/>
  </r>
  <r>
    <n v="8955"/>
    <s v="GosUslugi_ZagrPass"/>
    <x v="12"/>
    <d v="1899-12-30T23:08:34"/>
    <n v="360"/>
    <n v="6"/>
    <n v="354"/>
    <s v="Старая версия (ЕПГУ 2.0)"/>
    <n v="110"/>
    <s v="Вопрос"/>
    <x v="0"/>
    <s v="Другое (внести комментарий)"/>
    <s v="INC000000-"/>
  </r>
  <r>
    <n v="8969"/>
    <s v="GosUslugi_ZagrPass"/>
    <x v="8"/>
    <d v="1899-12-30T18:21:48"/>
    <n v="113"/>
    <n v="5"/>
    <n v="108"/>
    <s v="Старая версия (ЕПГУ 2.0)"/>
    <n v="97"/>
    <s v="Вопрос"/>
    <x v="0"/>
    <s v="Регистрация гражданина РФ"/>
    <s v="INC000000-"/>
  </r>
  <r>
    <n v="9018"/>
    <s v="GosUslugi_ZagrPass"/>
    <x v="0"/>
    <d v="1899-12-30T12:45:39"/>
    <n v="257"/>
    <n v="50"/>
    <n v="207"/>
    <s v="Старая версия (ЕПГУ 2.0)"/>
    <n v="97"/>
    <s v="Вопрос"/>
    <x v="0"/>
    <s v="Регистрация гражданина РФ"/>
    <s v="INC000000-"/>
  </r>
  <r>
    <n v="9075"/>
    <s v="GosUslugi_Mos"/>
    <x v="0"/>
    <d v="1899-12-30T17:11:20"/>
    <n v="398"/>
    <n v="66"/>
    <n v="332"/>
    <s v="Старая версия (ЕПГУ 2.0)"/>
    <n v="97"/>
    <s v="Вопрос"/>
    <x v="0"/>
    <s v="Регистрация гражданина РФ"/>
    <s v="INC000000-"/>
  </r>
  <r>
    <n v="9102"/>
    <s v="GosUslugi_ZagrPass"/>
    <x v="2"/>
    <d v="1899-12-30T18:17:10"/>
    <n v="426"/>
    <n v="47"/>
    <n v="379"/>
    <s v="Старая версия (ЕПГУ 2.0)"/>
    <n v="107"/>
    <s v="Вопрос"/>
    <x v="0"/>
    <s v="Авторизация ЛК"/>
    <s v="INC000000-"/>
  </r>
  <r>
    <n v="9108"/>
    <s v="GosUslugi_Mos"/>
    <x v="7"/>
    <d v="1899-12-30T15:17:23"/>
    <n v="329"/>
    <n v="57"/>
    <n v="272"/>
    <s v="Старая версия (ЕПГУ 2.0)"/>
    <n v="97"/>
    <s v="Вопрос"/>
    <x v="0"/>
    <s v="Регистрация гражданина РФ"/>
    <s v="INC000000-"/>
  </r>
  <r>
    <n v="9194"/>
    <s v="GosUslugi_ZagrPass"/>
    <x v="0"/>
    <d v="1899-12-30T11:12:30"/>
    <n v="337"/>
    <n v="39"/>
    <n v="298"/>
    <s v="Старая версия (ЕПГУ 2.0)"/>
    <n v="97"/>
    <s v="Вопрос"/>
    <x v="0"/>
    <s v="Регистрация гражданина РФ"/>
    <s v="INC000000-"/>
  </r>
  <r>
    <n v="9213"/>
    <s v="GosUslugi_ZagrPass"/>
    <x v="9"/>
    <d v="1899-12-30T12:57:33"/>
    <n v="284"/>
    <n v="35"/>
    <n v="249"/>
    <s v="Старая версия (ЕПГУ 2.0)"/>
    <n v="103"/>
    <s v="Вопрос"/>
    <x v="0"/>
    <s v="Как получить код активации гражданина РФ"/>
    <s v="INC000000-"/>
  </r>
  <r>
    <n v="9240"/>
    <s v="GosUslugi_ZagrPass"/>
    <x v="13"/>
    <d v="1899-12-30T18:56:58"/>
    <n v="275"/>
    <n v="52"/>
    <n v="223"/>
    <s v="Старая версия (ЕПГУ 2.0)"/>
    <n v="97"/>
    <s v="Вопрос"/>
    <x v="0"/>
    <s v="Регистрация гражданина РФ"/>
    <s v="INC000000-"/>
  </r>
  <r>
    <n v="9387"/>
    <s v="GosUslugi_ZagrPass"/>
    <x v="8"/>
    <d v="1899-12-30T16:13:29"/>
    <n v="349"/>
    <n v="54"/>
    <n v="295"/>
    <s v="Старая версия (ЕПГУ 2.0)"/>
    <n v="105"/>
    <s v="Вопрос"/>
    <x v="0"/>
    <s v="Активация ЛК гражданина РФ"/>
    <s v="INC000000-"/>
  </r>
  <r>
    <n v="9540"/>
    <s v="GosUslugi_ZagrPass"/>
    <x v="13"/>
    <d v="1899-12-30T20:38:16"/>
    <n v="184"/>
    <n v="7"/>
    <n v="177"/>
    <s v="Старая версия (ЕПГУ 2.0)"/>
    <n v="103"/>
    <s v="Вопрос"/>
    <x v="0"/>
    <s v="Как получить код активации гражданина РФ"/>
    <s v="INC000000-"/>
  </r>
  <r>
    <n v="9574"/>
    <s v="GosUslugi_ZagrPass"/>
    <x v="3"/>
    <d v="1899-12-30T20:11:54"/>
    <n v="470"/>
    <n v="37"/>
    <n v="433"/>
    <s v="Старая версия (ЕПГУ 2.0)"/>
    <n v="97"/>
    <s v="Вопрос"/>
    <x v="0"/>
    <s v="Регистрация гражданина РФ"/>
    <s v="INC000000-"/>
  </r>
  <r>
    <n v="9623"/>
    <s v="GosUslugi_ZagrPass"/>
    <x v="7"/>
    <d v="1899-12-30T13:10:55"/>
    <n v="220"/>
    <n v="8"/>
    <n v="212"/>
    <s v="Старая версия (ЕПГУ 2.0)"/>
    <n v="97"/>
    <s v="Вопрос"/>
    <x v="0"/>
    <s v="Регистрация гражданина РФ"/>
    <s v="INC000000-"/>
  </r>
  <r>
    <n v="9694"/>
    <s v="GosUslugi_ZagrPass"/>
    <x v="8"/>
    <d v="1899-12-30T08:11:52"/>
    <n v="811"/>
    <n v="6"/>
    <n v="805"/>
    <s v="Старая версия (ЕПГУ 2.0)"/>
    <n v="105"/>
    <s v="Вопрос"/>
    <x v="0"/>
    <s v="Активация ЛК гражданина РФ"/>
    <s v="INC000000-"/>
  </r>
  <r>
    <n v="9706"/>
    <s v="GosUslugi_ZagrPass"/>
    <x v="1"/>
    <d v="1899-12-30T13:24:01"/>
    <n v="223"/>
    <n v="38"/>
    <n v="185"/>
    <s v="Старая версия (ЕПГУ 2.0)"/>
    <n v="97"/>
    <s v="Вопрос"/>
    <x v="0"/>
    <s v="Регистрация гражданина РФ"/>
    <s v="INC000000-"/>
  </r>
  <r>
    <n v="9719"/>
    <s v="GosUslugi_ZagrPass"/>
    <x v="0"/>
    <d v="1899-12-30T12:39:48"/>
    <n v="228"/>
    <n v="13"/>
    <n v="215"/>
    <s v="Старая версия (ЕПГУ 2.0)"/>
    <n v="102"/>
    <s v="Вопрос"/>
    <x v="0"/>
    <s v="ШПИ"/>
    <s v="INC000000-"/>
  </r>
  <r>
    <n v="9787"/>
    <s v="GosUslugi_ZagrPass"/>
    <x v="6"/>
    <d v="1899-12-30T16:33:31"/>
    <n v="544"/>
    <n v="40"/>
    <n v="504"/>
    <s v="Старая версия (ЕПГУ 2.0)"/>
    <n v="97"/>
    <s v="Вопрос"/>
    <x v="0"/>
    <s v="Регистрация гражданина РФ"/>
    <s v="INC000000-"/>
  </r>
  <r>
    <n v="9846"/>
    <s v="GosUslugi_ZagrPass"/>
    <x v="1"/>
    <d v="1899-12-30T09:11:55"/>
    <n v="262"/>
    <n v="8"/>
    <n v="254"/>
    <s v="Старая версия (ЕПГУ 2.0)"/>
    <n v="97"/>
    <s v="Вопрос"/>
    <x v="0"/>
    <s v="Регистрация гражданина РФ"/>
    <s v="INC000000-"/>
  </r>
  <r>
    <n v="9898"/>
    <s v="GosUslugi_Mos"/>
    <x v="0"/>
    <d v="1899-12-30T02:19:12"/>
    <n v="262"/>
    <n v="65"/>
    <n v="197"/>
    <s v="Старая версия (ЕПГУ 2.0)"/>
    <n v="97"/>
    <s v="Вопрос"/>
    <x v="0"/>
    <s v="Регистрация гражданина РФ"/>
    <s v="INC000000-"/>
  </r>
  <r>
    <n v="9915"/>
    <s v="GosUslugi_ZagrPass"/>
    <x v="2"/>
    <d v="1899-12-30T01:57:37"/>
    <n v="378"/>
    <n v="9"/>
    <n v="369"/>
    <s v="Старая версия (ЕПГУ 2.0)"/>
    <n v="107"/>
    <s v="Вопрос"/>
    <x v="0"/>
    <s v="Авторизация ЛК"/>
    <s v="INC000000-"/>
  </r>
  <r>
    <n v="9921"/>
    <s v="GosUslugi_Mos"/>
    <x v="7"/>
    <d v="1899-12-30T14:04:59"/>
    <n v="232"/>
    <n v="69"/>
    <n v="163"/>
    <s v="Старая версия (ЕПГУ 2.0)"/>
    <n v="97"/>
    <s v="Вопрос"/>
    <x v="0"/>
    <s v="Регистрация гражданина РФ"/>
    <s v="INC000000-"/>
  </r>
  <r>
    <n v="9933"/>
    <s v="GosUslugi_ZagrPass"/>
    <x v="12"/>
    <d v="1899-12-30T14:30:47"/>
    <n v="537"/>
    <n v="36"/>
    <n v="501"/>
    <s v="Старая версия (ЕПГУ 2.0)"/>
    <n v="107"/>
    <s v="Вопрос"/>
    <x v="0"/>
    <s v="Авторизация ЛК"/>
    <s v="INC000000-"/>
  </r>
  <r>
    <n v="9948"/>
    <s v="GosUslugi_ZagrPass"/>
    <x v="0"/>
    <d v="1899-12-30T01:53:18"/>
    <n v="302"/>
    <n v="6"/>
    <n v="296"/>
    <s v="Старая версия (ЕПГУ 2.0)"/>
    <n v="103"/>
    <s v="Вопрос"/>
    <x v="0"/>
    <s v="Как получить код активации гражданина РФ"/>
    <s v="INC000000-"/>
  </r>
  <r>
    <n v="9951"/>
    <s v="GosUslugi_ZagrPass"/>
    <x v="12"/>
    <d v="1899-12-30T13:34:11"/>
    <n v="201"/>
    <n v="53"/>
    <n v="148"/>
    <s v="Старая версия (ЕПГУ 2.0)"/>
    <n v="107"/>
    <s v="Вопрос"/>
    <x v="0"/>
    <s v="Авторизация ЛК"/>
    <s v="INC000000-"/>
  </r>
  <r>
    <n v="10008"/>
    <s v="GosUslugi_ZagrPass"/>
    <x v="4"/>
    <d v="1899-12-30T15:16:22"/>
    <n v="535"/>
    <n v="6"/>
    <n v="529"/>
    <s v="Старая версия (ЕПГУ 2.0)"/>
    <n v="97"/>
    <s v="Вопрос"/>
    <x v="0"/>
    <s v="Регистрация гражданина РФ"/>
    <s v="INC000000-"/>
  </r>
  <r>
    <n v="10025"/>
    <s v="GosUslugi_ZagrPass"/>
    <x v="1"/>
    <d v="1899-12-30T07:12:25"/>
    <n v="354"/>
    <n v="37"/>
    <n v="317"/>
    <s v="Старая версия (ЕПГУ 2.0)"/>
    <n v="97"/>
    <s v="Вопрос"/>
    <x v="0"/>
    <s v="Регистрация гражданина РФ"/>
    <s v="INC000000-"/>
  </r>
  <r>
    <n v="10111"/>
    <s v="GosUslugi_ZagrPass"/>
    <x v="11"/>
    <d v="1899-12-30T12:27:47"/>
    <n v="543"/>
    <n v="52"/>
    <n v="491"/>
    <s v="Старая версия (ЕПГУ 2.0)"/>
    <n v="97"/>
    <s v="Вопрос"/>
    <x v="0"/>
    <s v="Регистрация гражданина РФ"/>
    <s v="INC000000-"/>
  </r>
  <r>
    <n v="10145"/>
    <s v="GosUslugi_Mos"/>
    <x v="12"/>
    <d v="1899-12-30T09:46:47"/>
    <n v="161"/>
    <n v="57"/>
    <n v="104"/>
    <s v="Старая версия (ЕПГУ 2.0)"/>
    <n v="107"/>
    <s v="Вопрос"/>
    <x v="0"/>
    <s v="Авторизация ЛК"/>
    <s v="INC000000-"/>
  </r>
  <r>
    <n v="10148"/>
    <s v="GosUslugi_Mos"/>
    <x v="1"/>
    <d v="1899-12-30T10:22:46"/>
    <n v="886"/>
    <n v="66"/>
    <n v="820"/>
    <s v="Старая версия (ЕПГУ 2.0)"/>
    <n v="108"/>
    <s v="Вопрос"/>
    <x v="0"/>
    <s v="Вопросы по СНИЛС"/>
    <s v="INC000000-"/>
  </r>
  <r>
    <n v="10267"/>
    <s v="GosUslugi_ZagrPass"/>
    <x v="0"/>
    <d v="1899-12-30T07:37:54"/>
    <n v="225"/>
    <n v="7"/>
    <n v="218"/>
    <s v="Старая версия (ЕПГУ 2.0)"/>
    <n v="97"/>
    <s v="Вопрос"/>
    <x v="0"/>
    <s v="Регистрация гражданина РФ"/>
    <s v="INC000000-"/>
  </r>
  <r>
    <n v="10296"/>
    <s v="GosUslugi_ESIA"/>
    <x v="3"/>
    <d v="1899-12-30T04:26:44"/>
    <n v="89"/>
    <n v="6"/>
    <n v="83"/>
    <s v="Старая версия (ЕПГУ 2.0)"/>
    <n v="107"/>
    <s v="Вопрос"/>
    <x v="0"/>
    <s v="Авторизация ЛК"/>
    <s v="INC000000-"/>
  </r>
  <r>
    <n v="10342"/>
    <s v="GosUslugi_ZagrPass"/>
    <x v="12"/>
    <d v="1899-12-30T11:31:08"/>
    <n v="509"/>
    <n v="45"/>
    <n v="464"/>
    <s v="Старая версия (ЕПГУ 2.0)"/>
    <n v="97"/>
    <s v="Вопрос"/>
    <x v="0"/>
    <s v="Регистрация гражданина РФ"/>
    <s v="INC000000-"/>
  </r>
  <r>
    <n v="10344"/>
    <s v="GosUslugi_Mos"/>
    <x v="8"/>
    <d v="1899-12-30T13:03:58"/>
    <n v="153"/>
    <n v="67"/>
    <n v="86"/>
    <s v="Старая версия (ЕПГУ 2.0)"/>
    <n v="97"/>
    <s v="Вопрос"/>
    <x v="0"/>
    <s v="Регистрация гражданина РФ"/>
    <s v="INC000000-"/>
  </r>
  <r>
    <n v="10443"/>
    <s v="GosUslugi_ZagrPass"/>
    <x v="5"/>
    <d v="1899-12-30T10:48:34"/>
    <n v="328"/>
    <n v="43"/>
    <n v="285"/>
    <s v="Старая версия (ЕПГУ 2.0)"/>
    <n v="103"/>
    <s v="Вопрос"/>
    <x v="0"/>
    <s v="Как получить код активации гражданина РФ"/>
    <s v="INC000000-"/>
  </r>
  <r>
    <n v="10459"/>
    <s v="GosUslugi_Mos"/>
    <x v="8"/>
    <d v="1899-12-30T06:43:49"/>
    <n v="188"/>
    <n v="54"/>
    <n v="134"/>
    <s v="Старая версия (ЕПГУ 2.0)"/>
    <n v="97"/>
    <s v="Вопрос"/>
    <x v="0"/>
    <s v="Регистрация гражданина РФ"/>
    <s v="INC000000-"/>
  </r>
  <r>
    <n v="10484"/>
    <s v="GosUslugi_ZagrPass"/>
    <x v="2"/>
    <d v="1899-12-30T20:29:09"/>
    <n v="548"/>
    <n v="58"/>
    <n v="490"/>
    <s v="Старая версия (ЕПГУ 2.0)"/>
    <n v="97"/>
    <s v="Вопрос"/>
    <x v="0"/>
    <s v="Регистрация гражданина РФ"/>
    <s v="INC000000-"/>
  </r>
  <r>
    <n v="10501"/>
    <s v="GosUslugi_ZagrPass"/>
    <x v="2"/>
    <d v="1899-12-30T11:32:25"/>
    <n v="413"/>
    <n v="48"/>
    <n v="365"/>
    <s v="Старая версия (ЕПГУ 2.0)"/>
    <n v="97"/>
    <s v="Вопрос"/>
    <x v="0"/>
    <s v="Регистрация гражданина РФ"/>
    <s v="INC000000-"/>
  </r>
  <r>
    <n v="10507"/>
    <s v="GosUslugi_Mos"/>
    <x v="2"/>
    <d v="1899-12-30T16:24:34"/>
    <n v="95"/>
    <n v="36"/>
    <n v="59"/>
    <s v="Старая версия (ЕПГУ 2.0)"/>
    <n v="97"/>
    <s v="Вопрос"/>
    <x v="0"/>
    <s v="Регистрация гражданина РФ"/>
    <s v="INC000000-"/>
  </r>
  <r>
    <n v="10515"/>
    <s v="GosUslugi_ZagrPass"/>
    <x v="1"/>
    <d v="1899-12-30T14:42:47"/>
    <n v="602"/>
    <n v="7"/>
    <n v="595"/>
    <s v="Старая версия (ЕПГУ 2.0)"/>
    <n v="103"/>
    <s v="Вопрос"/>
    <x v="0"/>
    <s v="Как получить код активации гражданина РФ"/>
    <s v="INC000000-"/>
  </r>
  <r>
    <n v="10536"/>
    <s v="GosUslugi_ZagrPass"/>
    <x v="7"/>
    <d v="1899-12-30T09:36:50"/>
    <n v="645"/>
    <n v="39"/>
    <n v="606"/>
    <s v="Старая версия (ЕПГУ 2.0)"/>
    <n v="97"/>
    <s v="Вопрос"/>
    <x v="0"/>
    <s v="Регистрация гражданина РФ"/>
    <s v="INC000000-"/>
  </r>
  <r>
    <n v="10555"/>
    <s v="GosUslugi_ZagrPass"/>
    <x v="0"/>
    <d v="1899-12-30T12:07:39"/>
    <n v="388"/>
    <n v="190"/>
    <n v="198"/>
    <s v="Старая версия (ЕПГУ 2.0)"/>
    <n v="103"/>
    <s v="Вопрос"/>
    <x v="0"/>
    <s v="Как получить код активации гражданина РФ"/>
    <s v="INC000000-"/>
  </r>
  <r>
    <n v="10743"/>
    <s v="GosUslugi_ZagrPass"/>
    <x v="2"/>
    <d v="1899-12-30T17:40:29"/>
    <n v="426"/>
    <n v="20"/>
    <n v="406"/>
    <s v="Старая версия (ЕПГУ 2.0)"/>
    <n v="97"/>
    <s v="Вопрос"/>
    <x v="0"/>
    <s v="Регистрация гражданина РФ"/>
    <s v="INC000000-"/>
  </r>
  <r>
    <n v="10800"/>
    <s v="GosUslugi_Mos"/>
    <x v="4"/>
    <d v="1899-12-30T09:22:36"/>
    <n v="182"/>
    <n v="62"/>
    <n v="120"/>
    <s v="Старая версия (ЕПГУ 2.0)"/>
    <n v="97"/>
    <s v="Вопрос"/>
    <x v="0"/>
    <s v="Регистрация гражданина РФ"/>
    <s v="INC000000-"/>
  </r>
  <r>
    <n v="10848"/>
    <s v="GosUslugi_ZagrPass"/>
    <x v="13"/>
    <d v="1899-12-30T15:59:43"/>
    <n v="28"/>
    <n v="6"/>
    <n v="22"/>
    <s v="Старая версия (ЕПГУ 2.0)"/>
    <n v="97"/>
    <s v="Вопрос"/>
    <x v="0"/>
    <s v="Регистрация гражданина РФ"/>
    <s v="INC000000-"/>
  </r>
  <r>
    <n v="10916"/>
    <s v="GosUslugi_ZagrPass"/>
    <x v="6"/>
    <d v="1899-12-30T15:15:04"/>
    <n v="266"/>
    <n v="5"/>
    <n v="261"/>
    <s v="Старая версия (ЕПГУ 2.0)"/>
    <n v="97"/>
    <s v="Вопрос"/>
    <x v="0"/>
    <s v="Регистрация гражданина РФ"/>
    <s v="INC000000-"/>
  </r>
  <r>
    <n v="10921"/>
    <s v="GosUslugi_ZagrPass"/>
    <x v="0"/>
    <d v="1899-12-30T08:15:55"/>
    <n v="843"/>
    <n v="40"/>
    <n v="803"/>
    <s v="Старая версия (ЕПГУ 2.0)"/>
    <n v="103"/>
    <s v="Вопрос"/>
    <x v="0"/>
    <s v="Как получить код активации гражданина РФ"/>
    <s v="INC000000-"/>
  </r>
  <r>
    <n v="10951"/>
    <s v="GosUslugi_Mos"/>
    <x v="9"/>
    <d v="1899-12-30T10:51:24"/>
    <n v="162"/>
    <n v="29"/>
    <n v="133"/>
    <s v="Старая версия (ЕПГУ 2.0)"/>
    <n v="97"/>
    <s v="Вопрос"/>
    <x v="0"/>
    <s v="Регистрация гражданина РФ"/>
    <s v="INC000000-"/>
  </r>
  <r>
    <n v="11069"/>
    <s v="GosUslugi_ZagrPass"/>
    <x v="12"/>
    <d v="1899-12-30T15:20:53"/>
    <n v="540"/>
    <n v="63"/>
    <n v="477"/>
    <s v="Старая версия (ЕПГУ 2.0)"/>
    <n v="97"/>
    <s v="Вопрос"/>
    <x v="0"/>
    <s v="Регистрация гражданина РФ"/>
    <s v="INC000000-"/>
  </r>
  <r>
    <n v="11179"/>
    <s v="GosUslugi_ZagrPass"/>
    <x v="4"/>
    <d v="1899-12-30T09:59:19"/>
    <n v="217"/>
    <n v="54"/>
    <n v="163"/>
    <s v="Старая версия (ЕПГУ 2.0)"/>
    <n v="97"/>
    <s v="Вопрос"/>
    <x v="0"/>
    <s v="Регистрация гражданина РФ"/>
    <s v="INC000000-"/>
  </r>
  <r>
    <n v="11250"/>
    <s v="GosUslugi_ZagrPass"/>
    <x v="3"/>
    <d v="1899-12-30T21:47:43"/>
    <n v="697"/>
    <n v="100"/>
    <n v="597"/>
    <s v="Старая версия (ЕПГУ 2.0)"/>
    <n v="97"/>
    <s v="Вопрос"/>
    <x v="0"/>
    <s v="Регистрация гражданина РФ"/>
    <s v="INC000000-"/>
  </r>
  <r>
    <n v="11283"/>
    <s v="GosUslugi_ZagrPass"/>
    <x v="12"/>
    <d v="1899-12-30T04:12:33"/>
    <n v="311"/>
    <n v="5"/>
    <n v="306"/>
    <s v="Старая версия (ЕПГУ 2.0)"/>
    <n v="97"/>
    <s v="Вопрос"/>
    <x v="0"/>
    <s v="Регистрация гражданина РФ"/>
    <s v="INC000000-"/>
  </r>
  <r>
    <n v="11287"/>
    <s v="GosUslugi_ZagrPass"/>
    <x v="9"/>
    <d v="1899-12-30T09:48:43"/>
    <n v="465"/>
    <n v="81"/>
    <n v="384"/>
    <s v="Старая версия (ЕПГУ 2.0)"/>
    <n v="105"/>
    <s v="Вопрос"/>
    <x v="0"/>
    <s v="Активация ЛК гражданина РФ"/>
    <s v="INC000000-"/>
  </r>
  <r>
    <n v="11307"/>
    <s v="GosUslugi_ZagrPass"/>
    <x v="10"/>
    <d v="1899-12-30T22:15:15"/>
    <n v="133"/>
    <n v="44"/>
    <n v="89"/>
    <s v="Старая версия (ЕПГУ 2.0)"/>
    <n v="97"/>
    <s v="Вопрос"/>
    <x v="0"/>
    <s v="Регистрация гражданина РФ"/>
    <s v="INC000000-"/>
  </r>
  <r>
    <n v="11448"/>
    <s v="GosUslugi_ZagrPass"/>
    <x v="2"/>
    <d v="1899-12-30T14:39:46"/>
    <n v="776"/>
    <n v="39"/>
    <n v="737"/>
    <s v="Старая версия (ЕПГУ 2.0)"/>
    <n v="97"/>
    <s v="Вопрос"/>
    <x v="0"/>
    <s v="Регистрация гражданина РФ"/>
    <s v="INC000000-"/>
  </r>
  <r>
    <n v="11462"/>
    <s v="GosUslugi_ZagrPass"/>
    <x v="1"/>
    <d v="1899-12-30T15:30:47"/>
    <n v="700"/>
    <n v="13"/>
    <n v="687"/>
    <s v="Старая версия (ЕПГУ 2.0)"/>
    <n v="97"/>
    <s v="Вопрос"/>
    <x v="0"/>
    <s v="Регистрация гражданина РФ"/>
    <s v="INC000000-"/>
  </r>
  <r>
    <n v="11476"/>
    <s v="GosUslugi_ZagrPass"/>
    <x v="12"/>
    <d v="1899-12-30T20:21:38"/>
    <n v="149"/>
    <n v="46"/>
    <n v="103"/>
    <s v="Старая версия (ЕПГУ 2.0)"/>
    <n v="97"/>
    <s v="Вопрос"/>
    <x v="0"/>
    <s v="Регистрация гражданина РФ"/>
    <s v="INC000000-"/>
  </r>
  <r>
    <n v="11483"/>
    <s v="GosUslugi_ZagrPass"/>
    <x v="8"/>
    <d v="1899-12-30T13:31:46"/>
    <n v="114"/>
    <n v="40"/>
    <n v="74"/>
    <s v="Старая версия (ЕПГУ 2.0)"/>
    <n v="97"/>
    <s v="Вопрос"/>
    <x v="0"/>
    <s v="Регистрация гражданина РФ"/>
    <s v="INC000000-"/>
  </r>
  <r>
    <n v="11485"/>
    <s v="GosUslugi_ZagrPass"/>
    <x v="8"/>
    <d v="1899-12-30T13:56:13"/>
    <n v="244"/>
    <n v="48"/>
    <n v="196"/>
    <s v="Старая версия (ЕПГУ 2.0)"/>
    <n v="97"/>
    <s v="Вопрос"/>
    <x v="0"/>
    <s v="Регистрация гражданина РФ"/>
    <s v="INC000000-"/>
  </r>
  <r>
    <n v="11596"/>
    <s v="GosUslugi_ZagrPass"/>
    <x v="13"/>
    <d v="1899-12-30T16:54:30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11679"/>
    <s v="GosUslugi_ZagrPass"/>
    <x v="10"/>
    <d v="1899-12-30T08:54:21"/>
    <n v="201"/>
    <n v="45"/>
    <n v="156"/>
    <s v="Старая версия (ЕПГУ 2.0)"/>
    <n v="97"/>
    <s v="Вопрос"/>
    <x v="0"/>
    <s v="Регистрация гражданина РФ"/>
    <s v="INC000000-"/>
  </r>
  <r>
    <n v="11815"/>
    <s v="GosUslugi_ZagrPass"/>
    <x v="1"/>
    <d v="1899-12-30T09:53:58"/>
    <n v="253"/>
    <n v="5"/>
    <n v="248"/>
    <s v="Старая версия (ЕПГУ 2.0)"/>
    <n v="97"/>
    <s v="Вопрос"/>
    <x v="0"/>
    <s v="Регистрация гражданина РФ"/>
    <s v="INC000000-"/>
  </r>
  <r>
    <n v="11841"/>
    <s v="GosUslugi_Mos"/>
    <x v="12"/>
    <d v="1899-12-30T23:34:19"/>
    <n v="813"/>
    <n v="66"/>
    <n v="747"/>
    <s v="Старая версия (ЕПГУ 2.0)"/>
    <n v="97"/>
    <s v="Вопрос"/>
    <x v="0"/>
    <s v="Регистрация гражданина РФ"/>
    <s v="INC000000-"/>
  </r>
  <r>
    <n v="11854"/>
    <s v="GosUslugi_ZagrPass"/>
    <x v="7"/>
    <d v="1899-12-30T15:04:39"/>
    <n v="243"/>
    <n v="5"/>
    <n v="238"/>
    <s v="Старая версия (ЕПГУ 2.0)"/>
    <n v="103"/>
    <s v="Вопрос"/>
    <x v="0"/>
    <s v="Как получить код активации гражданина РФ"/>
    <s v="INC000000-"/>
  </r>
  <r>
    <n v="11935"/>
    <s v="GosUslugi_ZagrPass"/>
    <x v="6"/>
    <d v="1899-12-30T11:32:25"/>
    <n v="587"/>
    <n v="7"/>
    <n v="580"/>
    <s v="Старая версия (ЕПГУ 2.0)"/>
    <n v="103"/>
    <s v="Вопрос"/>
    <x v="0"/>
    <s v="Как получить код активации гражданина РФ"/>
    <s v="INC000000-"/>
  </r>
  <r>
    <n v="11937"/>
    <s v="GosUslugi_ZagrPass"/>
    <x v="9"/>
    <d v="1899-12-30T13:39:02"/>
    <n v="350"/>
    <n v="37"/>
    <n v="313"/>
    <s v="Старая версия (ЕПГУ 2.0)"/>
    <n v="103"/>
    <s v="Вопрос"/>
    <x v="0"/>
    <s v="Как получить код активации гражданина РФ"/>
    <s v="INC000000-"/>
  </r>
  <r>
    <n v="11949"/>
    <s v="GosUslugi_ZagrPass"/>
    <x v="12"/>
    <d v="1899-12-30T13:53:29"/>
    <n v="338"/>
    <n v="84"/>
    <n v="254"/>
    <s v="Старая версия (ЕПГУ 2.0)"/>
    <n v="102"/>
    <s v="Вопрос"/>
    <x v="0"/>
    <s v="ШПИ"/>
    <s v="INC000000-"/>
  </r>
  <r>
    <n v="11972"/>
    <s v="GosUslugi_ZagrPass"/>
    <x v="7"/>
    <d v="1899-12-30T12:49:33"/>
    <n v="201"/>
    <n v="40"/>
    <n v="161"/>
    <s v="Старая версия (ЕПГУ 2.0)"/>
    <n v="97"/>
    <s v="Вопрос"/>
    <x v="0"/>
    <s v="Регистрация гражданина РФ"/>
    <s v="INC000000-"/>
  </r>
  <r>
    <n v="12034"/>
    <s v="GosUslugi_ZagrPass"/>
    <x v="6"/>
    <d v="1899-12-30T17:12:49"/>
    <n v="177"/>
    <n v="36"/>
    <n v="141"/>
    <s v="Старая версия (ЕПГУ 2.0)"/>
    <n v="103"/>
    <s v="Вопрос"/>
    <x v="0"/>
    <s v="Как получить код активации гражданина РФ"/>
    <s v="INC000000-"/>
  </r>
  <r>
    <n v="12055"/>
    <s v="GosUslugi_ZagrPass"/>
    <x v="8"/>
    <d v="1899-12-30T20:09:37"/>
    <n v="125"/>
    <n v="44"/>
    <n v="81"/>
    <s v="Старая версия (ЕПГУ 2.0)"/>
    <n v="108"/>
    <s v="Вопрос"/>
    <x v="0"/>
    <s v="Вопросы по СНИЛС"/>
    <s v="INC000000-"/>
  </r>
  <r>
    <n v="12075"/>
    <s v="GosUslugi_2LTP"/>
    <x v="0"/>
    <d v="1899-12-30T12:51:53"/>
    <n v="619"/>
    <n v="4"/>
    <n v="615"/>
    <s v="Старая версия (ЕПГУ 2.0)"/>
    <n v="97"/>
    <s v="Вопрос"/>
    <x v="0"/>
    <s v="Регистрация гражданина РФ"/>
    <s v="INC000000-"/>
  </r>
  <r>
    <n v="12290"/>
    <s v="GosUslugi_ZagrPass"/>
    <x v="0"/>
    <d v="1899-12-30T13:41:23"/>
    <n v="206"/>
    <n v="36"/>
    <n v="170"/>
    <s v="Старая версия (ЕПГУ 2.0)"/>
    <n v="103"/>
    <s v="Вопрос"/>
    <x v="0"/>
    <s v="Как получить код активации гражданина РФ"/>
    <s v="INC000000-"/>
  </r>
  <r>
    <n v="12298"/>
    <s v="GosUslugi_ZagrPass"/>
    <x v="4"/>
    <d v="1899-12-30T08:45:36"/>
    <n v="183"/>
    <n v="38"/>
    <n v="145"/>
    <s v="Старая версия (ЕПГУ 2.0)"/>
    <n v="97"/>
    <s v="Вопрос"/>
    <x v="0"/>
    <s v="Регистрация гражданина РФ"/>
    <s v="INC000000-"/>
  </r>
  <r>
    <n v="12310"/>
    <s v="GosUslugi_ZagrPass"/>
    <x v="2"/>
    <d v="1899-12-30T20:11:05"/>
    <n v="320"/>
    <n v="7"/>
    <n v="313"/>
    <s v="Старая версия (ЕПГУ 2.0)"/>
    <n v="97"/>
    <s v="Вопрос"/>
    <x v="0"/>
    <s v="Регистрация гражданина РФ"/>
    <s v="INC000000-"/>
  </r>
  <r>
    <n v="12314"/>
    <s v="GosUslugi_ZagrPass"/>
    <x v="12"/>
    <d v="1899-12-30T20:13:00"/>
    <n v="409"/>
    <n v="41"/>
    <n v="368"/>
    <s v="Старая версия (ЕПГУ 2.0)"/>
    <n v="103"/>
    <s v="Вопрос"/>
    <x v="0"/>
    <s v="Как получить код активации гражданина РФ"/>
    <s v="INC000000-"/>
  </r>
  <r>
    <n v="12319"/>
    <s v="GosUslugi_ZagrPass"/>
    <x v="6"/>
    <d v="1899-12-30T11:07:23"/>
    <n v="685"/>
    <n v="6"/>
    <n v="679"/>
    <s v="Старая версия (ЕПГУ 2.0)"/>
    <n v="97"/>
    <s v="Вопрос"/>
    <x v="0"/>
    <s v="Регистрация гражданина РФ"/>
    <s v="INC000000-"/>
  </r>
  <r>
    <n v="12326"/>
    <s v="GosUslugi_ZagrPass"/>
    <x v="0"/>
    <d v="1899-12-30T17:57:11"/>
    <n v="397"/>
    <n v="107"/>
    <n v="290"/>
    <s v="Старая версия (ЕПГУ 2.0)"/>
    <n v="97"/>
    <s v="Вопрос"/>
    <x v="0"/>
    <s v="Регистрация гражданина РФ"/>
    <s v="INC000000-"/>
  </r>
  <r>
    <n v="12399"/>
    <s v="GosUslugi_ZagrPass"/>
    <x v="3"/>
    <d v="1899-12-30T13:50:50"/>
    <n v="47"/>
    <n v="5"/>
    <n v="42"/>
    <s v="Старая версия (ЕПГУ 2.0)"/>
    <n v="97"/>
    <s v="Вопрос"/>
    <x v="0"/>
    <s v="Регистрация гражданина РФ"/>
    <s v="INC000000-"/>
  </r>
  <r>
    <n v="12414"/>
    <s v="GosUslugi_ZagrPass"/>
    <x v="2"/>
    <d v="1899-12-30T11:17:19"/>
    <n v="149"/>
    <n v="5"/>
    <n v="144"/>
    <s v="Старая версия (ЕПГУ 2.0)"/>
    <n v="97"/>
    <s v="Вопрос"/>
    <x v="0"/>
    <s v="Регистрация гражданина РФ"/>
    <s v="INC000000-"/>
  </r>
  <r>
    <n v="12448"/>
    <s v="GosUslugi_ZagrPass"/>
    <x v="10"/>
    <d v="1899-12-30T15:15:43"/>
    <n v="227"/>
    <n v="41"/>
    <n v="186"/>
    <s v="Новая версия (ЕПГУ 3.0)"/>
    <n v="97"/>
    <s v="Вопрос"/>
    <x v="0"/>
    <s v="Регистрация гражданина РФ"/>
    <s v="INC000000-"/>
  </r>
  <r>
    <n v="12451"/>
    <s v="GosUslugi_ZagrPass"/>
    <x v="10"/>
    <d v="1899-12-30T19:13:21"/>
    <n v="558"/>
    <n v="52"/>
    <n v="506"/>
    <s v="Старая версия (ЕПГУ 2.0)"/>
    <n v="103"/>
    <s v="Вопрос"/>
    <x v="0"/>
    <s v="Как получить код активации гражданина РФ"/>
    <s v="INC000000-"/>
  </r>
  <r>
    <n v="12564"/>
    <s v="GosUslugi_ZagrPass"/>
    <x v="13"/>
    <d v="1899-12-30T18:03:58"/>
    <n v="308"/>
    <n v="7"/>
    <n v="301"/>
    <s v="Старая версия (ЕПГУ 2.0)"/>
    <n v="103"/>
    <s v="Вопрос"/>
    <x v="0"/>
    <s v="Как получить код активации гражданина РФ"/>
    <s v="INC000000-"/>
  </r>
  <r>
    <n v="12624"/>
    <s v="GosUslugi_ZagrPass"/>
    <x v="3"/>
    <d v="1899-12-30T08:38:17"/>
    <n v="330"/>
    <n v="44"/>
    <n v="286"/>
    <s v="Старая версия (ЕПГУ 2.0)"/>
    <n v="103"/>
    <s v="Вопрос"/>
    <x v="0"/>
    <s v="Как получить код активации гражданина РФ"/>
    <s v="INC000000-"/>
  </r>
  <r>
    <n v="12659"/>
    <s v="GosUslugi_ZagrPass"/>
    <x v="9"/>
    <d v="1899-12-30T22:18:23"/>
    <n v="204"/>
    <n v="6"/>
    <n v="198"/>
    <s v="Старая версия (ЕПГУ 2.0)"/>
    <n v="103"/>
    <s v="Вопрос"/>
    <x v="0"/>
    <s v="Как получить код активации гражданина РФ"/>
    <s v="INC000000-"/>
  </r>
  <r>
    <n v="12776"/>
    <s v="GosUslugi_ZagrPass"/>
    <x v="9"/>
    <d v="1899-12-30T18:25:52"/>
    <n v="449"/>
    <n v="104"/>
    <n v="345"/>
    <s v="Старая версия (ЕПГУ 2.0)"/>
    <n v="103"/>
    <s v="Вопрос"/>
    <x v="0"/>
    <s v="Как получить код активации гражданина РФ"/>
    <s v="INC000000-"/>
  </r>
  <r>
    <n v="12782"/>
    <s v="GosUslugi_Mos"/>
    <x v="12"/>
    <d v="1899-12-30T19:06:00"/>
    <n v="430"/>
    <n v="92"/>
    <n v="338"/>
    <s v="Старая версия (ЕПГУ 2.0)"/>
    <n v="97"/>
    <s v="Вопрос"/>
    <x v="0"/>
    <s v="Регистрация гражданина РФ"/>
    <s v="INC000000-"/>
  </r>
  <r>
    <n v="12789"/>
    <s v="GosUslugi_ZagrPass"/>
    <x v="6"/>
    <d v="1899-12-30T14:56:04"/>
    <n v="501"/>
    <n v="50"/>
    <n v="451"/>
    <s v="Старая версия (ЕПГУ 2.0)"/>
    <n v="107"/>
    <s v="Вопрос"/>
    <x v="0"/>
    <s v="Авторизация ЛК"/>
    <s v="INC000000-"/>
  </r>
  <r>
    <n v="12800"/>
    <s v="GosUslugi_ZagrPass"/>
    <x v="7"/>
    <d v="1899-12-30T20:44:09"/>
    <n v="377"/>
    <n v="36"/>
    <n v="341"/>
    <s v="Старая версия (ЕПГУ 2.0)"/>
    <n v="97"/>
    <s v="Вопрос"/>
    <x v="0"/>
    <s v="Регистрация гражданина РФ"/>
    <s v="INC000000-"/>
  </r>
  <r>
    <n v="12854"/>
    <s v="GosUslugi_Mos"/>
    <x v="2"/>
    <d v="1899-12-30T14:21:16"/>
    <n v="157"/>
    <n v="45"/>
    <n v="112"/>
    <s v="Старая версия (ЕПГУ 2.0)"/>
    <n v="97"/>
    <s v="Вопрос"/>
    <x v="0"/>
    <s v="Регистрация гражданина РФ"/>
    <s v="INC000000-"/>
  </r>
  <r>
    <n v="12896"/>
    <s v="GosUslugi_ZagrPass"/>
    <x v="9"/>
    <d v="1899-12-30T19:18:33"/>
    <n v="512"/>
    <n v="6"/>
    <n v="506"/>
    <s v="Старая версия (ЕПГУ 2.0)"/>
    <n v="97"/>
    <s v="Вопрос"/>
    <x v="0"/>
    <s v="Регистрация гражданина РФ"/>
    <s v="INC000000-"/>
  </r>
  <r>
    <n v="12902"/>
    <s v="GosUslugi_ZagrPass"/>
    <x v="9"/>
    <d v="1899-12-30T21:49:44"/>
    <n v="276"/>
    <n v="6"/>
    <n v="270"/>
    <s v="Старая версия (ЕПГУ 2.0)"/>
    <n v="97"/>
    <s v="Вопрос"/>
    <x v="0"/>
    <s v="Регистрация гражданина РФ"/>
    <s v="INC000000-"/>
  </r>
  <r>
    <n v="12911"/>
    <s v="GosUslugi_Mos"/>
    <x v="2"/>
    <d v="1899-12-30T16:15:26"/>
    <n v="36"/>
    <n v="7"/>
    <n v="29"/>
    <s v="Старая версия (ЕПГУ 2.0)"/>
    <n v="97"/>
    <s v="Вопрос"/>
    <x v="0"/>
    <s v="Регистрация гражданина РФ"/>
    <s v="INC000000-"/>
  </r>
  <r>
    <n v="12936"/>
    <s v="GosUslugi_ZagrPass"/>
    <x v="10"/>
    <d v="1899-12-30T20:42:13"/>
    <n v="200"/>
    <n v="6"/>
    <n v="194"/>
    <s v="Старая версия (ЕПГУ 2.0)"/>
    <n v="97"/>
    <s v="Вопрос"/>
    <x v="0"/>
    <s v="Регистрация гражданина РФ"/>
    <s v="INC000000-"/>
  </r>
  <r>
    <n v="12963"/>
    <s v="GosUslugi_ZagrPass"/>
    <x v="0"/>
    <d v="1899-12-30T15:23:49"/>
    <n v="260"/>
    <n v="56"/>
    <n v="204"/>
    <s v="Старая версия (ЕПГУ 2.0)"/>
    <n v="103"/>
    <s v="Вопрос"/>
    <x v="0"/>
    <s v="Как получить код активации гражданина РФ"/>
    <s v="INC000000-"/>
  </r>
  <r>
    <n v="12980"/>
    <s v="GosUslugi_ZagrPass"/>
    <x v="0"/>
    <d v="1899-12-30T14:54:30"/>
    <n v="159"/>
    <n v="36"/>
    <n v="123"/>
    <s v="Старая версия (ЕПГУ 2.0)"/>
    <n v="105"/>
    <s v="Вопрос"/>
    <x v="0"/>
    <s v="Активация ЛК гражданина РФ"/>
    <s v="INC000000-"/>
  </r>
  <r>
    <n v="13029"/>
    <s v="GosUslugi_ZagrPass"/>
    <x v="12"/>
    <d v="1899-12-30T05:17:55"/>
    <n v="191"/>
    <n v="8"/>
    <n v="183"/>
    <s v="Старая версия (ЕПГУ 2.0)"/>
    <n v="97"/>
    <s v="Вопрос"/>
    <x v="0"/>
    <s v="Регистрация гражданина РФ"/>
    <s v="INC000000-"/>
  </r>
  <r>
    <n v="13035"/>
    <s v="GosUslugi_Mos"/>
    <x v="2"/>
    <d v="1899-12-30T13:36:55"/>
    <n v="296"/>
    <n v="81"/>
    <n v="215"/>
    <s v="Старая версия (ЕПГУ 2.0)"/>
    <n v="97"/>
    <s v="Вопрос"/>
    <x v="0"/>
    <s v="Регистрация гражданина РФ"/>
    <s v="INC000000-"/>
  </r>
  <r>
    <n v="13037"/>
    <s v="GosUslugi_ZagrPass"/>
    <x v="7"/>
    <d v="1899-12-30T14:58:21"/>
    <n v="330"/>
    <n v="6"/>
    <n v="324"/>
    <s v="Старая версия (ЕПГУ 2.0)"/>
    <n v="103"/>
    <s v="Вопрос"/>
    <x v="0"/>
    <s v="Как получить код активации гражданина РФ"/>
    <s v="INC000000-"/>
  </r>
  <r>
    <n v="13067"/>
    <s v="GosUslugi_ZagrPass"/>
    <x v="7"/>
    <d v="1899-12-30T17:14:50"/>
    <n v="303"/>
    <n v="6"/>
    <n v="297"/>
    <s v="Старая версия (ЕПГУ 2.0)"/>
    <n v="105"/>
    <s v="Вопрос"/>
    <x v="0"/>
    <s v="Активация ЛК гражданина РФ"/>
    <s v="INC000000-"/>
  </r>
  <r>
    <n v="13122"/>
    <s v="GosUslugi_ZagrPass"/>
    <x v="2"/>
    <d v="1899-12-30T08:56:12"/>
    <n v="268"/>
    <n v="42"/>
    <n v="226"/>
    <m/>
    <n v="97"/>
    <s v="Вопрос"/>
    <x v="0"/>
    <s v="Регистрация гражданина РФ"/>
    <s v="INC000000-"/>
  </r>
  <r>
    <n v="13230"/>
    <s v="GosUslugi_2LTP"/>
    <x v="12"/>
    <d v="1899-12-30T14:55:08"/>
    <n v="1014"/>
    <n v="6"/>
    <n v="1008"/>
    <s v="Старая версия (ЕПГУ 2.0)"/>
    <n v="107"/>
    <s v="Вопрос"/>
    <x v="0"/>
    <s v="Авторизация ЛК"/>
    <s v="INC000000-"/>
  </r>
  <r>
    <n v="13280"/>
    <s v="GosUslugi_ZagrPass"/>
    <x v="0"/>
    <d v="1899-12-30T11:50:04"/>
    <n v="413"/>
    <n v="53"/>
    <n v="360"/>
    <s v="Старая версия (ЕПГУ 2.0)"/>
    <n v="97"/>
    <s v="Вопрос"/>
    <x v="0"/>
    <s v="Регистрация гражданина РФ"/>
    <s v="INC000000-"/>
  </r>
  <r>
    <n v="13298"/>
    <s v="GosUslugi_ZagrPass"/>
    <x v="12"/>
    <d v="1899-12-30T13:46:17"/>
    <n v="67"/>
    <n v="5"/>
    <n v="62"/>
    <s v="Старая версия (ЕПГУ 2.0)"/>
    <n v="97"/>
    <s v="Вопрос"/>
    <x v="0"/>
    <s v="Регистрация гражданина РФ"/>
    <s v="INC000000-"/>
  </r>
  <r>
    <n v="13331"/>
    <s v="GosUslugi_Mos"/>
    <x v="1"/>
    <d v="1899-12-30T13:41:21"/>
    <n v="267"/>
    <n v="106"/>
    <n v="161"/>
    <s v="Старая версия (ЕПГУ 2.0)"/>
    <n v="97"/>
    <s v="Вопрос"/>
    <x v="0"/>
    <s v="Регистрация гражданина РФ"/>
    <s v="INC000000-"/>
  </r>
  <r>
    <n v="13377"/>
    <s v="GosUslugi_ZagrPass"/>
    <x v="7"/>
    <d v="1899-12-30T12:27:48"/>
    <n v="282"/>
    <n v="37"/>
    <n v="245"/>
    <s v="Старая версия (ЕПГУ 2.0)"/>
    <n v="97"/>
    <s v="Вопрос"/>
    <x v="0"/>
    <s v="Регистрация гражданина РФ"/>
    <s v="INC000000-"/>
  </r>
  <r>
    <n v="13427"/>
    <s v="GosUslugi_ZagrPass"/>
    <x v="5"/>
    <d v="1899-12-30T13:49:00"/>
    <n v="305"/>
    <n v="51"/>
    <n v="254"/>
    <s v="Старая версия (ЕПГУ 2.0)"/>
    <n v="97"/>
    <s v="Вопрос"/>
    <x v="0"/>
    <s v="Регистрация гражданина РФ"/>
    <s v="INC000000-"/>
  </r>
  <r>
    <n v="13445"/>
    <s v="GosUslugi_ZagrPass"/>
    <x v="9"/>
    <d v="1899-12-30T15:00:58"/>
    <n v="152"/>
    <n v="34"/>
    <n v="118"/>
    <s v="Старая версия (ЕПГУ 2.0)"/>
    <n v="103"/>
    <s v="Вопрос"/>
    <x v="0"/>
    <s v="Как получить код активации гражданина РФ"/>
    <s v="INC000000-"/>
  </r>
  <r>
    <n v="13450"/>
    <s v="GosUslugi_ZagrPass"/>
    <x v="0"/>
    <d v="1899-12-30T09:55:48"/>
    <n v="286"/>
    <n v="8"/>
    <n v="278"/>
    <m/>
    <n v="103"/>
    <s v="Вопрос"/>
    <x v="0"/>
    <s v="Как получить код активации гражданина РФ"/>
    <s v="INC000000-"/>
  </r>
  <r>
    <n v="13457"/>
    <s v="GosUslugi_ZagrPass"/>
    <x v="0"/>
    <d v="1899-12-30T13:21:50"/>
    <n v="149"/>
    <n v="42"/>
    <n v="107"/>
    <s v="Старая версия (ЕПГУ 2.0)"/>
    <n v="103"/>
    <s v="Вопрос"/>
    <x v="0"/>
    <s v="Как получить код активации гражданина РФ"/>
    <s v="INC000000-"/>
  </r>
  <r>
    <n v="13465"/>
    <s v="GosUslugi_ZagrPass"/>
    <x v="11"/>
    <d v="1899-12-30T17:33:12"/>
    <n v="405"/>
    <n v="41"/>
    <n v="364"/>
    <s v="Старая версия (ЕПГУ 2.0)"/>
    <n v="103"/>
    <s v="Вопрос"/>
    <x v="0"/>
    <s v="Как получить код активации гражданина РФ"/>
    <s v="INC000000-"/>
  </r>
  <r>
    <n v="13593"/>
    <s v="GosUslugi_ZagrPass"/>
    <x v="8"/>
    <d v="1899-12-30T19:35:27"/>
    <n v="180"/>
    <n v="60"/>
    <n v="120"/>
    <s v="Старая версия (ЕПГУ 2.0)"/>
    <n v="97"/>
    <s v="Вопрос"/>
    <x v="0"/>
    <s v="Регистрация гражданина РФ"/>
    <s v="INC000000-"/>
  </r>
  <r>
    <n v="13609"/>
    <s v="GosUslugi_ZagrPass"/>
    <x v="5"/>
    <d v="1899-12-30T14:34:37"/>
    <n v="94"/>
    <n v="35"/>
    <n v="59"/>
    <s v="Старая версия (ЕПГУ 2.0)"/>
    <n v="105"/>
    <s v="Вопрос"/>
    <x v="0"/>
    <s v="Активация ЛК гражданина РФ"/>
    <s v="INC000000-"/>
  </r>
  <r>
    <n v="13666"/>
    <s v="GosUslugi_ZagrPass"/>
    <x v="12"/>
    <d v="1899-12-30T11:02:50"/>
    <n v="392"/>
    <n v="49"/>
    <n v="343"/>
    <s v="Старая версия (ЕПГУ 2.0)"/>
    <n v="105"/>
    <s v="Вопрос"/>
    <x v="0"/>
    <s v="Активация ЛК гражданина РФ"/>
    <s v="INC000000-"/>
  </r>
  <r>
    <n v="13691"/>
    <s v="GosUslugi_Mos"/>
    <x v="2"/>
    <d v="1899-12-30T14:59:51"/>
    <n v="452"/>
    <n v="66"/>
    <n v="386"/>
    <s v="Старая версия (ЕПГУ 2.0)"/>
    <n v="108"/>
    <s v="Вопрос"/>
    <x v="0"/>
    <s v="Вопросы по СНИЛС"/>
    <s v="INC000000-"/>
  </r>
  <r>
    <n v="13708"/>
    <s v="GosUslugi_ZagrPass"/>
    <x v="6"/>
    <d v="1899-12-30T12:59:28"/>
    <n v="298"/>
    <n v="84"/>
    <n v="214"/>
    <s v="Старая версия (ЕПГУ 2.0)"/>
    <n v="97"/>
    <s v="Вопрос"/>
    <x v="0"/>
    <s v="Регистрация гражданина РФ"/>
    <s v="INC000000-"/>
  </r>
  <r>
    <n v="13855"/>
    <s v="GosUslugi_ZagrPass"/>
    <x v="7"/>
    <d v="1899-12-30T10:26:22"/>
    <n v="246"/>
    <n v="48"/>
    <n v="198"/>
    <s v="Старая версия (ЕПГУ 2.0)"/>
    <n v="103"/>
    <s v="Вопрос"/>
    <x v="0"/>
    <s v="Как получить код активации гражданина РФ"/>
    <s v="INC000000-"/>
  </r>
  <r>
    <n v="13918"/>
    <s v="GosUslugi_ZagrPass"/>
    <x v="11"/>
    <d v="1899-12-30T13:17:30"/>
    <n v="284"/>
    <n v="42"/>
    <n v="242"/>
    <s v="Старая версия (ЕПГУ 2.0)"/>
    <n v="103"/>
    <s v="Вопрос"/>
    <x v="0"/>
    <s v="Как получить код активации гражданина РФ"/>
    <s v="INC000000-"/>
  </r>
  <r>
    <n v="13927"/>
    <s v="GosUslugi_ZagrPass"/>
    <x v="6"/>
    <d v="1899-12-30T13:31:11"/>
    <n v="113"/>
    <n v="43"/>
    <n v="70"/>
    <s v="Старая версия (ЕПГУ 2.0)"/>
    <n v="103"/>
    <s v="Вопрос"/>
    <x v="0"/>
    <s v="Как получить код активации гражданина РФ"/>
    <s v="INC000000-"/>
  </r>
  <r>
    <n v="14003"/>
    <s v="GosUslugi_ZagrPass"/>
    <x v="9"/>
    <d v="1899-12-30T00:56:33"/>
    <n v="236"/>
    <n v="9"/>
    <n v="227"/>
    <s v="Старая версия (ЕПГУ 2.0)"/>
    <n v="97"/>
    <s v="Вопрос"/>
    <x v="0"/>
    <s v="Регистрация гражданина РФ"/>
    <s v="INC000000-"/>
  </r>
  <r>
    <n v="14060"/>
    <s v="GosUslugi_Mos"/>
    <x v="2"/>
    <d v="1899-12-30T13:41:49"/>
    <n v="416"/>
    <n v="66"/>
    <n v="350"/>
    <s v="Старая версия (ЕПГУ 2.0)"/>
    <n v="97"/>
    <s v="Вопрос"/>
    <x v="0"/>
    <s v="Регистрация гражданина РФ"/>
    <s v="INC000000-"/>
  </r>
  <r>
    <n v="14075"/>
    <s v="GosUslugi_ZagrPass"/>
    <x v="8"/>
    <d v="1899-12-30T12:27:57"/>
    <n v="384"/>
    <n v="5"/>
    <n v="379"/>
    <s v="Старая версия (ЕПГУ 2.0)"/>
    <n v="97"/>
    <s v="Вопрос"/>
    <x v="0"/>
    <s v="Регистрация гражданина РФ"/>
    <s v="INC000000-"/>
  </r>
  <r>
    <n v="14088"/>
    <s v="GosUslugi_ZagrPass"/>
    <x v="5"/>
    <d v="1899-12-30T12:55:06"/>
    <n v="335"/>
    <n v="77"/>
    <n v="258"/>
    <s v="Старая версия (ЕПГУ 2.0)"/>
    <n v="97"/>
    <s v="Вопрос"/>
    <x v="0"/>
    <s v="Регистрация гражданина РФ"/>
    <s v="INC000000-"/>
  </r>
  <r>
    <n v="14118"/>
    <s v="GosUslugi_ZagrPass"/>
    <x v="11"/>
    <d v="1899-12-30T12:55:22"/>
    <n v="252"/>
    <n v="6"/>
    <n v="246"/>
    <s v="Старая версия (ЕПГУ 2.0)"/>
    <n v="97"/>
    <s v="Вопрос"/>
    <x v="0"/>
    <s v="Регистрация гражданина РФ"/>
    <s v="INC000000-"/>
  </r>
  <r>
    <n v="14188"/>
    <s v="GosUslugi_Mos"/>
    <x v="12"/>
    <d v="1899-12-30T21:35:51"/>
    <n v="267"/>
    <n v="65"/>
    <n v="202"/>
    <s v="Старая версия (ЕПГУ 2.0)"/>
    <n v="97"/>
    <s v="Вопрос"/>
    <x v="0"/>
    <s v="Регистрация гражданина РФ"/>
    <s v="INC000000-"/>
  </r>
  <r>
    <n v="14191"/>
    <s v="GosUslugi_ZagrPass"/>
    <x v="2"/>
    <d v="1899-12-30T16:23:05"/>
    <n v="357"/>
    <n v="42"/>
    <n v="315"/>
    <s v="Старая версия (ЕПГУ 2.0)"/>
    <n v="97"/>
    <s v="Вопрос"/>
    <x v="0"/>
    <s v="Регистрация гражданина РФ"/>
    <s v="INC000000-"/>
  </r>
  <r>
    <n v="14218"/>
    <s v="GosUslugi_Mos"/>
    <x v="3"/>
    <d v="1899-12-30T12:42:13"/>
    <n v="526"/>
    <n v="98"/>
    <n v="428"/>
    <s v="Старая версия (ЕПГУ 2.0)"/>
    <n v="97"/>
    <s v="Вопрос"/>
    <x v="0"/>
    <s v="Регистрация гражданина РФ"/>
    <s v="INC000000-"/>
  </r>
  <r>
    <n v="14350"/>
    <s v="GosUslugi_ZagrPass"/>
    <x v="7"/>
    <d v="1899-12-30T13:58:34"/>
    <n v="60"/>
    <n v="5"/>
    <n v="55"/>
    <s v="Старая версия (ЕПГУ 2.0)"/>
    <n v="97"/>
    <s v="Вопрос"/>
    <x v="0"/>
    <s v="Регистрация гражданина РФ"/>
    <s v="INC000000-"/>
  </r>
  <r>
    <n v="14413"/>
    <s v="GosUslugi_ZagrPass"/>
    <x v="2"/>
    <d v="1899-12-30T11:53:59"/>
    <n v="267"/>
    <n v="20"/>
    <n v="247"/>
    <s v="Старая версия (ЕПГУ 2.0)"/>
    <n v="97"/>
    <s v="Вопрос"/>
    <x v="0"/>
    <s v="Регистрация гражданина РФ"/>
    <s v="INC000000-"/>
  </r>
  <r>
    <n v="14426"/>
    <s v="GosUslugi_ZagrPass"/>
    <x v="2"/>
    <d v="1899-12-30T15:20:53"/>
    <n v="202"/>
    <n v="35"/>
    <n v="167"/>
    <s v="Старая версия (ЕПГУ 2.0)"/>
    <n v="105"/>
    <s v="Вопрос"/>
    <x v="0"/>
    <s v="Активация ЛК гражданина РФ"/>
    <s v="INC000000-"/>
  </r>
  <r>
    <n v="14465"/>
    <s v="GosUslugi_Mos"/>
    <x v="0"/>
    <d v="1899-12-30T16:30:18"/>
    <n v="185"/>
    <n v="60"/>
    <n v="125"/>
    <s v="Старая версия (ЕПГУ 2.0)"/>
    <n v="103"/>
    <s v="Вопрос"/>
    <x v="0"/>
    <s v="Как получить код активации гражданина РФ"/>
    <s v="INC000000-"/>
  </r>
  <r>
    <n v="14475"/>
    <s v="GosUslugi_ZagrPass"/>
    <x v="7"/>
    <d v="1899-12-30T07:47:28"/>
    <n v="259"/>
    <n v="5"/>
    <n v="254"/>
    <s v="Старая версия (ЕПГУ 2.0)"/>
    <n v="97"/>
    <s v="Вопрос"/>
    <x v="0"/>
    <s v="Регистрация гражданина РФ"/>
    <s v="INC000000-"/>
  </r>
  <r>
    <n v="14481"/>
    <s v="GosUslugi_ZagrPass"/>
    <x v="8"/>
    <d v="1899-12-30T23:03:16"/>
    <n v="350"/>
    <n v="36"/>
    <n v="314"/>
    <s v="Старая версия (ЕПГУ 2.0)"/>
    <n v="97"/>
    <s v="Вопрос"/>
    <x v="0"/>
    <s v="Регистрация гражданина РФ"/>
    <s v="INC000000-"/>
  </r>
  <r>
    <n v="14546"/>
    <s v="GosUslugi_ZagrPass"/>
    <x v="10"/>
    <d v="1899-12-30T11:41:05"/>
    <n v="340"/>
    <n v="36"/>
    <n v="304"/>
    <s v="Старая версия (ЕПГУ 2.0)"/>
    <n v="97"/>
    <s v="Вопрос"/>
    <x v="0"/>
    <s v="Регистрация гражданина РФ"/>
    <s v="INC000000-"/>
  </r>
  <r>
    <n v="14673"/>
    <s v="GosUslugi_ZagrPass"/>
    <x v="4"/>
    <d v="1899-12-30T13:09:39"/>
    <n v="322"/>
    <n v="38"/>
    <n v="284"/>
    <s v="Старая версия (ЕПГУ 2.0)"/>
    <n v="97"/>
    <s v="Вопрос"/>
    <x v="0"/>
    <s v="Регистрация гражданина РФ"/>
    <s v="INC000000-"/>
  </r>
  <r>
    <n v="14687"/>
    <s v="GosUslugi_Mos"/>
    <x v="0"/>
    <d v="1899-12-30T10:52:08"/>
    <n v="347"/>
    <n v="60"/>
    <n v="287"/>
    <s v="Старая версия (ЕПГУ 2.0)"/>
    <n v="107"/>
    <s v="Вопрос"/>
    <x v="0"/>
    <s v="Авторизация ЛК"/>
    <s v="INC000000-"/>
  </r>
  <r>
    <n v="14745"/>
    <s v="GosUslugi_ZagrPass"/>
    <x v="0"/>
    <d v="1899-12-30T15:50:50"/>
    <n v="394"/>
    <n v="28"/>
    <n v="366"/>
    <s v="Старая версия (ЕПГУ 2.0)"/>
    <n v="102"/>
    <s v="Вопрос"/>
    <x v="0"/>
    <s v="ШПИ"/>
    <s v="INC000000-"/>
  </r>
  <r>
    <n v="14761"/>
    <s v="GosUslugi_ZagrPass"/>
    <x v="3"/>
    <d v="1899-12-30T21:18:08"/>
    <n v="118"/>
    <n v="42"/>
    <n v="76"/>
    <s v="Старая версия (ЕПГУ 2.0)"/>
    <n v="97"/>
    <s v="Вопрос"/>
    <x v="0"/>
    <s v="Регистрация гражданина РФ"/>
    <s v="INC000000-"/>
  </r>
  <r>
    <n v="14862"/>
    <s v="GosUslugi_ZagrPass"/>
    <x v="12"/>
    <d v="1899-12-30T11:55:10"/>
    <n v="633"/>
    <n v="44"/>
    <n v="589"/>
    <s v="Старая версия (ЕПГУ 2.0)"/>
    <n v="97"/>
    <s v="Вопрос"/>
    <x v="0"/>
    <s v="Регистрация гражданина РФ"/>
    <s v="INC000000-"/>
  </r>
  <r>
    <n v="14894"/>
    <s v="GosUslugi_ZagrPass"/>
    <x v="4"/>
    <d v="1899-12-30T16:02:44"/>
    <n v="442"/>
    <n v="8"/>
    <n v="434"/>
    <s v="Старая версия (ЕПГУ 2.0)"/>
    <n v="103"/>
    <s v="Вопрос"/>
    <x v="0"/>
    <s v="Как получить код активации гражданина РФ"/>
    <s v="INC000000-"/>
  </r>
  <r>
    <n v="14923"/>
    <s v="GosUslugi_ZagrPass"/>
    <x v="2"/>
    <d v="1899-12-30T16:28:54"/>
    <n v="383"/>
    <n v="36"/>
    <n v="347"/>
    <s v="Старая версия (ЕПГУ 2.0)"/>
    <n v="103"/>
    <s v="Вопрос"/>
    <x v="0"/>
    <s v="Как получить код активации гражданина РФ"/>
    <s v="INC000000-"/>
  </r>
  <r>
    <n v="14930"/>
    <s v="GosUslugi_ZagrPass"/>
    <x v="12"/>
    <d v="1899-12-30T10:32:55"/>
    <n v="119"/>
    <n v="35"/>
    <n v="84"/>
    <s v="Старая версия (ЕПГУ 2.0)"/>
    <n v="105"/>
    <s v="Вопрос"/>
    <x v="0"/>
    <s v="Активация ЛК гражданина РФ"/>
    <s v="INC000000-"/>
  </r>
  <r>
    <n v="14996"/>
    <s v="GosUslugi_ZagrPass"/>
    <x v="9"/>
    <d v="1899-12-30T19:21:13"/>
    <n v="379"/>
    <n v="35"/>
    <n v="344"/>
    <s v="Старая версия (ЕПГУ 2.0)"/>
    <n v="97"/>
    <s v="Вопрос"/>
    <x v="0"/>
    <s v="Регистрация гражданина РФ"/>
    <s v="INC000000-"/>
  </r>
  <r>
    <n v="15190"/>
    <s v="GosUslugi_ZagrPass"/>
    <x v="2"/>
    <d v="1899-12-30T13:27:00"/>
    <n v="300"/>
    <n v="46"/>
    <n v="254"/>
    <s v="Старая версия (ЕПГУ 2.0)"/>
    <n v="103"/>
    <s v="Вопрос"/>
    <x v="0"/>
    <s v="Как получить код активации гражданина РФ"/>
    <s v="INC000000-"/>
  </r>
  <r>
    <n v="15197"/>
    <s v="GosUslugi_Mos"/>
    <x v="7"/>
    <d v="1899-12-30T18:40:41"/>
    <n v="880"/>
    <n v="59"/>
    <n v="821"/>
    <s v="Старая версия (ЕПГУ 2.0)"/>
    <n v="107"/>
    <s v="Вопрос"/>
    <x v="0"/>
    <s v="Авторизация ЛК"/>
    <s v="INC000000-"/>
  </r>
  <r>
    <n v="15283"/>
    <s v="GosUslugi_ZagrPass"/>
    <x v="0"/>
    <d v="1899-12-30T13:09:02"/>
    <n v="71"/>
    <n v="7"/>
    <n v="64"/>
    <s v="Старая версия (ЕПГУ 2.0)"/>
    <n v="97"/>
    <s v="Вопрос"/>
    <x v="0"/>
    <s v="Регистрация гражданина РФ"/>
    <s v="INC000000-"/>
  </r>
  <r>
    <n v="15332"/>
    <s v="GosUslugi_ZagrPass"/>
    <x v="5"/>
    <d v="1899-12-30T11:38:39"/>
    <n v="217"/>
    <n v="47"/>
    <n v="170"/>
    <s v="Старая версия (ЕПГУ 2.0)"/>
    <n v="97"/>
    <s v="Вопрос"/>
    <x v="0"/>
    <s v="Регистрация гражданина РФ"/>
    <s v="INC000000-"/>
  </r>
  <r>
    <n v="15337"/>
    <s v="GosUslugi_ZagrPass"/>
    <x v="0"/>
    <d v="1899-12-30T10:02:50"/>
    <n v="233"/>
    <n v="77"/>
    <n v="156"/>
    <s v="Старая версия (ЕПГУ 2.0)"/>
    <n v="97"/>
    <s v="Вопрос"/>
    <x v="0"/>
    <s v="Регистрация гражданина РФ"/>
    <s v="INC000000-"/>
  </r>
  <r>
    <n v="15366"/>
    <s v="GosUslugi_ZagrPass"/>
    <x v="0"/>
    <d v="1899-12-30T13:07:56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15382"/>
    <s v="GosUslugi_ZagrPass"/>
    <x v="10"/>
    <d v="1899-12-30T15:20:39"/>
    <n v="84"/>
    <n v="5"/>
    <n v="79"/>
    <s v="Старая версия (ЕПГУ 2.0)"/>
    <n v="103"/>
    <s v="Вопрос"/>
    <x v="0"/>
    <s v="Как получить код активации гражданина РФ"/>
    <s v="INC000000-"/>
  </r>
  <r>
    <n v="15385"/>
    <s v="GosUslugi_ZagrPass"/>
    <x v="0"/>
    <d v="1899-12-30T07:09:11"/>
    <n v="230"/>
    <n v="62"/>
    <n v="168"/>
    <s v="Старая версия (ЕПГУ 2.0)"/>
    <n v="97"/>
    <s v="Вопрос"/>
    <x v="0"/>
    <s v="Регистрация гражданина РФ"/>
    <s v="INC000000-"/>
  </r>
  <r>
    <n v="15400"/>
    <s v="GosUslugi_ZagrPass"/>
    <x v="4"/>
    <d v="1899-12-30T04:22:42"/>
    <n v="910"/>
    <n v="90"/>
    <n v="820"/>
    <s v="Старая версия (ЕПГУ 2.0)"/>
    <n v="97"/>
    <s v="Вопрос"/>
    <x v="0"/>
    <s v="Регистрация гражданина РФ"/>
    <s v="INC000000-"/>
  </r>
  <r>
    <n v="15445"/>
    <s v="GosUslugi_ZagrPass"/>
    <x v="3"/>
    <d v="1899-12-30T23:56:56"/>
    <n v="432"/>
    <n v="37"/>
    <n v="395"/>
    <s v="Старая версия (ЕПГУ 2.0)"/>
    <n v="97"/>
    <s v="Вопрос"/>
    <x v="0"/>
    <s v="Регистрация гражданина РФ"/>
    <s v="INC000000-"/>
  </r>
  <r>
    <n v="15483"/>
    <s v="GosUslugi_ZagrPass"/>
    <x v="7"/>
    <d v="1899-12-30T14:15:00"/>
    <n v="108"/>
    <n v="5"/>
    <n v="103"/>
    <s v="Старая версия (ЕПГУ 2.0)"/>
    <n v="97"/>
    <s v="Вопрос"/>
    <x v="0"/>
    <s v="Регистрация гражданина РФ"/>
    <s v="INC000000-"/>
  </r>
  <r>
    <n v="15506"/>
    <s v="GosUslugi_ZagrPass"/>
    <x v="0"/>
    <d v="1899-12-30T06:10:16"/>
    <n v="231"/>
    <n v="7"/>
    <n v="224"/>
    <s v="Старая версия (ЕПГУ 2.0)"/>
    <n v="107"/>
    <s v="Вопрос"/>
    <x v="0"/>
    <s v="Авторизация ЛК"/>
    <s v="INC000000-"/>
  </r>
  <r>
    <n v="15533"/>
    <s v="GosUslugi_ZagrPass"/>
    <x v="0"/>
    <d v="1899-12-30T08:15:30"/>
    <n v="489"/>
    <n v="37"/>
    <n v="452"/>
    <s v="Старая версия (ЕПГУ 2.0)"/>
    <n v="100"/>
    <s v="Вопрос"/>
    <x v="0"/>
    <s v="Регистрация юр. Лица"/>
    <s v="INC000000-"/>
  </r>
  <r>
    <n v="15584"/>
    <s v="GosUslugi_Mos"/>
    <x v="5"/>
    <d v="1899-12-30T15:26:27"/>
    <n v="126"/>
    <n v="59"/>
    <n v="67"/>
    <s v="Старая версия (ЕПГУ 2.0)"/>
    <n v="97"/>
    <s v="Вопрос"/>
    <x v="0"/>
    <s v="Регистрация гражданина РФ"/>
    <s v="INC000000-"/>
  </r>
  <r>
    <n v="15605"/>
    <s v="GosUslugi_ZagrPass"/>
    <x v="10"/>
    <d v="1899-12-30T05:40:45"/>
    <n v="715"/>
    <n v="5"/>
    <n v="710"/>
    <s v="Старая версия (ЕПГУ 2.0)"/>
    <n v="103"/>
    <s v="Вопрос"/>
    <x v="0"/>
    <s v="Как получить код активации гражданина РФ"/>
    <s v="INC000000-"/>
  </r>
  <r>
    <n v="15608"/>
    <s v="GosUslugi_ZagrPass"/>
    <x v="12"/>
    <d v="1899-12-30T03:13:19"/>
    <n v="330"/>
    <n v="47"/>
    <n v="283"/>
    <s v="Старая версия (ЕПГУ 2.0)"/>
    <n v="103"/>
    <s v="Вопрос"/>
    <x v="0"/>
    <s v="Как получить код активации гражданина РФ"/>
    <s v="INC000000-"/>
  </r>
  <r>
    <n v="15681"/>
    <s v="GosUslugi_ZagrPass"/>
    <x v="1"/>
    <d v="1899-12-30T07:40:21"/>
    <n v="211"/>
    <n v="48"/>
    <n v="163"/>
    <s v="Старая версия (ЕПГУ 2.0)"/>
    <n v="97"/>
    <s v="Вопрос"/>
    <x v="0"/>
    <s v="Регистрация гражданина РФ"/>
    <s v="INC000000-"/>
  </r>
  <r>
    <n v="15695"/>
    <s v="GosUslugi_ZagrPass"/>
    <x v="5"/>
    <d v="1899-12-30T11:23:08"/>
    <n v="278"/>
    <n v="38"/>
    <n v="240"/>
    <s v="Старая версия (ЕПГУ 2.0)"/>
    <n v="97"/>
    <s v="Вопрос"/>
    <x v="0"/>
    <s v="Регистрация гражданина РФ"/>
    <s v="INC000000-"/>
  </r>
  <r>
    <n v="15714"/>
    <s v="GosUslugi_ESIA"/>
    <x v="12"/>
    <d v="1899-12-30T05:50:33"/>
    <n v="247"/>
    <n v="4"/>
    <n v="243"/>
    <s v="Старая версия (ЕПГУ 2.0)"/>
    <n v="97"/>
    <s v="Вопрос"/>
    <x v="0"/>
    <s v="Регистрация гражданина РФ"/>
    <s v="INC000000-"/>
  </r>
  <r>
    <n v="15723"/>
    <s v="GosUslugi_ZagrPass"/>
    <x v="0"/>
    <d v="1899-12-30T14:32:44"/>
    <n v="442"/>
    <n v="43"/>
    <n v="399"/>
    <s v="Старая версия (ЕПГУ 2.0)"/>
    <n v="97"/>
    <s v="Вопрос"/>
    <x v="0"/>
    <s v="Регистрация гражданина РФ"/>
    <s v="INC000000-"/>
  </r>
  <r>
    <n v="15742"/>
    <s v="GosUslugi_ZagrPass"/>
    <x v="8"/>
    <d v="1899-12-30T08:53:37"/>
    <n v="153"/>
    <n v="5"/>
    <n v="148"/>
    <s v="Старая версия (ЕПГУ 2.0)"/>
    <n v="97"/>
    <s v="Вопрос"/>
    <x v="0"/>
    <s v="Регистрация гражданина РФ"/>
    <s v="INC000000-"/>
  </r>
  <r>
    <n v="15812"/>
    <s v="GosUslugi_ZagrPass"/>
    <x v="1"/>
    <d v="1899-12-30T05:10:18"/>
    <n v="326"/>
    <n v="101"/>
    <n v="225"/>
    <s v="Старая версия (ЕПГУ 2.0)"/>
    <n v="103"/>
    <s v="Вопрос"/>
    <x v="0"/>
    <s v="Как получить код активации гражданина РФ"/>
    <s v="INC000000-"/>
  </r>
  <r>
    <n v="15849"/>
    <s v="GosUslugi_ZagrPass"/>
    <x v="0"/>
    <d v="1899-12-30T04:47:29"/>
    <n v="189"/>
    <n v="8"/>
    <n v="181"/>
    <s v="Старая версия (ЕПГУ 2.0)"/>
    <n v="97"/>
    <s v="Вопрос"/>
    <x v="0"/>
    <s v="Регистрация гражданина РФ"/>
    <s v="INC000000-"/>
  </r>
  <r>
    <n v="15857"/>
    <s v="GosUslugi_ZagrPass"/>
    <x v="1"/>
    <d v="1899-12-30T03:43:48"/>
    <n v="544"/>
    <n v="51"/>
    <n v="493"/>
    <s v="Старая версия (ЕПГУ 2.0)"/>
    <n v="97"/>
    <s v="Вопрос"/>
    <x v="0"/>
    <s v="Регистрация гражданина РФ"/>
    <s v="INC000000-"/>
  </r>
  <r>
    <n v="15873"/>
    <s v="GosUslugi_ZagrPass"/>
    <x v="10"/>
    <d v="1899-12-30T12:14:12"/>
    <n v="174"/>
    <n v="36"/>
    <n v="138"/>
    <s v="Старая версия (ЕПГУ 2.0)"/>
    <n v="97"/>
    <s v="Вопрос"/>
    <x v="0"/>
    <s v="Регистрация гражданина РФ"/>
    <s v="INC000000-"/>
  </r>
  <r>
    <n v="15947"/>
    <s v="GosUslugi_ZagrPass"/>
    <x v="6"/>
    <d v="1899-12-30T04:35:30"/>
    <n v="368"/>
    <n v="66"/>
    <n v="302"/>
    <s v="Старая версия (ЕПГУ 2.0)"/>
    <n v="102"/>
    <s v="Вопрос"/>
    <x v="0"/>
    <s v="ШПИ"/>
    <s v="INC000000-"/>
  </r>
  <r>
    <n v="15980"/>
    <s v="GosUslugi_ZagrPass"/>
    <x v="5"/>
    <d v="1899-12-30T10:47:08"/>
    <n v="352"/>
    <n v="39"/>
    <n v="313"/>
    <s v="Старая версия (ЕПГУ 2.0)"/>
    <n v="103"/>
    <s v="Вопрос"/>
    <x v="0"/>
    <s v="Как получить код активации гражданина РФ"/>
    <s v="INC000000-"/>
  </r>
  <r>
    <n v="16159"/>
    <s v="GosUslugi_ZagrPass"/>
    <x v="12"/>
    <d v="1899-12-30T15:14:18"/>
    <n v="495"/>
    <n v="46"/>
    <n v="449"/>
    <s v="Старая версия (ЕПГУ 2.0)"/>
    <n v="97"/>
    <s v="Вопрос"/>
    <x v="0"/>
    <s v="Регистрация гражданина РФ"/>
    <s v="INC000000-"/>
  </r>
  <r>
    <n v="16167"/>
    <s v="GosUslugi_Mos"/>
    <x v="6"/>
    <d v="1899-12-30T07:14:34"/>
    <n v="400"/>
    <n v="60"/>
    <n v="340"/>
    <s v="Новая версия (ЕПГУ 3.0)"/>
    <n v="97"/>
    <s v="Вопрос"/>
    <x v="0"/>
    <s v="Регистрация гражданина РФ"/>
    <s v="INC000000-"/>
  </r>
  <r>
    <n v="16214"/>
    <s v="GosUslugi_ZagrPass"/>
    <x v="9"/>
    <d v="1899-12-30T11:15:22"/>
    <n v="352"/>
    <n v="37"/>
    <n v="315"/>
    <s v="Старая версия (ЕПГУ 2.0)"/>
    <n v="105"/>
    <s v="Вопрос"/>
    <x v="0"/>
    <s v="Активация ЛК гражданина РФ"/>
    <s v="INC000000-"/>
  </r>
  <r>
    <n v="16217"/>
    <s v="GosUslugi_ZagrPass"/>
    <x v="3"/>
    <d v="1899-12-30T07:13:27"/>
    <n v="237"/>
    <n v="8"/>
    <n v="229"/>
    <s v="Старая версия (ЕПГУ 2.0)"/>
    <n v="97"/>
    <s v="Вопрос"/>
    <x v="0"/>
    <s v="Регистрация гражданина РФ"/>
    <s v="INC000000-"/>
  </r>
  <r>
    <n v="16230"/>
    <s v="GosUslugi_ZagrPass"/>
    <x v="2"/>
    <d v="1899-12-30T17:17:49"/>
    <n v="298"/>
    <n v="7"/>
    <n v="291"/>
    <s v="Старая версия (ЕПГУ 2.0)"/>
    <n v="97"/>
    <s v="Вопрос"/>
    <x v="0"/>
    <s v="Регистрация гражданина РФ"/>
    <s v="INC000000-"/>
  </r>
  <r>
    <n v="16312"/>
    <s v="GosUslugi_ZagrPass"/>
    <x v="4"/>
    <d v="1899-12-30T17:15:35"/>
    <n v="241"/>
    <n v="80"/>
    <n v="161"/>
    <s v="Старая версия (ЕПГУ 2.0)"/>
    <n v="103"/>
    <s v="Вопрос"/>
    <x v="0"/>
    <s v="Как получить код активации гражданина РФ"/>
    <s v="INC000000-"/>
  </r>
  <r>
    <n v="16315"/>
    <s v="GosUslugi_ZagrPass"/>
    <x v="7"/>
    <d v="1899-12-30T10:28:23"/>
    <n v="297"/>
    <n v="6"/>
    <n v="291"/>
    <s v="Старая версия (ЕПГУ 2.0)"/>
    <n v="103"/>
    <s v="Вопрос"/>
    <x v="0"/>
    <s v="Как получить код активации гражданина РФ"/>
    <s v="INC000000-"/>
  </r>
  <r>
    <n v="16321"/>
    <s v="GosUslugi_ZagrPass"/>
    <x v="5"/>
    <d v="1899-12-30T06:23:46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16337"/>
    <s v="GosUslugi_ZagrPass"/>
    <x v="10"/>
    <d v="1899-12-30T09:10:38"/>
    <n v="271"/>
    <n v="43"/>
    <n v="228"/>
    <s v="Старая версия (ЕПГУ 2.0)"/>
    <n v="103"/>
    <s v="Вопрос"/>
    <x v="0"/>
    <s v="Как получить код активации гражданина РФ"/>
    <s v="INC000000-"/>
  </r>
  <r>
    <n v="16423"/>
    <s v="GosUslugi_ZagrPass"/>
    <x v="1"/>
    <d v="1899-12-30T13:11:21"/>
    <n v="396"/>
    <n v="23"/>
    <n v="373"/>
    <s v="Старая версия (ЕПГУ 2.0)"/>
    <n v="103"/>
    <s v="Вопрос"/>
    <x v="0"/>
    <s v="Как получить код активации гражданина РФ"/>
    <s v="INC000000-"/>
  </r>
  <r>
    <n v="16432"/>
    <s v="GosUslugi_ZagrPass"/>
    <x v="0"/>
    <d v="1899-12-30T13:06:27"/>
    <n v="292"/>
    <n v="11"/>
    <n v="281"/>
    <s v="Старая версия (ЕПГУ 2.0)"/>
    <n v="103"/>
    <s v="Вопрос"/>
    <x v="0"/>
    <s v="Как получить код активации гражданина РФ"/>
    <s v="INC000000-"/>
  </r>
  <r>
    <n v="16489"/>
    <s v="GosUslugi_Mos"/>
    <x v="5"/>
    <d v="1899-12-30T08:07:59"/>
    <n v="367"/>
    <n v="68"/>
    <n v="299"/>
    <s v="Новая версия (ЕПГУ 3.0)"/>
    <n v="97"/>
    <s v="Вопрос"/>
    <x v="0"/>
    <s v="Регистрация гражданина РФ"/>
    <s v="INC000000-"/>
  </r>
  <r>
    <n v="16565"/>
    <s v="GosUslugi_Mos"/>
    <x v="12"/>
    <d v="1899-12-30T16:21:09"/>
    <n v="281"/>
    <n v="59"/>
    <n v="222"/>
    <s v="Старая версия (ЕПГУ 2.0)"/>
    <n v="107"/>
    <s v="Вопрос"/>
    <x v="0"/>
    <s v="Авторизация ЛК"/>
    <s v="INC000000-"/>
  </r>
  <r>
    <n v="16594"/>
    <s v="GosUslugi_ZagrPass"/>
    <x v="4"/>
    <d v="1899-12-30T05:13:24"/>
    <n v="187"/>
    <n v="40"/>
    <n v="147"/>
    <s v="Старая версия (ЕПГУ 2.0)"/>
    <n v="103"/>
    <s v="Вопрос"/>
    <x v="0"/>
    <s v="Как получить код активации гражданина РФ"/>
    <s v="INC000000-"/>
  </r>
  <r>
    <n v="16620"/>
    <s v="GosUslugi_ZagrPass"/>
    <x v="6"/>
    <d v="1899-12-30T11:07:59"/>
    <n v="254"/>
    <n v="46"/>
    <n v="208"/>
    <s v="Старая версия (ЕПГУ 2.0)"/>
    <n v="97"/>
    <s v="Вопрос"/>
    <x v="0"/>
    <s v="Регистрация гражданина РФ"/>
    <s v="INC000000-"/>
  </r>
  <r>
    <n v="16626"/>
    <s v="GosUslugi_ZagrPass"/>
    <x v="6"/>
    <d v="1899-12-30T13:13:03"/>
    <n v="398"/>
    <n v="53"/>
    <n v="345"/>
    <s v="Старая версия (ЕПГУ 2.0)"/>
    <n v="102"/>
    <s v="Вопрос"/>
    <x v="0"/>
    <s v="ШПИ"/>
    <s v="INC000000-"/>
  </r>
  <r>
    <n v="16636"/>
    <s v="GosUslugi_ZagrPass"/>
    <x v="5"/>
    <d v="1899-12-30T08:19:26"/>
    <n v="247"/>
    <n v="6"/>
    <n v="241"/>
    <s v="Старая версия (ЕПГУ 2.0)"/>
    <n v="102"/>
    <s v="Вопрос"/>
    <x v="0"/>
    <s v="ШПИ"/>
    <s v="INC000000-"/>
  </r>
  <r>
    <n v="16659"/>
    <s v="GosUslugi_Mos"/>
    <x v="0"/>
    <d v="1899-12-30T15:32:47"/>
    <n v="60"/>
    <n v="7"/>
    <n v="53"/>
    <s v="Старая версия (ЕПГУ 2.0)"/>
    <n v="103"/>
    <s v="Вопрос"/>
    <x v="0"/>
    <s v="Как получить код активации гражданина РФ"/>
    <s v="INC000000-"/>
  </r>
  <r>
    <n v="16735"/>
    <s v="GosUslugi_ZagrPass"/>
    <x v="5"/>
    <d v="1899-12-30T16:20:30"/>
    <n v="854"/>
    <n v="19"/>
    <n v="835"/>
    <s v="Старая версия (ЕПГУ 2.0)"/>
    <n v="97"/>
    <s v="Вопрос"/>
    <x v="0"/>
    <s v="Регистрация гражданина РФ"/>
    <s v="INC000000-"/>
  </r>
  <r>
    <n v="16792"/>
    <s v="GosUslugi_ZagrPass"/>
    <x v="6"/>
    <d v="1899-12-30T08:24:29"/>
    <n v="543"/>
    <n v="40"/>
    <n v="503"/>
    <s v="Старая версия (ЕПГУ 2.0)"/>
    <n v="105"/>
    <s v="Вопрос"/>
    <x v="0"/>
    <s v="Активация ЛК гражданина РФ"/>
    <s v="INC000000-"/>
  </r>
  <r>
    <n v="16886"/>
    <s v="GosUslugi_ZagrPass"/>
    <x v="1"/>
    <d v="1899-12-30T21:32:09"/>
    <n v="327"/>
    <n v="61"/>
    <n v="266"/>
    <s v="Старая версия (ЕПГУ 2.0)"/>
    <n v="105"/>
    <s v="Вопрос"/>
    <x v="0"/>
    <s v="Активация ЛК гражданина РФ"/>
    <s v="INC000000-"/>
  </r>
  <r>
    <n v="16933"/>
    <s v="GosUslugi_ZagrPass"/>
    <x v="7"/>
    <d v="1899-12-30T13:07:48"/>
    <n v="235"/>
    <n v="5"/>
    <n v="230"/>
    <s v="Старая версия (ЕПГУ 2.0)"/>
    <n v="97"/>
    <s v="Вопрос"/>
    <x v="0"/>
    <s v="Регистрация гражданина РФ"/>
    <s v="INC000000-"/>
  </r>
  <r>
    <n v="16945"/>
    <s v="GosUslugi_ZagrPass"/>
    <x v="3"/>
    <d v="1899-12-30T09:21:00"/>
    <n v="179"/>
    <n v="39"/>
    <n v="140"/>
    <s v="Старая версия (ЕПГУ 2.0)"/>
    <n v="102"/>
    <s v="Вопрос"/>
    <x v="0"/>
    <s v="ШПИ"/>
    <s v="INC000000-"/>
  </r>
  <r>
    <n v="16947"/>
    <s v="GosUslugi_ZagrPass"/>
    <x v="11"/>
    <d v="1899-12-30T10:29:59"/>
    <n v="322"/>
    <n v="7"/>
    <n v="315"/>
    <s v="Старая версия (ЕПГУ 2.0)"/>
    <n v="105"/>
    <s v="Вопрос"/>
    <x v="0"/>
    <s v="Активация ЛК гражданина РФ"/>
    <s v="INC000000-"/>
  </r>
  <r>
    <n v="16989"/>
    <s v="GosUslugi_Mos"/>
    <x v="4"/>
    <d v="1899-12-30T12:00:29"/>
    <n v="430"/>
    <n v="66"/>
    <n v="364"/>
    <s v="Старая версия (ЕПГУ 2.0)"/>
    <n v="97"/>
    <s v="Вопрос"/>
    <x v="0"/>
    <s v="Регистрация гражданина РФ"/>
    <s v="INC000000-"/>
  </r>
  <r>
    <n v="16993"/>
    <s v="GosUslugi_ZagrPass"/>
    <x v="13"/>
    <d v="1899-12-30T21:00:19"/>
    <n v="707"/>
    <n v="7"/>
    <n v="700"/>
    <s v="Старая версия (ЕПГУ 2.0)"/>
    <n v="97"/>
    <s v="Вопрос"/>
    <x v="0"/>
    <s v="Регистрация гражданина РФ"/>
    <s v="INC000000-"/>
  </r>
  <r>
    <n v="17025"/>
    <s v="GosUslugi_ZagrPass"/>
    <x v="4"/>
    <d v="1899-12-30T15:29:33"/>
    <n v="226"/>
    <n v="7"/>
    <n v="219"/>
    <s v="Старая версия (ЕПГУ 2.0)"/>
    <n v="107"/>
    <s v="Вопрос"/>
    <x v="0"/>
    <s v="Авторизация ЛК"/>
    <s v="INC000000-"/>
  </r>
  <r>
    <n v="17044"/>
    <s v="GosUslugi_ESIA"/>
    <x v="3"/>
    <d v="1899-12-30T09:45:42"/>
    <n v="521"/>
    <n v="9"/>
    <n v="512"/>
    <s v="Старая версия (ЕПГУ 2.0)"/>
    <n v="107"/>
    <s v="Вопрос"/>
    <x v="0"/>
    <s v="Авторизация ЛК"/>
    <s v="INC000000-"/>
  </r>
  <r>
    <n v="17296"/>
    <s v="GosUslugi_ZagrPass"/>
    <x v="2"/>
    <d v="1899-12-30T15:42:11"/>
    <n v="215"/>
    <n v="33"/>
    <n v="182"/>
    <s v="Старая версия (ЕПГУ 2.0)"/>
    <n v="104"/>
    <s v="Вопрос"/>
    <x v="0"/>
    <s v="Как получить код активации ИГ"/>
    <s v="INC000000-"/>
  </r>
  <r>
    <n v="17302"/>
    <s v="GosUslugi_ZagrPass"/>
    <x v="13"/>
    <d v="1899-12-30T16:15:16"/>
    <n v="99"/>
    <n v="39"/>
    <n v="60"/>
    <s v="Старая версия (ЕПГУ 2.0)"/>
    <n v="97"/>
    <s v="Вопрос"/>
    <x v="0"/>
    <s v="Регистрация гражданина РФ"/>
    <s v="INC000000-"/>
  </r>
  <r>
    <n v="17333"/>
    <s v="GosUslugi_ZagrPass"/>
    <x v="7"/>
    <d v="1899-12-30T15:35:29"/>
    <n v="419"/>
    <n v="57"/>
    <n v="362"/>
    <s v="Старая версия (ЕПГУ 2.0)"/>
    <n v="97"/>
    <s v="Вопрос"/>
    <x v="0"/>
    <s v="Регистрация гражданина РФ"/>
    <s v="INC000000-"/>
  </r>
  <r>
    <n v="17361"/>
    <s v="GosUslugi_Mos"/>
    <x v="3"/>
    <d v="1899-12-30T15:59:05"/>
    <n v="446"/>
    <n v="65"/>
    <n v="381"/>
    <s v="Старая версия (ЕПГУ 2.0)"/>
    <n v="108"/>
    <s v="Вопрос"/>
    <x v="0"/>
    <s v="Вопросы по СНИЛС"/>
    <s v="INC000000-"/>
  </r>
  <r>
    <n v="17389"/>
    <s v="GosUslugi_ZagrPass"/>
    <x v="6"/>
    <d v="1899-12-30T09:14:32"/>
    <n v="214"/>
    <n v="35"/>
    <n v="179"/>
    <s v="Старая версия (ЕПГУ 2.0)"/>
    <n v="103"/>
    <s v="Вопрос"/>
    <x v="0"/>
    <s v="Как получить код активации гражданина РФ"/>
    <s v="INC000000-"/>
  </r>
  <r>
    <n v="17456"/>
    <s v="GosUslugi_ZagrPass"/>
    <x v="0"/>
    <d v="1899-12-30T07:59:26"/>
    <n v="519"/>
    <n v="7"/>
    <n v="512"/>
    <s v="Старая версия (ЕПГУ 2.0)"/>
    <n v="97"/>
    <s v="Вопрос"/>
    <x v="0"/>
    <s v="Регистрация гражданина РФ"/>
    <s v="INC000000-"/>
  </r>
  <r>
    <n v="17465"/>
    <s v="GosUslugi_ZagrPass"/>
    <x v="4"/>
    <d v="1899-12-30T10:14:49"/>
    <n v="350"/>
    <n v="6"/>
    <n v="344"/>
    <m/>
    <n v="97"/>
    <s v="Вопрос"/>
    <x v="0"/>
    <s v="Регистрация гражданина РФ"/>
    <s v="INC000000-"/>
  </r>
  <r>
    <n v="17481"/>
    <s v="GosUslugi_ZagrPass"/>
    <x v="1"/>
    <d v="1899-12-30T18:58:39"/>
    <n v="91"/>
    <n v="38"/>
    <n v="53"/>
    <s v="Старая версия (ЕПГУ 2.0)"/>
    <n v="97"/>
    <s v="Вопрос"/>
    <x v="0"/>
    <s v="Регистрация гражданина РФ"/>
    <s v="INC000000-"/>
  </r>
  <r>
    <n v="17505"/>
    <s v="GosUslugi_ZagrPass"/>
    <x v="4"/>
    <d v="1899-12-30T10:06:29"/>
    <n v="176"/>
    <n v="35"/>
    <n v="141"/>
    <s v="Старая версия (ЕПГУ 2.0)"/>
    <n v="103"/>
    <s v="Вопрос"/>
    <x v="0"/>
    <s v="Как получить код активации гражданина РФ"/>
    <s v="INC000000-"/>
  </r>
  <r>
    <n v="17527"/>
    <s v="GosUslugi_ZagrPass"/>
    <x v="2"/>
    <d v="1899-12-30T10:39:49"/>
    <n v="367"/>
    <n v="39"/>
    <n v="328"/>
    <s v="Старая версия (ЕПГУ 2.0)"/>
    <n v="97"/>
    <s v="Вопрос"/>
    <x v="0"/>
    <s v="Регистрация гражданина РФ"/>
    <s v="INC000000-"/>
  </r>
  <r>
    <n v="17570"/>
    <s v="GosUslugi_ZagrPass"/>
    <x v="1"/>
    <d v="1899-12-30T09:30:51"/>
    <n v="345"/>
    <n v="6"/>
    <n v="339"/>
    <s v="Старая версия (ЕПГУ 2.0)"/>
    <n v="103"/>
    <s v="Вопрос"/>
    <x v="0"/>
    <s v="Как получить код активации гражданина РФ"/>
    <s v="INC000000-"/>
  </r>
  <r>
    <n v="17586"/>
    <s v="GosUslugi_ZagrPass"/>
    <x v="6"/>
    <d v="1899-12-30T15:24:13"/>
    <n v="191"/>
    <n v="39"/>
    <n v="152"/>
    <s v="Старая версия (ЕПГУ 2.0)"/>
    <n v="97"/>
    <s v="Вопрос"/>
    <x v="0"/>
    <s v="Регистрация гражданина РФ"/>
    <s v="INC000000-"/>
  </r>
  <r>
    <n v="17606"/>
    <s v="GosUslugi_Mos"/>
    <x v="6"/>
    <d v="1899-12-30T19:54:28"/>
    <n v="379"/>
    <n v="66"/>
    <n v="313"/>
    <s v="Старая версия (ЕПГУ 2.0)"/>
    <n v="97"/>
    <s v="Вопрос"/>
    <x v="0"/>
    <s v="Регистрация гражданина РФ"/>
    <s v="INC000000-"/>
  </r>
  <r>
    <n v="17633"/>
    <s v="GosUslugi_ZagrPass"/>
    <x v="4"/>
    <d v="1899-12-30T16:51:20"/>
    <n v="119"/>
    <n v="39"/>
    <n v="80"/>
    <s v="Старая версия (ЕПГУ 2.0)"/>
    <n v="105"/>
    <s v="Вопрос"/>
    <x v="0"/>
    <s v="Активация ЛК гражданина РФ"/>
    <s v="INC000000-"/>
  </r>
  <r>
    <n v="17646"/>
    <s v="GosUslugi_ZagrPass"/>
    <x v="6"/>
    <d v="1899-12-30T14:49:22"/>
    <n v="98"/>
    <n v="5"/>
    <n v="93"/>
    <s v="Старая версия (ЕПГУ 2.0)"/>
    <n v="103"/>
    <s v="Вопрос"/>
    <x v="0"/>
    <s v="Как получить код активации гражданина РФ"/>
    <s v="INC000000-"/>
  </r>
  <r>
    <n v="17694"/>
    <s v="GosUslugi_ZagrPass"/>
    <x v="5"/>
    <d v="1899-12-30T00:48:46"/>
    <n v="233"/>
    <n v="6"/>
    <n v="227"/>
    <s v="Старая версия (ЕПГУ 2.0)"/>
    <n v="103"/>
    <s v="Вопрос"/>
    <x v="0"/>
    <s v="Как получить код активации гражданина РФ"/>
    <s v="INC000000-"/>
  </r>
  <r>
    <n v="17837"/>
    <s v="GosUslugi_ZagrPass"/>
    <x v="1"/>
    <d v="1899-12-30T07:08:50"/>
    <n v="331"/>
    <n v="41"/>
    <n v="290"/>
    <s v="Старая версия (ЕПГУ 2.0)"/>
    <n v="103"/>
    <s v="Вопрос"/>
    <x v="0"/>
    <s v="Как получить код активации гражданина РФ"/>
    <s v="INC000000-"/>
  </r>
  <r>
    <n v="17844"/>
    <s v="GosUslugi_ZagrPass"/>
    <x v="3"/>
    <d v="1899-12-30T10:42:55"/>
    <n v="569"/>
    <n v="44"/>
    <n v="525"/>
    <s v="Старая версия (ЕПГУ 2.0)"/>
    <n v="97"/>
    <s v="Вопрос"/>
    <x v="0"/>
    <s v="Регистрация гражданина РФ"/>
    <s v="INC000000-"/>
  </r>
  <r>
    <n v="17870"/>
    <s v="GosUslugi_ZagrPass"/>
    <x v="11"/>
    <d v="1899-12-30T21:23:28"/>
    <n v="83"/>
    <n v="8"/>
    <n v="75"/>
    <s v="Старая версия (ЕПГУ 2.0)"/>
    <n v="97"/>
    <s v="Вопрос"/>
    <x v="0"/>
    <s v="Регистрация гражданина РФ"/>
    <s v="INC000000-"/>
  </r>
  <r>
    <n v="17888"/>
    <s v="GosUslugi_ZagrPass"/>
    <x v="4"/>
    <d v="1899-12-30T12:11:23"/>
    <n v="321"/>
    <n v="57"/>
    <n v="264"/>
    <s v="Старая версия (ЕПГУ 2.0)"/>
    <n v="102"/>
    <s v="Вопрос"/>
    <x v="0"/>
    <s v="ШПИ"/>
    <s v="INC000000-"/>
  </r>
  <r>
    <n v="17897"/>
    <s v="GosUslugi_ZagrPass"/>
    <x v="0"/>
    <d v="1899-12-30T11:26:04"/>
    <n v="750"/>
    <n v="6"/>
    <n v="744"/>
    <s v="Старая версия (ЕПГУ 2.0)"/>
    <n v="97"/>
    <s v="Вопрос"/>
    <x v="0"/>
    <s v="Регистрация гражданина РФ"/>
    <s v="INC000000-"/>
  </r>
  <r>
    <n v="17929"/>
    <s v="GosUslugi_ZagrPass"/>
    <x v="3"/>
    <d v="1899-12-30T14:16:09"/>
    <n v="185"/>
    <n v="39"/>
    <n v="146"/>
    <s v="Старая версия (ЕПГУ 2.0)"/>
    <n v="97"/>
    <s v="Вопрос"/>
    <x v="0"/>
    <s v="Регистрация гражданина РФ"/>
    <s v="INC000000-"/>
  </r>
  <r>
    <n v="17957"/>
    <s v="GosUslugi_ZagrPass"/>
    <x v="7"/>
    <d v="1899-12-30T14:33:48"/>
    <n v="400"/>
    <n v="40"/>
    <n v="360"/>
    <s v="Старая версия (ЕПГУ 2.0)"/>
    <n v="97"/>
    <s v="Вопрос"/>
    <x v="0"/>
    <s v="Регистрация гражданина РФ"/>
    <s v="INC000000-"/>
  </r>
  <r>
    <n v="17959"/>
    <s v="GosUslugi_ESIA"/>
    <x v="7"/>
    <d v="1899-12-30T14:58:32"/>
    <n v="279"/>
    <n v="9"/>
    <n v="270"/>
    <s v="Старая версия (ЕПГУ 2.0)"/>
    <n v="107"/>
    <s v="Вопрос"/>
    <x v="0"/>
    <s v="Авторизация ЛК"/>
    <s v="INC000000-"/>
  </r>
  <r>
    <n v="17966"/>
    <s v="GosUslugi_ZagrPass"/>
    <x v="7"/>
    <d v="1899-12-30T22:12:08"/>
    <n v="191"/>
    <n v="5"/>
    <n v="186"/>
    <s v="Старая версия (ЕПГУ 2.0)"/>
    <n v="97"/>
    <s v="Вопрос"/>
    <x v="0"/>
    <s v="Регистрация гражданина РФ"/>
    <s v="INC000000-"/>
  </r>
  <r>
    <n v="18074"/>
    <s v="GosUslugi_ZagrPass"/>
    <x v="6"/>
    <d v="1899-12-30T17:52:25"/>
    <n v="371"/>
    <n v="43"/>
    <n v="328"/>
    <s v="Старая версия (ЕПГУ 2.0)"/>
    <n v="97"/>
    <s v="Вопрос"/>
    <x v="0"/>
    <s v="Регистрация гражданина РФ"/>
    <s v="INC000000-"/>
  </r>
  <r>
    <n v="18081"/>
    <s v="GosUslugi_ZagrPass"/>
    <x v="1"/>
    <d v="1899-12-30T14:31:15"/>
    <n v="457"/>
    <n v="38"/>
    <n v="419"/>
    <s v="Старая версия (ЕПГУ 2.0)"/>
    <n v="97"/>
    <s v="Вопрос"/>
    <x v="0"/>
    <s v="Регистрация гражданина РФ"/>
    <s v="INC000000-"/>
  </r>
  <r>
    <n v="18087"/>
    <s v="GosUslugi_ZagrPass"/>
    <x v="1"/>
    <d v="1899-12-30T13:18:30"/>
    <n v="1410"/>
    <n v="19"/>
    <n v="1391"/>
    <s v="Старая версия (ЕПГУ 2.0)"/>
    <n v="107"/>
    <s v="Вопрос"/>
    <x v="0"/>
    <s v="Авторизация ЛК"/>
    <s v="INC000000-"/>
  </r>
  <r>
    <n v="18099"/>
    <s v="GosUslugi_ZagrPass"/>
    <x v="12"/>
    <d v="1899-12-30T19:51:12"/>
    <n v="316"/>
    <n v="49"/>
    <n v="267"/>
    <s v="Старая версия (ЕПГУ 2.0)"/>
    <n v="97"/>
    <s v="Вопрос"/>
    <x v="0"/>
    <s v="Регистрация гражданина РФ"/>
    <s v="INC000000-"/>
  </r>
  <r>
    <n v="18117"/>
    <s v="GosUslugi_ZagrPass"/>
    <x v="3"/>
    <d v="1899-12-30T10:27:01"/>
    <n v="234"/>
    <n v="6"/>
    <n v="228"/>
    <s v="Старая версия (ЕПГУ 2.0)"/>
    <n v="103"/>
    <s v="Вопрос"/>
    <x v="0"/>
    <s v="Как получить код активации гражданина РФ"/>
    <s v="INC000000-"/>
  </r>
  <r>
    <n v="18176"/>
    <s v="GosUslugi_ZagrPass"/>
    <x v="5"/>
    <d v="1899-12-30T09:32:55"/>
    <n v="206"/>
    <n v="38"/>
    <n v="168"/>
    <s v="Старая версия (ЕПГУ 2.0)"/>
    <n v="103"/>
    <s v="Вопрос"/>
    <x v="0"/>
    <s v="Как получить код активации гражданина РФ"/>
    <s v="INC000000-"/>
  </r>
  <r>
    <n v="18204"/>
    <s v="GosUslugi_ZagrPass"/>
    <x v="6"/>
    <d v="1899-12-30T12:27:14"/>
    <n v="370"/>
    <n v="49"/>
    <n v="321"/>
    <s v="Старая версия (ЕПГУ 2.0)"/>
    <n v="97"/>
    <s v="Вопрос"/>
    <x v="0"/>
    <s v="Регистрация гражданина РФ"/>
    <s v="INC000000-"/>
  </r>
  <r>
    <n v="18213"/>
    <s v="GosUslugi_ZagrPass"/>
    <x v="11"/>
    <d v="1899-12-30T13:50:31"/>
    <n v="662"/>
    <n v="37"/>
    <n v="625"/>
    <s v="Старая версия (ЕПГУ 2.0)"/>
    <n v="103"/>
    <s v="Вопрос"/>
    <x v="0"/>
    <s v="Как получить код активации гражданина РФ"/>
    <s v="INC000000-"/>
  </r>
  <r>
    <n v="18218"/>
    <s v="GosUslugi_ZagrPass"/>
    <x v="3"/>
    <d v="1899-12-30T00:36:34"/>
    <n v="391"/>
    <n v="38"/>
    <n v="353"/>
    <s v="Старая версия (ЕПГУ 2.0)"/>
    <n v="97"/>
    <s v="Вопрос"/>
    <x v="0"/>
    <s v="Регистрация гражданина РФ"/>
    <s v="INC000000-"/>
  </r>
  <r>
    <n v="18221"/>
    <s v="GosUslugi_ZagrPass"/>
    <x v="3"/>
    <d v="1899-12-30T19:03:55"/>
    <n v="51"/>
    <n v="5"/>
    <n v="46"/>
    <s v="Старая версия (ЕПГУ 2.0)"/>
    <n v="97"/>
    <s v="Вопрос"/>
    <x v="0"/>
    <s v="Регистрация гражданина РФ"/>
    <s v="INC000000-"/>
  </r>
  <r>
    <n v="18295"/>
    <s v="GosUslugi_ZagrPass"/>
    <x v="12"/>
    <d v="1899-12-30T12:55:30"/>
    <n v="354"/>
    <n v="38"/>
    <n v="316"/>
    <s v="Старая версия (ЕПГУ 2.0)"/>
    <n v="97"/>
    <s v="Вопрос"/>
    <x v="0"/>
    <s v="Регистрация гражданина РФ"/>
    <s v="INC000000-"/>
  </r>
  <r>
    <n v="18300"/>
    <s v="GosUslugi_ZagrPass"/>
    <x v="12"/>
    <d v="1899-12-30T10:41:44"/>
    <n v="243"/>
    <n v="42"/>
    <n v="201"/>
    <s v="Старая версия (ЕПГУ 2.0)"/>
    <n v="97"/>
    <s v="Вопрос"/>
    <x v="0"/>
    <s v="Регистрация гражданина РФ"/>
    <s v="INC000000-"/>
  </r>
  <r>
    <n v="18305"/>
    <s v="GosUslugi_ZagrPass"/>
    <x v="1"/>
    <d v="1899-12-30T15:48:12"/>
    <n v="217"/>
    <n v="35"/>
    <n v="182"/>
    <s v="Старая версия (ЕПГУ 2.0)"/>
    <n v="97"/>
    <s v="Вопрос"/>
    <x v="0"/>
    <s v="Регистрация гражданина РФ"/>
    <s v="INC000000-"/>
  </r>
  <r>
    <n v="18445"/>
    <s v="GosUslugi_ZagrPass"/>
    <x v="2"/>
    <d v="1899-12-30T13:05:28"/>
    <n v="215"/>
    <n v="46"/>
    <n v="169"/>
    <s v="Старая версия (ЕПГУ 2.0)"/>
    <n v="97"/>
    <s v="Вопрос"/>
    <x v="0"/>
    <s v="Регистрация гражданина РФ"/>
    <s v="INC000000-"/>
  </r>
  <r>
    <n v="18455"/>
    <s v="GosUslugi_Mos"/>
    <x v="2"/>
    <d v="1899-12-30T17:13:02"/>
    <n v="350"/>
    <n v="65"/>
    <n v="285"/>
    <s v="Старая версия (ЕПГУ 2.0)"/>
    <n v="97"/>
    <s v="Вопрос"/>
    <x v="0"/>
    <s v="Регистрация гражданина РФ"/>
    <s v="INC000000-"/>
  </r>
  <r>
    <n v="18591"/>
    <s v="GosUslugi_ZagrPass"/>
    <x v="5"/>
    <d v="1899-12-30T13:01:49"/>
    <n v="764"/>
    <n v="53"/>
    <n v="711"/>
    <s v="Старая версия (ЕПГУ 2.0)"/>
    <n v="110"/>
    <s v="Вопрос"/>
    <x v="0"/>
    <s v="Другое (внести комментарий)"/>
    <s v="INC000000-"/>
  </r>
  <r>
    <n v="18614"/>
    <s v="GosUslugi_ZagrPass"/>
    <x v="7"/>
    <d v="1899-12-30T14:04:55"/>
    <n v="607"/>
    <n v="43"/>
    <n v="564"/>
    <s v="Старая версия (ЕПГУ 2.0)"/>
    <n v="97"/>
    <s v="Вопрос"/>
    <x v="0"/>
    <s v="Регистрация гражданина РФ"/>
    <s v="INC000000-"/>
  </r>
  <r>
    <n v="18699"/>
    <s v="GosUslugi_ZagrPass"/>
    <x v="12"/>
    <d v="1899-12-30T17:15:59"/>
    <n v="770"/>
    <n v="36"/>
    <n v="734"/>
    <s v="Старая версия (ЕПГУ 2.0)"/>
    <n v="97"/>
    <s v="Вопрос"/>
    <x v="0"/>
    <s v="Регистрация гражданина РФ"/>
    <s v="INC000000-"/>
  </r>
  <r>
    <n v="18710"/>
    <s v="GosUslugi_ZagrPass"/>
    <x v="4"/>
    <d v="1899-12-30T20:24:19"/>
    <n v="581"/>
    <n v="6"/>
    <n v="575"/>
    <s v="Старая версия (ЕПГУ 2.0)"/>
    <n v="97"/>
    <s v="Вопрос"/>
    <x v="0"/>
    <s v="Регистрация гражданина РФ"/>
    <s v="INC000000-"/>
  </r>
  <r>
    <n v="18784"/>
    <s v="GosUslugi_Mos"/>
    <x v="8"/>
    <d v="1899-12-30T12:37:16"/>
    <n v="1154"/>
    <n v="55"/>
    <n v="1099"/>
    <s v="Старая версия (ЕПГУ 2.0)"/>
    <n v="107"/>
    <s v="Вопрос"/>
    <x v="0"/>
    <s v="Авторизация ЛК"/>
    <s v="INC000000-"/>
  </r>
  <r>
    <n v="18849"/>
    <s v="GosUslugi_Mos"/>
    <x v="0"/>
    <d v="1899-12-30T09:22:55"/>
    <n v="159"/>
    <n v="87"/>
    <n v="72"/>
    <s v="Старая версия (ЕПГУ 2.0)"/>
    <n v="97"/>
    <s v="Вопрос"/>
    <x v="0"/>
    <s v="Регистрация гражданина РФ"/>
    <s v="INC000000-"/>
  </r>
  <r>
    <n v="18866"/>
    <s v="GosUslugi_Mos"/>
    <x v="1"/>
    <d v="1899-12-30T14:48:25"/>
    <n v="703"/>
    <n v="63"/>
    <n v="640"/>
    <s v="Старая версия (ЕПГУ 2.0)"/>
    <n v="97"/>
    <s v="Вопрос"/>
    <x v="0"/>
    <s v="Регистрация гражданина РФ"/>
    <s v="INC000000-"/>
  </r>
  <r>
    <n v="18893"/>
    <s v="GosUslugi_ZagrPass"/>
    <x v="7"/>
    <d v="1899-12-30T17:38:31"/>
    <n v="619"/>
    <n v="45"/>
    <n v="574"/>
    <s v="Старая версия (ЕПГУ 2.0)"/>
    <n v="97"/>
    <s v="Вопрос"/>
    <x v="0"/>
    <s v="Регистрация гражданина РФ"/>
    <s v="INC000000-"/>
  </r>
  <r>
    <n v="18901"/>
    <s v="GosUslugi_ZagrPass"/>
    <x v="4"/>
    <d v="1899-12-30T18:11:15"/>
    <n v="254"/>
    <n v="37"/>
    <n v="217"/>
    <s v="Старая версия (ЕПГУ 2.0)"/>
    <n v="97"/>
    <s v="Вопрос"/>
    <x v="0"/>
    <s v="Регистрация гражданина РФ"/>
    <s v="INC000000-"/>
  </r>
  <r>
    <n v="18983"/>
    <s v="GosUslugi_ZagrPass"/>
    <x v="4"/>
    <d v="1899-12-30T18:09:08"/>
    <n v="290"/>
    <n v="48"/>
    <n v="242"/>
    <s v="Старая версия (ЕПГУ 2.0)"/>
    <n v="97"/>
    <s v="Вопрос"/>
    <x v="0"/>
    <s v="Регистрация гражданина РФ"/>
    <s v="INC000000-"/>
  </r>
  <r>
    <n v="19018"/>
    <s v="GosUslugi_Mos"/>
    <x v="1"/>
    <d v="1899-12-30T10:42:16"/>
    <n v="95"/>
    <n v="20"/>
    <n v="75"/>
    <s v="Старая версия (ЕПГУ 2.0)"/>
    <n v="97"/>
    <s v="Вопрос"/>
    <x v="0"/>
    <s v="Регистрация гражданина РФ"/>
    <s v="INC000000-"/>
  </r>
  <r>
    <n v="19047"/>
    <s v="GosUslugi_ZagrPass"/>
    <x v="11"/>
    <d v="1899-12-30T12:19:08"/>
    <n v="446"/>
    <n v="41"/>
    <n v="405"/>
    <s v="Старая версия (ЕПГУ 2.0)"/>
    <n v="105"/>
    <s v="Вопрос"/>
    <x v="0"/>
    <s v="Активация ЛК гражданина РФ"/>
    <s v="INC000000-"/>
  </r>
  <r>
    <n v="19077"/>
    <s v="GosUslugi_ZagrPass"/>
    <x v="5"/>
    <d v="1899-12-30T10:49:15"/>
    <n v="686"/>
    <n v="46"/>
    <n v="640"/>
    <s v="Старая версия (ЕПГУ 2.0)"/>
    <n v="105"/>
    <s v="Вопрос"/>
    <x v="0"/>
    <s v="Активация ЛК гражданина РФ"/>
    <s v="INC000000-"/>
  </r>
  <r>
    <n v="19120"/>
    <s v="GosUslugi_ZagrPass"/>
    <x v="8"/>
    <d v="1899-12-30T17:03:47"/>
    <n v="340"/>
    <n v="39"/>
    <n v="301"/>
    <s v="Старая версия (ЕПГУ 2.0)"/>
    <n v="97"/>
    <s v="Вопрос"/>
    <x v="0"/>
    <s v="Регистрация гражданина РФ"/>
    <s v="INC000000-"/>
  </r>
  <r>
    <n v="19138"/>
    <s v="GosUslugi_ZagrPass"/>
    <x v="1"/>
    <d v="1899-12-30T15:15:53"/>
    <n v="324"/>
    <n v="73"/>
    <n v="251"/>
    <s v="Старая версия (ЕПГУ 2.0)"/>
    <n v="97"/>
    <s v="Вопрос"/>
    <x v="0"/>
    <s v="Регистрация гражданина РФ"/>
    <s v="INC000000-"/>
  </r>
  <r>
    <n v="19166"/>
    <s v="GosUslugi_Mos"/>
    <x v="4"/>
    <d v="1899-12-30T08:54:11"/>
    <n v="530"/>
    <n v="65"/>
    <n v="465"/>
    <s v="Старая версия (ЕПГУ 2.0)"/>
    <n v="97"/>
    <s v="Вопрос"/>
    <x v="0"/>
    <s v="Регистрация гражданина РФ"/>
    <s v="INC000000-"/>
  </r>
  <r>
    <n v="19203"/>
    <s v="GosUslugi_Mos"/>
    <x v="1"/>
    <d v="1899-12-30T10:44:41"/>
    <n v="148"/>
    <n v="65"/>
    <n v="83"/>
    <s v="Старая версия (ЕПГУ 2.0)"/>
    <n v="97"/>
    <s v="Вопрос"/>
    <x v="0"/>
    <s v="Регистрация гражданина РФ"/>
    <s v="INC000000-"/>
  </r>
  <r>
    <n v="19324"/>
    <s v="GosUslugi_ZagrPass"/>
    <x v="10"/>
    <d v="1899-12-30T16:49:18"/>
    <n v="402"/>
    <n v="34"/>
    <n v="368"/>
    <s v="Старая версия (ЕПГУ 2.0)"/>
    <n v="97"/>
    <s v="Вопрос"/>
    <x v="0"/>
    <s v="Регистрация гражданина РФ"/>
    <s v="INC000000-"/>
  </r>
  <r>
    <n v="19327"/>
    <s v="GosUslugi_ZagrPass"/>
    <x v="5"/>
    <d v="1899-12-30T08:08:44"/>
    <n v="203"/>
    <n v="57"/>
    <n v="146"/>
    <s v="Старая версия (ЕПГУ 2.0)"/>
    <n v="97"/>
    <s v="Вопрос"/>
    <x v="0"/>
    <s v="Регистрация гражданина РФ"/>
    <s v="INC000000-"/>
  </r>
  <r>
    <n v="19451"/>
    <s v="GosUslugi_ZagrPass"/>
    <x v="5"/>
    <d v="1899-12-30T09:06:23"/>
    <n v="308"/>
    <n v="40"/>
    <n v="268"/>
    <s v="Старая версия (ЕПГУ 2.0)"/>
    <n v="97"/>
    <s v="Вопрос"/>
    <x v="0"/>
    <s v="Регистрация гражданина РФ"/>
    <s v="INC000000-"/>
  </r>
  <r>
    <n v="19613"/>
    <s v="GosUslugi_ZagrPass"/>
    <x v="0"/>
    <d v="1899-12-30T10:07:12"/>
    <n v="385"/>
    <n v="53"/>
    <n v="332"/>
    <s v="Старая версия (ЕПГУ 2.0)"/>
    <n v="103"/>
    <s v="Вопрос"/>
    <x v="0"/>
    <s v="Как получить код активации гражданина РФ"/>
    <s v="INC000000-"/>
  </r>
  <r>
    <n v="19927"/>
    <s v="GosUslugi_ESIA"/>
    <x v="6"/>
    <d v="1899-12-30T07:01:31"/>
    <n v="166"/>
    <n v="7"/>
    <n v="159"/>
    <s v="Старая версия (ЕПГУ 2.0)"/>
    <n v="100"/>
    <s v="Вопрос"/>
    <x v="0"/>
    <s v="Регистрация юр. Лица"/>
    <s v="INC000000-"/>
  </r>
  <r>
    <n v="19929"/>
    <s v="GosUslugi_Mos"/>
    <x v="6"/>
    <d v="1899-12-30T12:53:53"/>
    <n v="143"/>
    <n v="66"/>
    <n v="77"/>
    <s v="Старая версия (ЕПГУ 2.0)"/>
    <n v="97"/>
    <s v="Вопрос"/>
    <x v="0"/>
    <s v="Регистрация гражданина РФ"/>
    <s v="INC000000-"/>
  </r>
  <r>
    <n v="20022"/>
    <s v="GosUslugi_ZagrPass"/>
    <x v="5"/>
    <d v="1899-12-30T12:22:03"/>
    <n v="238"/>
    <n v="6"/>
    <n v="232"/>
    <s v="Старая версия (ЕПГУ 2.0)"/>
    <n v="97"/>
    <s v="Вопрос"/>
    <x v="0"/>
    <s v="Регистрация гражданина РФ"/>
    <s v="INC000000-"/>
  </r>
  <r>
    <n v="20039"/>
    <s v="GosUslugi_ZagrPass"/>
    <x v="5"/>
    <d v="1899-12-30T11:53:09"/>
    <n v="282"/>
    <n v="24"/>
    <n v="258"/>
    <s v="Старая версия (ЕПГУ 2.0)"/>
    <n v="110"/>
    <s v="Вопрос"/>
    <x v="0"/>
    <s v="Другое (внести комментарий)"/>
    <s v="INC000000-"/>
  </r>
  <r>
    <n v="20056"/>
    <s v="GosUslugi_ZagrPass"/>
    <x v="2"/>
    <d v="1899-12-30T10:56:16"/>
    <n v="94"/>
    <n v="10"/>
    <n v="84"/>
    <s v="Старая версия (ЕПГУ 2.0)"/>
    <n v="105"/>
    <s v="Вопрос"/>
    <x v="0"/>
    <s v="Активация ЛК гражданина РФ"/>
    <s v="INC000000-"/>
  </r>
  <r>
    <n v="20103"/>
    <s v="GosUslugi_Mos"/>
    <x v="12"/>
    <d v="1899-12-30T13:20:52"/>
    <n v="575"/>
    <n v="78"/>
    <n v="497"/>
    <s v="Старая версия (ЕПГУ 2.0)"/>
    <n v="107"/>
    <s v="Вопрос"/>
    <x v="0"/>
    <s v="Авторизация ЛК"/>
    <s v="INC000000-"/>
  </r>
  <r>
    <n v="20113"/>
    <s v="GosUslugi_ESIA"/>
    <x v="7"/>
    <d v="1899-12-30T09:11:20"/>
    <n v="249"/>
    <n v="5"/>
    <n v="244"/>
    <s v="Старая версия (ЕПГУ 2.0)"/>
    <n v="107"/>
    <s v="Вопрос"/>
    <x v="0"/>
    <s v="Авторизация ЛК"/>
    <s v="INC000000-"/>
  </r>
  <r>
    <n v="20128"/>
    <s v="GosUslugi_ZagrPass"/>
    <x v="5"/>
    <d v="1899-12-30T12:18:38"/>
    <n v="204"/>
    <n v="39"/>
    <n v="165"/>
    <s v="Старая версия (ЕПГУ 2.0)"/>
    <n v="103"/>
    <s v="Вопрос"/>
    <x v="0"/>
    <s v="Как получить код активации гражданина РФ"/>
    <s v="INC000000-"/>
  </r>
  <r>
    <n v="20174"/>
    <s v="GosUslugi_Mos"/>
    <x v="1"/>
    <d v="1899-12-30T18:55:12"/>
    <n v="444"/>
    <n v="136"/>
    <n v="308"/>
    <s v="Старая версия (ЕПГУ 2.0)"/>
    <n v="97"/>
    <s v="Вопрос"/>
    <x v="0"/>
    <s v="Регистрация гражданина РФ"/>
    <s v="INC000000-"/>
  </r>
  <r>
    <n v="20235"/>
    <s v="GosUslugi_ZagrPass"/>
    <x v="8"/>
    <d v="1899-12-30T23:12:37"/>
    <n v="234"/>
    <n v="40"/>
    <n v="194"/>
    <s v="Старая версия (ЕПГУ 2.0)"/>
    <n v="97"/>
    <s v="Вопрос"/>
    <x v="0"/>
    <s v="Регистрация гражданина РФ"/>
    <s v="INC000000-"/>
  </r>
  <r>
    <n v="20258"/>
    <s v="GosUslugi_ZagrPass"/>
    <x v="12"/>
    <d v="1899-12-30T16:40:54"/>
    <n v="398"/>
    <n v="5"/>
    <n v="393"/>
    <s v="Старая версия (ЕПГУ 2.0)"/>
    <n v="97"/>
    <s v="Вопрос"/>
    <x v="0"/>
    <s v="Регистрация гражданина РФ"/>
    <s v="INC000000-"/>
  </r>
  <r>
    <n v="20273"/>
    <s v="GosUslugi_ZagrPass"/>
    <x v="7"/>
    <d v="1899-12-30T19:40:01"/>
    <n v="1954"/>
    <n v="46"/>
    <n v="1908"/>
    <s v="Старая версия (ЕПГУ 2.0)"/>
    <n v="105"/>
    <s v="Вопрос"/>
    <x v="0"/>
    <s v="Активация ЛК гражданина РФ"/>
    <s v="INC000000-"/>
  </r>
  <r>
    <n v="20275"/>
    <s v="GosUslugi_ZagrPass"/>
    <x v="2"/>
    <d v="1899-12-30T16:25:04"/>
    <n v="118"/>
    <n v="6"/>
    <n v="112"/>
    <s v="Старая версия (ЕПГУ 2.0)"/>
    <n v="103"/>
    <s v="Вопрос"/>
    <x v="0"/>
    <s v="Как получить код активации гражданина РФ"/>
    <s v="INC000000-"/>
  </r>
  <r>
    <n v="20282"/>
    <s v="GosUslugi_ESIA"/>
    <x v="12"/>
    <d v="1899-12-30T14:18:39"/>
    <n v="283"/>
    <n v="6"/>
    <n v="277"/>
    <s v="Старая версия (ЕПГУ 2.0)"/>
    <n v="100"/>
    <s v="Вопрос"/>
    <x v="0"/>
    <s v="Регистрация юр. Лица"/>
    <s v="INC000000-"/>
  </r>
  <r>
    <n v="20366"/>
    <s v="GosUslugi_Mos"/>
    <x v="5"/>
    <d v="1899-12-30T10:43:34"/>
    <n v="1062"/>
    <n v="65"/>
    <n v="997"/>
    <s v="Старая версия (ЕПГУ 2.0)"/>
    <n v="107"/>
    <s v="Вопрос"/>
    <x v="0"/>
    <s v="Авторизация ЛК"/>
    <s v="INC000000-"/>
  </r>
  <r>
    <n v="20391"/>
    <s v="GosUslugi_ZagrPass"/>
    <x v="3"/>
    <d v="1899-12-30T20:25:59"/>
    <n v="1136"/>
    <n v="14"/>
    <n v="1122"/>
    <s v="Старая версия (ЕПГУ 2.0)"/>
    <n v="105"/>
    <s v="Вопрос"/>
    <x v="0"/>
    <s v="Активация ЛК гражданина РФ"/>
    <s v="INC000000-"/>
  </r>
  <r>
    <n v="20402"/>
    <s v="GosUslugi_Mos"/>
    <x v="3"/>
    <d v="1899-12-30T15:38:21"/>
    <n v="536"/>
    <n v="65"/>
    <n v="471"/>
    <s v="Старая версия (ЕПГУ 2.0)"/>
    <n v="97"/>
    <s v="Вопрос"/>
    <x v="0"/>
    <s v="Регистрация гражданина РФ"/>
    <s v="INC000000-"/>
  </r>
  <r>
    <n v="20432"/>
    <s v="GosUslugi_ZagrPass"/>
    <x v="0"/>
    <d v="1899-12-30T20:22:48"/>
    <n v="440"/>
    <n v="45"/>
    <n v="395"/>
    <s v="Старая версия (ЕПГУ 2.0)"/>
    <n v="97"/>
    <s v="Вопрос"/>
    <x v="0"/>
    <s v="Регистрация гражданина РФ"/>
    <s v="INC000000-"/>
  </r>
  <r>
    <n v="20440"/>
    <s v="GosUslugi_ZagrPass"/>
    <x v="13"/>
    <d v="1899-12-30T08:59:26"/>
    <n v="389"/>
    <n v="42"/>
    <n v="347"/>
    <s v="Старая версия (ЕПГУ 2.0)"/>
    <n v="97"/>
    <s v="Вопрос"/>
    <x v="0"/>
    <s v="Регистрация гражданина РФ"/>
    <s v="INC000000-"/>
  </r>
  <r>
    <n v="20451"/>
    <s v="GosUslugi_ZagrPass"/>
    <x v="0"/>
    <d v="1899-12-30T09:23:4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20499"/>
    <s v="GosUslugi_Mos"/>
    <x v="6"/>
    <d v="1899-12-30T17:05:08"/>
    <n v="648"/>
    <n v="74"/>
    <n v="574"/>
    <s v="Старая версия (ЕПГУ 2.0)"/>
    <n v="97"/>
    <s v="Вопрос"/>
    <x v="0"/>
    <s v="Регистрация гражданина РФ"/>
    <s v="INC000000-"/>
  </r>
  <r>
    <n v="20514"/>
    <s v="GosUslugi_ZagrPass"/>
    <x v="6"/>
    <d v="1899-12-30T17:05:49"/>
    <n v="486"/>
    <n v="5"/>
    <n v="481"/>
    <s v="Старая версия (ЕПГУ 2.0)"/>
    <n v="97"/>
    <s v="Вопрос"/>
    <x v="0"/>
    <s v="Регистрация гражданина РФ"/>
    <s v="INC000000-"/>
  </r>
  <r>
    <n v="20519"/>
    <s v="GosUslugi_ZagrPass"/>
    <x v="10"/>
    <d v="1899-12-30T17:30:22"/>
    <n v="150"/>
    <n v="37"/>
    <n v="113"/>
    <s v="Старая версия (ЕПГУ 2.0)"/>
    <n v="97"/>
    <s v="Вопрос"/>
    <x v="0"/>
    <s v="Регистрация гражданина РФ"/>
    <s v="INC000000-"/>
  </r>
  <r>
    <n v="20628"/>
    <s v="GosUslugi_ZagrPass"/>
    <x v="6"/>
    <d v="1899-12-30T15:54:18"/>
    <n v="168"/>
    <n v="36"/>
    <n v="132"/>
    <s v="Старая версия (ЕПГУ 2.0)"/>
    <n v="97"/>
    <s v="Вопрос"/>
    <x v="0"/>
    <s v="Регистрация гражданина РФ"/>
    <s v="INC000000-"/>
  </r>
  <r>
    <n v="20630"/>
    <s v="GosUslugi_ZagrPass"/>
    <x v="7"/>
    <d v="1899-12-30T06:41:12"/>
    <n v="525"/>
    <n v="51"/>
    <n v="474"/>
    <s v="Старая версия (ЕПГУ 2.0)"/>
    <n v="102"/>
    <s v="Вопрос"/>
    <x v="0"/>
    <s v="ШПИ"/>
    <s v="INC000000-"/>
  </r>
  <r>
    <n v="20659"/>
    <s v="GosUslugi_ZagrPass"/>
    <x v="2"/>
    <d v="1899-12-30T12:43:49"/>
    <n v="231"/>
    <n v="35"/>
    <n v="196"/>
    <s v="Старая версия (ЕПГУ 2.0)"/>
    <n v="105"/>
    <s v="Вопрос"/>
    <x v="0"/>
    <s v="Активация ЛК гражданина РФ"/>
    <s v="INC000000-"/>
  </r>
  <r>
    <n v="20672"/>
    <s v="GosUslugi_ZagrPass"/>
    <x v="9"/>
    <d v="1899-12-30T00:18:04"/>
    <n v="665"/>
    <n v="34"/>
    <n v="631"/>
    <s v="Старая версия (ЕПГУ 2.0)"/>
    <n v="103"/>
    <s v="Вопрос"/>
    <x v="0"/>
    <s v="Как получить код активации гражданина РФ"/>
    <s v="INC000000-"/>
  </r>
  <r>
    <n v="20683"/>
    <s v="GosUslugi_Mos"/>
    <x v="4"/>
    <d v="1899-12-30T09:28:23"/>
    <n v="341"/>
    <n v="65"/>
    <n v="276"/>
    <s v="Старая версия (ЕПГУ 2.0)"/>
    <n v="97"/>
    <s v="Вопрос"/>
    <x v="0"/>
    <s v="Регистрация гражданина РФ"/>
    <s v="INC000000-"/>
  </r>
  <r>
    <n v="20709"/>
    <s v="GosUslugi_Mos"/>
    <x v="12"/>
    <d v="1899-12-30T08:24:11"/>
    <n v="98"/>
    <n v="59"/>
    <n v="39"/>
    <s v="Старая версия (ЕПГУ 2.0)"/>
    <n v="97"/>
    <s v="Вопрос"/>
    <x v="0"/>
    <s v="Регистрация гражданина РФ"/>
    <s v="INC000000-"/>
  </r>
  <r>
    <n v="20801"/>
    <s v="GosUslugi_ZagrPass"/>
    <x v="0"/>
    <d v="1899-12-30T18:04:32"/>
    <n v="507"/>
    <n v="7"/>
    <n v="500"/>
    <s v="Старая версия (ЕПГУ 2.0)"/>
    <n v="97"/>
    <s v="Вопрос"/>
    <x v="0"/>
    <s v="Регистрация гражданина РФ"/>
    <s v="INC000000-"/>
  </r>
  <r>
    <n v="20854"/>
    <s v="GosUslugi_ZagrPass"/>
    <x v="6"/>
    <d v="1899-12-30T11:06:25"/>
    <n v="160"/>
    <n v="60"/>
    <n v="100"/>
    <s v="Старая версия (ЕПГУ 2.0)"/>
    <n v="97"/>
    <s v="Вопрос"/>
    <x v="0"/>
    <s v="Регистрация гражданина РФ"/>
    <s v="INC000000-"/>
  </r>
  <r>
    <n v="20911"/>
    <s v="GosUslugi_ZagrPass"/>
    <x v="5"/>
    <d v="1899-12-30T10:45:56"/>
    <n v="202"/>
    <n v="52"/>
    <n v="150"/>
    <s v="Старая версия (ЕПГУ 2.0)"/>
    <n v="97"/>
    <s v="Вопрос"/>
    <x v="0"/>
    <s v="Регистрация гражданина РФ"/>
    <s v="INC000000-"/>
  </r>
  <r>
    <n v="20913"/>
    <s v="GosUslugi_ZagrPass"/>
    <x v="1"/>
    <d v="1899-12-30T08:36:15"/>
    <n v="452"/>
    <n v="44"/>
    <n v="408"/>
    <s v="Старая версия (ЕПГУ 2.0)"/>
    <n v="97"/>
    <s v="Вопрос"/>
    <x v="0"/>
    <s v="Регистрация гражданина РФ"/>
    <s v="INC000000-"/>
  </r>
  <r>
    <n v="21153"/>
    <s v="GosUslugi_ZagrPass"/>
    <x v="0"/>
    <d v="1899-12-30T16:03:48"/>
    <n v="244"/>
    <n v="50"/>
    <n v="194"/>
    <s v="Старая версия (ЕПГУ 2.0)"/>
    <n v="103"/>
    <s v="Вопрос"/>
    <x v="0"/>
    <s v="Как получить код активации гражданина РФ"/>
    <s v="INC000000-"/>
  </r>
  <r>
    <n v="21159"/>
    <s v="GosUslugi_ESIA"/>
    <x v="0"/>
    <d v="1899-12-30T09:20:32"/>
    <n v="721"/>
    <n v="6"/>
    <n v="715"/>
    <s v="Старая версия (ЕПГУ 2.0)"/>
    <n v="100"/>
    <s v="Вопрос"/>
    <x v="0"/>
    <s v="Регистрация юр. Лица"/>
    <s v="INC000000-"/>
  </r>
  <r>
    <n v="21182"/>
    <s v="GosUslugi_ZagrPass"/>
    <x v="12"/>
    <d v="1899-12-30T08:49:15"/>
    <n v="268"/>
    <n v="7"/>
    <n v="261"/>
    <s v="Старая версия (ЕПГУ 2.0)"/>
    <n v="105"/>
    <s v="Вопрос"/>
    <x v="0"/>
    <s v="Активация ЛК гражданина РФ"/>
    <s v="INC000000-"/>
  </r>
  <r>
    <n v="21203"/>
    <s v="GosUslugi_ZagrPass"/>
    <x v="5"/>
    <d v="1899-12-30T11:44:30"/>
    <n v="317"/>
    <n v="6"/>
    <n v="311"/>
    <s v="Старая версия (ЕПГУ 2.0)"/>
    <n v="97"/>
    <s v="Вопрос"/>
    <x v="0"/>
    <s v="Регистрация гражданина РФ"/>
    <s v="INC000000-"/>
  </r>
  <r>
    <n v="21244"/>
    <s v="GosUslugi_ZagrPass"/>
    <x v="1"/>
    <d v="1899-12-30T16:08:34"/>
    <n v="259"/>
    <n v="43"/>
    <n v="216"/>
    <s v="Старая версия (ЕПГУ 2.0)"/>
    <n v="97"/>
    <s v="Вопрос"/>
    <x v="0"/>
    <s v="Регистрация гражданина РФ"/>
    <s v="INC000000-"/>
  </r>
  <r>
    <n v="21246"/>
    <s v="GosUslugi_Mos"/>
    <x v="9"/>
    <d v="1899-12-30T17:11:54"/>
    <n v="133"/>
    <n v="65"/>
    <n v="68"/>
    <s v="Старая версия (ЕПГУ 2.0)"/>
    <n v="107"/>
    <s v="Вопрос"/>
    <x v="0"/>
    <s v="Авторизация ЛК"/>
    <s v="INC000000-"/>
  </r>
  <r>
    <n v="21481"/>
    <s v="GosUslugi_ZagrPass"/>
    <x v="1"/>
    <d v="1899-12-30T09:26:10"/>
    <n v="124"/>
    <n v="42"/>
    <n v="82"/>
    <s v="Старая версия (ЕПГУ 2.0)"/>
    <n v="103"/>
    <s v="Вопрос"/>
    <x v="0"/>
    <s v="Как получить код активации гражданина РФ"/>
    <s v="INC000000-"/>
  </r>
  <r>
    <n v="21484"/>
    <s v="GosUslugi_ZagrPass"/>
    <x v="8"/>
    <d v="1899-12-30T11:36:00"/>
    <n v="124"/>
    <n v="6"/>
    <n v="118"/>
    <s v="Старая версия (ЕПГУ 2.0)"/>
    <n v="97"/>
    <s v="Вопрос"/>
    <x v="0"/>
    <s v="Регистрация гражданина РФ"/>
    <s v="INC000000-"/>
  </r>
  <r>
    <n v="21488"/>
    <s v="GosUslugi_ZagrPass"/>
    <x v="11"/>
    <d v="1899-12-30T13:29:46"/>
    <n v="214"/>
    <n v="5"/>
    <n v="209"/>
    <s v="Старая версия (ЕПГУ 2.0)"/>
    <n v="103"/>
    <s v="Вопрос"/>
    <x v="0"/>
    <s v="Как получить код активации гражданина РФ"/>
    <s v="INC000000-"/>
  </r>
  <r>
    <n v="21515"/>
    <s v="GosUslugi_ZagrPass"/>
    <x v="5"/>
    <d v="1899-12-30T12:40:43"/>
    <n v="278"/>
    <n v="55"/>
    <n v="223"/>
    <s v="Старая версия (ЕПГУ 2.0)"/>
    <n v="103"/>
    <s v="Вопрос"/>
    <x v="0"/>
    <s v="Как получить код активации гражданина РФ"/>
    <s v="INC000000-"/>
  </r>
  <r>
    <n v="21586"/>
    <s v="GosUslugi_Mos"/>
    <x v="2"/>
    <d v="1899-12-30T15:21:54"/>
    <n v="394"/>
    <n v="80"/>
    <n v="314"/>
    <s v="Старая версия (ЕПГУ 2.0)"/>
    <n v="108"/>
    <s v="Вопрос"/>
    <x v="0"/>
    <s v="Вопросы по СНИЛС"/>
    <s v="INC000000-"/>
  </r>
  <r>
    <n v="21635"/>
    <s v="GosUslugi_ZagrPass"/>
    <x v="5"/>
    <d v="1899-12-30T21:03:05"/>
    <n v="106"/>
    <n v="37"/>
    <n v="69"/>
    <s v="Старая версия (ЕПГУ 2.0)"/>
    <n v="97"/>
    <s v="Вопрос"/>
    <x v="0"/>
    <s v="Регистрация гражданина РФ"/>
    <s v="INC000000-"/>
  </r>
  <r>
    <n v="21651"/>
    <s v="GosUslugi_ZagrPass"/>
    <x v="13"/>
    <d v="1899-12-30T17:21:02"/>
    <n v="343"/>
    <n v="6"/>
    <n v="337"/>
    <s v="Старая версия (ЕПГУ 2.0)"/>
    <n v="97"/>
    <s v="Вопрос"/>
    <x v="0"/>
    <s v="Регистрация гражданина РФ"/>
    <s v="INC000000-"/>
  </r>
  <r>
    <n v="21669"/>
    <s v="GosUslugi_ZagrPass"/>
    <x v="1"/>
    <d v="1899-12-30T17:47:58"/>
    <n v="208"/>
    <n v="38"/>
    <n v="170"/>
    <s v="Старая версия (ЕПГУ 2.0)"/>
    <n v="97"/>
    <s v="Вопрос"/>
    <x v="0"/>
    <s v="Регистрация гражданина РФ"/>
    <s v="INC000000-"/>
  </r>
  <r>
    <n v="21708"/>
    <s v="GosUslugi_ZagrPass"/>
    <x v="4"/>
    <d v="1899-12-30T14:57:56"/>
    <n v="432"/>
    <n v="56"/>
    <n v="376"/>
    <s v="Старая версия (ЕПГУ 2.0)"/>
    <n v="103"/>
    <s v="Вопрос"/>
    <x v="0"/>
    <s v="Как получить код активации гражданина РФ"/>
    <s v="INC000000-"/>
  </r>
  <r>
    <n v="21789"/>
    <s v="GosUslugi_ZagrPass"/>
    <x v="4"/>
    <d v="1899-12-30T18:43:57"/>
    <n v="616"/>
    <n v="57"/>
    <n v="559"/>
    <s v="Старая версия (ЕПГУ 2.0)"/>
    <n v="105"/>
    <s v="Вопрос"/>
    <x v="0"/>
    <s v="Активация ЛК гражданина РФ"/>
    <s v="INC000000-"/>
  </r>
  <r>
    <n v="21808"/>
    <s v="GosUslugi_ZagrPass"/>
    <x v="5"/>
    <d v="1899-12-30T10:16:46"/>
    <n v="752"/>
    <n v="53"/>
    <n v="699"/>
    <s v="Старая версия (ЕПГУ 2.0)"/>
    <n v="97"/>
    <s v="Вопрос"/>
    <x v="0"/>
    <s v="Регистрация гражданина РФ"/>
    <s v="INC000000-"/>
  </r>
  <r>
    <n v="21917"/>
    <s v="GosUslugi_ZagrPass"/>
    <x v="12"/>
    <d v="1899-12-30T10:56:48"/>
    <n v="155"/>
    <n v="50"/>
    <n v="105"/>
    <s v="Старая версия (ЕПГУ 2.0)"/>
    <n v="97"/>
    <s v="Вопрос"/>
    <x v="0"/>
    <s v="Регистрация гражданина РФ"/>
    <s v="INC000000-"/>
  </r>
  <r>
    <n v="21967"/>
    <s v="GosUslugi_ZagrPass"/>
    <x v="2"/>
    <d v="1899-12-30T15:30:35"/>
    <n v="419"/>
    <n v="47"/>
    <n v="372"/>
    <s v="Старая версия (ЕПГУ 2.0)"/>
    <n v="97"/>
    <s v="Вопрос"/>
    <x v="0"/>
    <s v="Регистрация гражданина РФ"/>
    <s v="INC000000-"/>
  </r>
  <r>
    <n v="22090"/>
    <s v="GosUslugi_Mos"/>
    <x v="10"/>
    <d v="1899-12-30T21:35:39"/>
    <n v="619"/>
    <n v="53"/>
    <n v="566"/>
    <s v="Старая версия (ЕПГУ 2.0)"/>
    <n v="97"/>
    <s v="Вопрос"/>
    <x v="0"/>
    <s v="Регистрация гражданина РФ"/>
    <s v="INC000000-"/>
  </r>
  <r>
    <n v="22215"/>
    <s v="GosUslugi_Mos"/>
    <x v="1"/>
    <d v="1899-12-30T19:43:52"/>
    <n v="125"/>
    <n v="11"/>
    <n v="114"/>
    <s v="Старая версия (ЕПГУ 2.0)"/>
    <n v="97"/>
    <s v="Вопрос"/>
    <x v="0"/>
    <s v="Регистрация гражданина РФ"/>
    <s v="INC000000-"/>
  </r>
  <r>
    <n v="22246"/>
    <s v="GosUslugi_ZagrPass"/>
    <x v="11"/>
    <d v="1899-12-30T11:10:03"/>
    <n v="472"/>
    <n v="82"/>
    <n v="390"/>
    <s v="Старая версия (ЕПГУ 2.0)"/>
    <n v="97"/>
    <s v="Вопрос"/>
    <x v="0"/>
    <s v="Регистрация гражданина РФ"/>
    <s v="INC000000-"/>
  </r>
  <r>
    <n v="22316"/>
    <s v="GosUslugi_ZagrPass"/>
    <x v="4"/>
    <d v="1899-12-30T20:12:59"/>
    <n v="892"/>
    <n v="52"/>
    <n v="840"/>
    <s v="Старая версия (ЕПГУ 2.0)"/>
    <n v="97"/>
    <s v="Вопрос"/>
    <x v="0"/>
    <s v="Регистрация гражданина РФ"/>
    <s v="INC000000-"/>
  </r>
  <r>
    <n v="22329"/>
    <s v="GosUslugi_ZagrPass"/>
    <x v="0"/>
    <d v="1899-12-30T10:48:15"/>
    <n v="241"/>
    <n v="52"/>
    <n v="189"/>
    <s v="Старая версия (ЕПГУ 2.0)"/>
    <n v="105"/>
    <s v="Вопрос"/>
    <x v="0"/>
    <s v="Активация ЛК гражданина РФ"/>
    <s v="INC000000-"/>
  </r>
  <r>
    <n v="22349"/>
    <s v="GosUslugi_ZagrPass"/>
    <x v="4"/>
    <d v="1899-12-30T14:20:14"/>
    <n v="709"/>
    <n v="9"/>
    <n v="700"/>
    <s v="Старая версия (ЕПГУ 2.0)"/>
    <n v="97"/>
    <s v="Вопрос"/>
    <x v="0"/>
    <s v="Регистрация гражданина РФ"/>
    <s v="INC000000-"/>
  </r>
  <r>
    <n v="22361"/>
    <s v="GosUslugi_ZagrPass"/>
    <x v="7"/>
    <d v="1899-12-30T13:03:24"/>
    <n v="165"/>
    <n v="7"/>
    <n v="158"/>
    <s v="Старая версия (ЕПГУ 2.0)"/>
    <n v="103"/>
    <s v="Вопрос"/>
    <x v="0"/>
    <s v="Как получить код активации гражданина РФ"/>
    <s v="INC000000-"/>
  </r>
  <r>
    <n v="22385"/>
    <s v="GosUslugi_ZagrPass"/>
    <x v="8"/>
    <d v="1899-12-30T13:44:04"/>
    <n v="273"/>
    <n v="5"/>
    <n v="268"/>
    <s v="Старая версия (ЕПГУ 2.0)"/>
    <n v="103"/>
    <s v="Вопрос"/>
    <x v="0"/>
    <s v="Как получить код активации гражданина РФ"/>
    <s v="INC000000-"/>
  </r>
  <r>
    <n v="22450"/>
    <s v="GosUslugi_Mos"/>
    <x v="12"/>
    <d v="1899-12-30T20:39:01"/>
    <n v="327"/>
    <n v="66"/>
    <n v="262"/>
    <s v="Старая версия (ЕПГУ 2.0)"/>
    <n v="97"/>
    <s v="Вопрос"/>
    <x v="0"/>
    <s v="Регистрация гражданина РФ"/>
    <s v="INC000000-"/>
  </r>
  <r>
    <n v="22548"/>
    <s v="GosUslugi_ZagrPass"/>
    <x v="6"/>
    <d v="1899-12-30T16:17:28"/>
    <n v="326"/>
    <n v="36"/>
    <n v="290"/>
    <s v="Старая версия (ЕПГУ 2.0)"/>
    <n v="103"/>
    <s v="Вопрос"/>
    <x v="0"/>
    <s v="Как получить код активации гражданина РФ"/>
    <s v="INC000000-"/>
  </r>
  <r>
    <n v="22557"/>
    <s v="GosUslugi_ZagrPass"/>
    <x v="1"/>
    <d v="1899-12-30T21:58:34"/>
    <n v="303"/>
    <n v="45"/>
    <n v="258"/>
    <s v="Старая версия (ЕПГУ 2.0)"/>
    <n v="97"/>
    <s v="Вопрос"/>
    <x v="0"/>
    <s v="Регистрация гражданина РФ"/>
    <s v="INC000000-"/>
  </r>
  <r>
    <n v="22576"/>
    <s v="GosUslugi_ZagrPass"/>
    <x v="12"/>
    <d v="1899-12-30T06:55:42"/>
    <n v="138"/>
    <n v="47"/>
    <n v="91"/>
    <s v="Старая версия (ЕПГУ 2.0)"/>
    <n v="97"/>
    <s v="Вопрос"/>
    <x v="0"/>
    <s v="Регистрация гражданина РФ"/>
    <s v="INC000000-"/>
  </r>
  <r>
    <n v="22597"/>
    <s v="GosUslugi_ZagrPass"/>
    <x v="0"/>
    <d v="1899-12-30T13:16:36"/>
    <n v="374"/>
    <n v="32"/>
    <n v="342"/>
    <s v="Старая версия (ЕПГУ 2.0)"/>
    <n v="103"/>
    <s v="Вопрос"/>
    <x v="0"/>
    <s v="Как получить код активации гражданина РФ"/>
    <s v="INC000000-"/>
  </r>
  <r>
    <n v="22651"/>
    <s v="GosUslugi_Mos"/>
    <x v="2"/>
    <d v="1899-12-30T15:02:55"/>
    <n v="375"/>
    <n v="68"/>
    <n v="307"/>
    <s v="Старая версия (ЕПГУ 2.0)"/>
    <n v="107"/>
    <s v="Вопрос"/>
    <x v="0"/>
    <s v="Авторизация ЛК"/>
    <s v="INC000000-"/>
  </r>
  <r>
    <n v="22656"/>
    <s v="GosUslugi_ESIA"/>
    <x v="1"/>
    <d v="1899-12-30T08:08:54"/>
    <n v="189"/>
    <n v="7"/>
    <n v="182"/>
    <s v="Старая версия (ЕПГУ 2.0)"/>
    <n v="107"/>
    <s v="Вопрос"/>
    <x v="0"/>
    <s v="Авторизация ЛК"/>
    <s v="INC000000-"/>
  </r>
  <r>
    <n v="22767"/>
    <s v="GosUslugi_ZagrPass"/>
    <x v="1"/>
    <d v="1899-12-30T13:07:55"/>
    <n v="69"/>
    <n v="29"/>
    <n v="40"/>
    <s v="Старая версия (ЕПГУ 2.0)"/>
    <n v="103"/>
    <s v="Вопрос"/>
    <x v="0"/>
    <s v="Как получить код активации гражданина РФ"/>
    <s v="INC000000-"/>
  </r>
  <r>
    <n v="22785"/>
    <s v="GosUslugi_ZagrPass"/>
    <x v="12"/>
    <d v="1899-12-30T08:55:01"/>
    <n v="651"/>
    <n v="38"/>
    <n v="613"/>
    <s v="Старая версия (ЕПГУ 2.0)"/>
    <n v="102"/>
    <s v="Вопрос"/>
    <x v="0"/>
    <s v="ШПИ"/>
    <s v="INC000000-"/>
  </r>
  <r>
    <n v="22887"/>
    <s v="GosUslugi_ZagrPass"/>
    <x v="13"/>
    <d v="1899-12-30T11:35:35"/>
    <n v="388"/>
    <n v="79"/>
    <n v="309"/>
    <s v="Старая версия (ЕПГУ 2.0)"/>
    <n v="103"/>
    <s v="Вопрос"/>
    <x v="0"/>
    <s v="Как получить код активации гражданина РФ"/>
    <s v="INC000000-"/>
  </r>
  <r>
    <n v="22946"/>
    <s v="GosUslugi_ZagrPass"/>
    <x v="7"/>
    <d v="1899-12-30T18:34:25"/>
    <n v="760"/>
    <n v="53"/>
    <n v="707"/>
    <s v="Старая версия (ЕПГУ 2.0)"/>
    <n v="97"/>
    <s v="Вопрос"/>
    <x v="0"/>
    <s v="Регистрация гражданина РФ"/>
    <s v="INC000000-"/>
  </r>
  <r>
    <n v="22965"/>
    <s v="GosUslugi_Mos"/>
    <x v="3"/>
    <d v="1899-12-30T08:38:29"/>
    <n v="279"/>
    <n v="59"/>
    <n v="220"/>
    <s v="Старая версия (ЕПГУ 2.0)"/>
    <n v="97"/>
    <s v="Вопрос"/>
    <x v="0"/>
    <s v="Регистрация гражданина РФ"/>
    <s v="INC000000-"/>
  </r>
  <r>
    <n v="22991"/>
    <s v="GosUslugi_Mos"/>
    <x v="4"/>
    <d v="1899-12-30T12:22:59"/>
    <n v="164"/>
    <n v="57"/>
    <n v="107"/>
    <s v="Старая версия (ЕПГУ 2.0)"/>
    <n v="110"/>
    <s v="Вопрос"/>
    <x v="0"/>
    <s v="Другое (внести комментарий)"/>
    <s v="INC000000-"/>
  </r>
  <r>
    <n v="23039"/>
    <s v="GosUslugi_ZagrPass"/>
    <x v="0"/>
    <d v="1899-12-30T08:46:22"/>
    <n v="88"/>
    <n v="36"/>
    <n v="52"/>
    <s v="Старая версия (ЕПГУ 2.0)"/>
    <n v="103"/>
    <s v="Вопрос"/>
    <x v="0"/>
    <s v="Как получить код активации гражданина РФ"/>
    <s v="INC000000-"/>
  </r>
  <r>
    <n v="23054"/>
    <s v="GosUslugi_ZagrPass"/>
    <x v="13"/>
    <d v="1899-12-30T07:17:12"/>
    <n v="171"/>
    <n v="8"/>
    <n v="163"/>
    <s v="Старая версия (ЕПГУ 2.0)"/>
    <n v="103"/>
    <s v="Вопрос"/>
    <x v="0"/>
    <s v="Как получить код активации гражданина РФ"/>
    <s v="INC000000-"/>
  </r>
  <r>
    <n v="23063"/>
    <s v="GosUslugi_ZagrPass"/>
    <x v="0"/>
    <d v="1899-12-30T12:01:43"/>
    <n v="181"/>
    <n v="34"/>
    <n v="147"/>
    <s v="Старая версия (ЕПГУ 2.0)"/>
    <n v="97"/>
    <s v="Вопрос"/>
    <x v="0"/>
    <s v="Регистрация гражданина РФ"/>
    <s v="INC000000-"/>
  </r>
  <r>
    <n v="23083"/>
    <s v="GosUslugi_ZagrPass"/>
    <x v="5"/>
    <d v="1899-12-30T09:30:17"/>
    <n v="190"/>
    <n v="40"/>
    <n v="150"/>
    <s v="Старая версия (ЕПГУ 2.0)"/>
    <n v="103"/>
    <s v="Вопрос"/>
    <x v="0"/>
    <s v="Как получить код активации гражданина РФ"/>
    <s v="INC000000-"/>
  </r>
  <r>
    <n v="23096"/>
    <s v="GosUslugi_ZagrPass"/>
    <x v="0"/>
    <d v="1899-12-30T09:56:30"/>
    <n v="79"/>
    <n v="6"/>
    <n v="73"/>
    <s v="Старая версия (ЕПГУ 2.0)"/>
    <n v="97"/>
    <s v="Вопрос"/>
    <x v="0"/>
    <s v="Регистрация гражданина РФ"/>
    <s v="INC000000-"/>
  </r>
  <r>
    <n v="23162"/>
    <s v="GosUslugi_ZagrPass"/>
    <x v="8"/>
    <d v="1899-12-30T11:09:08"/>
    <n v="136"/>
    <n v="38"/>
    <n v="98"/>
    <s v="Старая версия (ЕПГУ 2.0)"/>
    <n v="108"/>
    <s v="Вопрос"/>
    <x v="0"/>
    <s v="Вопросы по СНИЛС"/>
    <s v="INC000000-"/>
  </r>
  <r>
    <n v="23185"/>
    <s v="GosUslugi_Mos"/>
    <x v="1"/>
    <d v="1899-12-30T16:16:40"/>
    <n v="614"/>
    <n v="84"/>
    <n v="530"/>
    <s v="Старая версия (ЕПГУ 2.0)"/>
    <n v="97"/>
    <s v="Вопрос"/>
    <x v="0"/>
    <s v="Регистрация гражданина РФ"/>
    <s v="INC000000-"/>
  </r>
  <r>
    <n v="23305"/>
    <s v="GosUslugi_Mos"/>
    <x v="12"/>
    <d v="1899-12-30T22:43:18"/>
    <n v="633"/>
    <n v="66"/>
    <n v="567"/>
    <s v="Старая версия (ЕПГУ 2.0)"/>
    <n v="107"/>
    <s v="Вопрос"/>
    <x v="0"/>
    <s v="Авторизация ЛК"/>
    <s v="INC000000-"/>
  </r>
  <r>
    <n v="23357"/>
    <s v="GosUslugi_Mos"/>
    <x v="5"/>
    <d v="1899-12-30T08:26:01"/>
    <n v="179"/>
    <n v="66"/>
    <n v="113"/>
    <s v="Старая версия (ЕПГУ 2.0)"/>
    <n v="97"/>
    <s v="Вопрос"/>
    <x v="0"/>
    <s v="Регистрация гражданина РФ"/>
    <s v="INC000000-"/>
  </r>
  <r>
    <n v="23368"/>
    <s v="GosUslugi_2LTP"/>
    <x v="5"/>
    <d v="1899-12-30T09:22:08"/>
    <n v="175"/>
    <n v="12"/>
    <n v="163"/>
    <s v="Старая версия (ЕПГУ 2.0)"/>
    <n v="107"/>
    <s v="Вопрос"/>
    <x v="0"/>
    <s v="Авторизация ЛК"/>
    <s v="INC000000-"/>
  </r>
  <r>
    <n v="23376"/>
    <s v="GosUslugi_ESIA"/>
    <x v="6"/>
    <d v="1899-12-30T09:26:40"/>
    <n v="390"/>
    <n v="7"/>
    <n v="383"/>
    <s v="Старая версия (ЕПГУ 2.0)"/>
    <n v="107"/>
    <s v="Вопрос"/>
    <x v="0"/>
    <s v="Авторизация ЛК"/>
    <s v="INC000000-"/>
  </r>
  <r>
    <n v="23387"/>
    <s v="GosUslugi_ZagrPass"/>
    <x v="1"/>
    <d v="1899-12-30T09:37:49"/>
    <n v="332"/>
    <n v="7"/>
    <n v="325"/>
    <s v="Старая версия (ЕПГУ 2.0)"/>
    <n v="103"/>
    <s v="Вопрос"/>
    <x v="0"/>
    <s v="Как получить код активации гражданина РФ"/>
    <s v="INC000000-"/>
  </r>
  <r>
    <n v="23419"/>
    <s v="GosUslugi_ESIA"/>
    <x v="5"/>
    <d v="1899-12-30T10:07:02"/>
    <n v="430"/>
    <n v="7"/>
    <n v="423"/>
    <s v="Старая версия (ЕПГУ 2.0)"/>
    <n v="100"/>
    <s v="Вопрос"/>
    <x v="0"/>
    <s v="Регистрация юр. Лица"/>
    <s v="INC000000-"/>
  </r>
  <r>
    <n v="23490"/>
    <s v="GosUslugi_ESIA"/>
    <x v="12"/>
    <d v="1899-12-30T11:25:03"/>
    <n v="371"/>
    <n v="17"/>
    <n v="354"/>
    <s v="Старая версия (ЕПГУ 2.0)"/>
    <n v="105"/>
    <s v="Вопрос"/>
    <x v="0"/>
    <s v="Активация ЛК гражданина РФ"/>
    <s v="INC000000-"/>
  </r>
  <r>
    <n v="23504"/>
    <s v="GosUslugi_ESIA"/>
    <x v="3"/>
    <d v="1899-12-30T11:36:25"/>
    <n v="406"/>
    <n v="4"/>
    <n v="402"/>
    <s v="Старая версия (ЕПГУ 2.0)"/>
    <n v="100"/>
    <s v="Вопрос"/>
    <x v="0"/>
    <s v="Регистрация юр. Лица"/>
    <s v="INC000000-"/>
  </r>
  <r>
    <n v="23551"/>
    <s v="GosUslugi_ZagrPass"/>
    <x v="9"/>
    <d v="1899-12-30T12:19:08"/>
    <n v="413"/>
    <n v="7"/>
    <n v="406"/>
    <s v="Старая версия (ЕПГУ 2.0)"/>
    <n v="97"/>
    <s v="Вопрос"/>
    <x v="0"/>
    <s v="Регистрация гражданина РФ"/>
    <s v="INC000000-"/>
  </r>
  <r>
    <n v="23588"/>
    <s v="GosUslugi_ZagrPass"/>
    <x v="2"/>
    <d v="1899-12-30T12:51:33"/>
    <n v="63"/>
    <n v="6"/>
    <n v="57"/>
    <s v="Старая версия (ЕПГУ 2.0)"/>
    <n v="97"/>
    <s v="Вопрос"/>
    <x v="0"/>
    <s v="Регистрация гражданина РФ"/>
    <s v="INC000000-"/>
  </r>
  <r>
    <n v="23603"/>
    <s v="GosUslugi_ZagrPass"/>
    <x v="3"/>
    <d v="1899-12-30T13:04:59"/>
    <n v="709"/>
    <n v="6"/>
    <n v="703"/>
    <s v="Старая версия (ЕПГУ 2.0)"/>
    <n v="97"/>
    <s v="Вопрос"/>
    <x v="0"/>
    <s v="Регистрация гражданина РФ"/>
    <s v="INC000000-"/>
  </r>
  <r>
    <n v="23626"/>
    <s v="GosUslugi_ZagrPass"/>
    <x v="3"/>
    <d v="1899-12-30T13:31:56"/>
    <n v="559"/>
    <n v="6"/>
    <n v="553"/>
    <s v="Старая версия (ЕПГУ 2.0)"/>
    <n v="97"/>
    <s v="Вопрос"/>
    <x v="0"/>
    <s v="Регистрация гражданина РФ"/>
    <s v="INC000000-"/>
  </r>
  <r>
    <n v="23639"/>
    <s v="GosUslugi_ZagrPass"/>
    <x v="12"/>
    <d v="1899-12-30T13:43:17"/>
    <n v="412"/>
    <n v="17"/>
    <n v="395"/>
    <s v="Старая версия (ЕПГУ 2.0)"/>
    <n v="97"/>
    <s v="Вопрос"/>
    <x v="0"/>
    <s v="Регистрация гражданина РФ"/>
    <s v="INC000000-"/>
  </r>
  <r>
    <n v="23658"/>
    <s v="GosUslugi_ZagrPass"/>
    <x v="9"/>
    <d v="1899-12-30T14:06:09"/>
    <n v="495"/>
    <n v="6"/>
    <n v="489"/>
    <s v="Старая версия (ЕПГУ 2.0)"/>
    <n v="97"/>
    <s v="Вопрос"/>
    <x v="0"/>
    <s v="Регистрация гражданина РФ"/>
    <s v="INC000000-"/>
  </r>
  <r>
    <n v="23660"/>
    <s v="GosUslugi_ZagrPass"/>
    <x v="4"/>
    <d v="1899-12-30T14:07:45"/>
    <n v="323"/>
    <n v="9"/>
    <n v="314"/>
    <s v="Старая версия (ЕПГУ 2.0)"/>
    <n v="107"/>
    <s v="Вопрос"/>
    <x v="0"/>
    <s v="Авторизация ЛК"/>
    <s v="INC000000-"/>
  </r>
  <r>
    <n v="23663"/>
    <s v="GosUslugi_ZagrPass"/>
    <x v="1"/>
    <d v="1899-12-30T14:12:15"/>
    <n v="549"/>
    <n v="36"/>
    <n v="513"/>
    <s v="Старая версия (ЕПГУ 2.0)"/>
    <n v="97"/>
    <s v="Вопрос"/>
    <x v="0"/>
    <s v="Регистрация гражданина РФ"/>
    <s v="INC000000-"/>
  </r>
  <r>
    <n v="23672"/>
    <s v="GosUslugi_ESIA"/>
    <x v="6"/>
    <d v="1899-12-30T14:22:56"/>
    <n v="103"/>
    <n v="6"/>
    <n v="97"/>
    <s v="Старая версия (ЕПГУ 2.0)"/>
    <n v="107"/>
    <s v="Вопрос"/>
    <x v="0"/>
    <s v="Авторизация ЛК"/>
    <s v="INC000000-"/>
  </r>
  <r>
    <n v="23713"/>
    <s v="GosUslugi_ESIA"/>
    <x v="9"/>
    <d v="1899-12-30T15:08:09"/>
    <n v="172"/>
    <n v="5"/>
    <n v="167"/>
    <s v="Старая версия (ЕПГУ 2.0)"/>
    <n v="100"/>
    <s v="Вопрос"/>
    <x v="0"/>
    <s v="Регистрация юр. Лица"/>
    <s v="INC000000-"/>
  </r>
  <r>
    <n v="23715"/>
    <s v="GosUslugi_ZagrPass"/>
    <x v="7"/>
    <d v="1899-12-30T15:09:29"/>
    <n v="711"/>
    <n v="6"/>
    <n v="705"/>
    <s v="Старая версия (ЕПГУ 2.0)"/>
    <n v="107"/>
    <s v="Вопрос"/>
    <x v="0"/>
    <s v="Авторизация ЛК"/>
    <s v="INC000000-"/>
  </r>
  <r>
    <n v="23726"/>
    <s v="GosUslugi_ESIA"/>
    <x v="7"/>
    <d v="1899-12-30T15:16:16"/>
    <n v="213"/>
    <n v="5"/>
    <n v="208"/>
    <m/>
    <n v="107"/>
    <s v="Вопрос"/>
    <x v="0"/>
    <s v="Авторизация ЛК"/>
    <s v="INC000000-"/>
  </r>
  <r>
    <n v="23742"/>
    <s v="GosUslugi_ESIA"/>
    <x v="3"/>
    <d v="1899-12-30T15:32:00"/>
    <n v="154"/>
    <n v="5"/>
    <n v="149"/>
    <s v="Старая версия (ЕПГУ 2.0)"/>
    <n v="100"/>
    <s v="Вопрос"/>
    <x v="0"/>
    <s v="Регистрация юр. Лица"/>
    <s v="INC000000-"/>
  </r>
  <r>
    <n v="23744"/>
    <s v="GosUslugi_ZagrPass"/>
    <x v="9"/>
    <d v="1899-12-30T15:33:48"/>
    <n v="224"/>
    <n v="86"/>
    <n v="138"/>
    <s v="Старая версия (ЕПГУ 2.0)"/>
    <n v="108"/>
    <s v="Вопрос"/>
    <x v="0"/>
    <s v="Вопросы по СНИЛС"/>
    <s v="INC000000-"/>
  </r>
  <r>
    <n v="23819"/>
    <s v="GosUslugi_ZagrPass"/>
    <x v="7"/>
    <d v="1899-12-30T16:30:49"/>
    <n v="479"/>
    <n v="6"/>
    <n v="473"/>
    <s v="Старая версия (ЕПГУ 2.0)"/>
    <n v="103"/>
    <s v="Вопрос"/>
    <x v="0"/>
    <s v="Как получить код активации гражданина РФ"/>
    <s v="INC000000-"/>
  </r>
  <r>
    <n v="23848"/>
    <s v="GosUslugi_ESIA"/>
    <x v="3"/>
    <d v="1899-12-30T17:02:55"/>
    <n v="373"/>
    <n v="6"/>
    <n v="367"/>
    <s v="Старая версия (ЕПГУ 2.0)"/>
    <n v="100"/>
    <s v="Вопрос"/>
    <x v="0"/>
    <s v="Регистрация юр. Лица"/>
    <s v="INC000000-"/>
  </r>
  <r>
    <n v="23853"/>
    <s v="GosUslugi_ZagrPass"/>
    <x v="0"/>
    <d v="1899-12-30T17:06:47"/>
    <n v="432"/>
    <n v="6"/>
    <n v="426"/>
    <s v="Старая версия (ЕПГУ 2.0)"/>
    <n v="105"/>
    <s v="Вопрос"/>
    <x v="0"/>
    <s v="Активация ЛК гражданина РФ"/>
    <s v="INC000000-"/>
  </r>
  <r>
    <n v="23856"/>
    <s v="GosUslugi_ESIA"/>
    <x v="0"/>
    <d v="1899-12-30T17:15:24"/>
    <n v="121"/>
    <n v="12"/>
    <n v="109"/>
    <s v="Старая версия (ЕПГУ 2.0)"/>
    <n v="107"/>
    <s v="Вопрос"/>
    <x v="0"/>
    <s v="Авторизация ЛК"/>
    <s v="INC000000-"/>
  </r>
  <r>
    <n v="23863"/>
    <s v="GosUslugi_ESIA"/>
    <x v="9"/>
    <d v="1899-12-30T17:17:03"/>
    <n v="85"/>
    <n v="5"/>
    <n v="80"/>
    <s v="Старая версия (ЕПГУ 2.0)"/>
    <n v="110"/>
    <s v="Вопрос"/>
    <x v="0"/>
    <s v="Другое (внести комментарий)"/>
    <s v="INC000000-"/>
  </r>
  <r>
    <n v="23872"/>
    <s v="GosUslugi_ZagrPass"/>
    <x v="1"/>
    <d v="1899-12-30T17:29:12"/>
    <n v="474"/>
    <n v="6"/>
    <n v="468"/>
    <s v="Старая версия (ЕПГУ 2.0)"/>
    <n v="97"/>
    <s v="Вопрос"/>
    <x v="0"/>
    <s v="Регистрация гражданина РФ"/>
    <s v="INC000000-"/>
  </r>
  <r>
    <n v="23914"/>
    <s v="GosUslugi_ZagrPass"/>
    <x v="7"/>
    <d v="1899-12-30T18:15:26"/>
    <n v="220"/>
    <n v="5"/>
    <n v="215"/>
    <s v="Старая версия (ЕПГУ 2.0)"/>
    <n v="103"/>
    <s v="Вопрос"/>
    <x v="0"/>
    <s v="Как получить код активации гражданина РФ"/>
    <s v="INC000000-"/>
  </r>
  <r>
    <n v="23941"/>
    <s v="GosUslugi_ZagrPass"/>
    <x v="9"/>
    <d v="1899-12-30T18:43:26"/>
    <n v="555"/>
    <n v="6"/>
    <n v="549"/>
    <s v="Старая версия (ЕПГУ 2.0)"/>
    <n v="108"/>
    <s v="Вопрос"/>
    <x v="0"/>
    <s v="Вопросы по СНИЛС"/>
    <s v="INC000000-"/>
  </r>
  <r>
    <n v="23943"/>
    <s v="GosUslugi_ESIA"/>
    <x v="5"/>
    <d v="1899-12-30T18:46:08"/>
    <n v="437"/>
    <n v="4"/>
    <n v="433"/>
    <s v="Старая версия (ЕПГУ 2.0)"/>
    <n v="100"/>
    <s v="Вопрос"/>
    <x v="0"/>
    <s v="Регистрация юр. Лица"/>
    <s v="INC000000-"/>
  </r>
  <r>
    <n v="23977"/>
    <s v="GosUslugi_ZagrPass"/>
    <x v="12"/>
    <d v="1899-12-30T19:39:36"/>
    <n v="457"/>
    <n v="6"/>
    <n v="451"/>
    <s v="Старая версия (ЕПГУ 2.0)"/>
    <n v="97"/>
    <s v="Вопрос"/>
    <x v="0"/>
    <s v="Регистрация гражданина РФ"/>
    <s v="INC000000-"/>
  </r>
  <r>
    <n v="23988"/>
    <s v="GosUslugi_ZagrPass"/>
    <x v="2"/>
    <d v="1899-12-30T19:51:57"/>
    <n v="265"/>
    <n v="30"/>
    <n v="235"/>
    <s v="Старая версия (ЕПГУ 2.0)"/>
    <n v="97"/>
    <s v="Вопрос"/>
    <x v="0"/>
    <s v="Регистрация гражданина РФ"/>
    <s v="INC000000-"/>
  </r>
  <r>
    <n v="24022"/>
    <s v="GosUslugi_ZagrPass"/>
    <x v="1"/>
    <d v="1899-12-30T20:31:07"/>
    <n v="209"/>
    <n v="3"/>
    <n v="206"/>
    <s v="Старая версия (ЕПГУ 2.0)"/>
    <n v="97"/>
    <s v="Вопрос"/>
    <x v="0"/>
    <s v="Регистрация гражданина РФ"/>
    <s v="INC000000-"/>
  </r>
  <r>
    <n v="24056"/>
    <s v="GosUslugi_ZagrPass"/>
    <x v="2"/>
    <d v="1899-12-30T14:16:08"/>
    <n v="263"/>
    <n v="5"/>
    <n v="258"/>
    <s v="Старая версия (ЕПГУ 2.0)"/>
    <n v="105"/>
    <s v="Вопрос"/>
    <x v="0"/>
    <s v="Активация ЛК гражданина РФ"/>
    <s v="INC000000-"/>
  </r>
  <r>
    <n v="24058"/>
    <s v="GosUslugi_ESIA"/>
    <x v="9"/>
    <d v="1899-12-30T09:33:07"/>
    <n v="283"/>
    <n v="7"/>
    <n v="276"/>
    <s v="Старая версия (ЕПГУ 2.0)"/>
    <n v="100"/>
    <s v="Вопрос"/>
    <x v="0"/>
    <s v="Регистрация юр. Лица"/>
    <s v="INC000000-"/>
  </r>
  <r>
    <n v="24081"/>
    <s v="GosUslugi_Mos"/>
    <x v="2"/>
    <d v="1899-12-30T08:35:19"/>
    <n v="137"/>
    <n v="68"/>
    <n v="69"/>
    <s v="Старая версия (ЕПГУ 2.0)"/>
    <n v="97"/>
    <s v="Вопрос"/>
    <x v="0"/>
    <s v="Регистрация гражданина РФ"/>
    <s v="INC000000-"/>
  </r>
  <r>
    <n v="24212"/>
    <s v="GosUslugi_ZagrPass"/>
    <x v="12"/>
    <d v="1899-12-30T13:11:09"/>
    <n v="123"/>
    <n v="7"/>
    <n v="116"/>
    <s v="Старая версия (ЕПГУ 2.0)"/>
    <n v="97"/>
    <s v="Вопрос"/>
    <x v="0"/>
    <s v="Регистрация гражданина РФ"/>
    <s v="INC000000-"/>
  </r>
  <r>
    <n v="24285"/>
    <s v="GosUslugi_Mos"/>
    <x v="5"/>
    <d v="1899-12-30T15:05:01"/>
    <n v="304"/>
    <n v="9"/>
    <n v="295"/>
    <s v="Старая версия (ЕПГУ 2.0)"/>
    <n v="97"/>
    <s v="Вопрос"/>
    <x v="0"/>
    <s v="Регистрация гражданина РФ"/>
    <s v="INC000000-"/>
  </r>
  <r>
    <n v="24288"/>
    <s v="GosUslugi_ZagrPass"/>
    <x v="8"/>
    <d v="1899-12-30T15:16:23"/>
    <n v="49"/>
    <n v="6"/>
    <n v="44"/>
    <s v="Старая версия (ЕПГУ 2.0)"/>
    <n v="97"/>
    <s v="Вопрос"/>
    <x v="0"/>
    <s v="Регистрация гражданина РФ"/>
    <s v="INC000000-"/>
  </r>
  <r>
    <n v="24291"/>
    <s v="GosUslugi_ZagrPass"/>
    <x v="12"/>
    <d v="1899-12-30T15:22:25"/>
    <n v="472"/>
    <n v="11"/>
    <n v="461"/>
    <s v="Старая версия (ЕПГУ 2.0)"/>
    <n v="97"/>
    <s v="Вопрос"/>
    <x v="0"/>
    <s v="Регистрация гражданина РФ"/>
    <s v="INC000000-"/>
  </r>
  <r>
    <n v="24300"/>
    <s v="GosUslugi_ZagrPass"/>
    <x v="7"/>
    <d v="1899-12-30T15:43:36"/>
    <n v="634"/>
    <n v="9"/>
    <n v="625"/>
    <s v="Старая версия (ЕПГУ 2.0)"/>
    <n v="107"/>
    <s v="Вопрос"/>
    <x v="0"/>
    <s v="Авторизация ЛК"/>
    <s v="INC000000-"/>
  </r>
  <r>
    <n v="24304"/>
    <s v="GosUslugi_ZagrPass"/>
    <x v="8"/>
    <d v="1899-12-30T15:50:54"/>
    <n v="150"/>
    <n v="7"/>
    <n v="143"/>
    <s v="Старая версия (ЕПГУ 2.0)"/>
    <n v="97"/>
    <s v="Вопрос"/>
    <x v="0"/>
    <s v="Регистрация гражданина РФ"/>
    <s v="INC000000-"/>
  </r>
  <r>
    <n v="24321"/>
    <s v="GosUslugi_ZagrPass"/>
    <x v="0"/>
    <d v="1899-12-30T16:55:44"/>
    <n v="419"/>
    <n v="5"/>
    <n v="414"/>
    <s v="Старая версия (ЕПГУ 2.0)"/>
    <n v="103"/>
    <s v="Вопрос"/>
    <x v="0"/>
    <s v="Как получить код активации гражданина РФ"/>
    <s v="INC000000-"/>
  </r>
  <r>
    <n v="24357"/>
    <s v="GosUslugi_ZagrPass"/>
    <x v="2"/>
    <d v="1899-12-30T18:29:49"/>
    <n v="200"/>
    <n v="7"/>
    <n v="193"/>
    <s v="Старая версия (ЕПГУ 2.0)"/>
    <n v="97"/>
    <s v="Вопрос"/>
    <x v="0"/>
    <s v="Регистрация гражданина РФ"/>
    <s v="INC000000-"/>
  </r>
  <r>
    <n v="24373"/>
    <s v="GosUslugi_ZagrPass"/>
    <x v="7"/>
    <d v="1899-12-30T19:26:00"/>
    <n v="248"/>
    <n v="6"/>
    <n v="242"/>
    <s v="Старая версия (ЕПГУ 2.0)"/>
    <n v="103"/>
    <s v="Вопрос"/>
    <x v="0"/>
    <s v="Как получить код активации гражданина РФ"/>
    <s v="INC000000-"/>
  </r>
  <r>
    <n v="24389"/>
    <s v="GosUslugi_Mos"/>
    <x v="3"/>
    <d v="1899-12-30T21:47:25"/>
    <n v="292"/>
    <n v="17"/>
    <n v="275"/>
    <s v="Старая версия (ЕПГУ 2.0)"/>
    <n v="97"/>
    <s v="Вопрос"/>
    <x v="0"/>
    <s v="Регистрация гражданина РФ"/>
    <s v="INC000000-"/>
  </r>
  <r>
    <n v="24427"/>
    <s v="GosUslugi_Mos"/>
    <x v="9"/>
    <d v="1899-12-30T08:49:22"/>
    <n v="139"/>
    <n v="55"/>
    <n v="84"/>
    <s v="Старая версия (ЕПГУ 2.0)"/>
    <n v="108"/>
    <s v="Вопрос"/>
    <x v="0"/>
    <s v="Вопросы по СНИЛС"/>
    <s v="INC000000-"/>
  </r>
  <r>
    <n v="24450"/>
    <s v="GosUslugi_ZagrPass"/>
    <x v="0"/>
    <d v="1899-12-30T17:48:06"/>
    <n v="485"/>
    <n v="112"/>
    <n v="373"/>
    <s v="Старая версия (ЕПГУ 2.0)"/>
    <n v="103"/>
    <s v="Вопрос"/>
    <x v="0"/>
    <s v="Как получить код активации гражданина РФ"/>
    <s v="INC000000-"/>
  </r>
  <r>
    <n v="24479"/>
    <s v="GosUslugi_Mos"/>
    <x v="7"/>
    <d v="1899-12-30T13:08:26"/>
    <n v="227"/>
    <n v="87"/>
    <n v="140"/>
    <s v="Старая версия (ЕПГУ 2.0)"/>
    <n v="107"/>
    <s v="Вопрос"/>
    <x v="0"/>
    <s v="Авторизация ЛК"/>
    <s v="INC000000-"/>
  </r>
  <r>
    <n v="24484"/>
    <s v="GosUslugi_ZagrPass"/>
    <x v="1"/>
    <d v="1899-12-30T14:52:48"/>
    <n v="329"/>
    <n v="36"/>
    <n v="293"/>
    <s v="Старая версия (ЕПГУ 2.0)"/>
    <n v="103"/>
    <s v="Вопрос"/>
    <x v="0"/>
    <s v="Как получить код активации гражданина РФ"/>
    <s v="INC000000-"/>
  </r>
  <r>
    <n v="24554"/>
    <s v="GosUslugi_ZagrPass"/>
    <x v="6"/>
    <d v="1899-12-30T10:40:17"/>
    <n v="265"/>
    <n v="38"/>
    <n v="227"/>
    <s v="Старая версия (ЕПГУ 2.0)"/>
    <n v="97"/>
    <s v="Вопрос"/>
    <x v="0"/>
    <s v="Регистрация гражданина РФ"/>
    <s v="INC000000-"/>
  </r>
  <r>
    <n v="24586"/>
    <s v="GosUslugi_ZagrPass"/>
    <x v="2"/>
    <d v="1899-12-30T13:33:56"/>
    <n v="1222"/>
    <n v="5"/>
    <n v="1217"/>
    <s v="Старая версия (ЕПГУ 2.0)"/>
    <n v="107"/>
    <s v="Вопрос"/>
    <x v="0"/>
    <s v="Авторизация ЛК"/>
    <s v="INC000000-"/>
  </r>
  <r>
    <n v="24591"/>
    <s v="GosUslugi_ZagrPass"/>
    <x v="0"/>
    <d v="1899-12-30T08:59:31"/>
    <n v="297"/>
    <n v="5"/>
    <n v="292"/>
    <m/>
    <n v="103"/>
    <s v="Вопрос"/>
    <x v="0"/>
    <s v="Как получить код активации гражданина РФ"/>
    <s v="INC000000-"/>
  </r>
  <r>
    <n v="24628"/>
    <s v="GosUslugi_ZagrPass"/>
    <x v="5"/>
    <d v="1899-12-30T15:51:41"/>
    <n v="99"/>
    <n v="39"/>
    <n v="60"/>
    <s v="Старая версия (ЕПГУ 2.0)"/>
    <n v="103"/>
    <s v="Вопрос"/>
    <x v="0"/>
    <s v="Как получить код активации гражданина РФ"/>
    <s v="INC000000-"/>
  </r>
  <r>
    <n v="24644"/>
    <s v="GosUslugi_ZagrPass"/>
    <x v="11"/>
    <d v="1899-12-30T11:07:06"/>
    <n v="303"/>
    <n v="99"/>
    <n v="204"/>
    <s v="Старая версия (ЕПГУ 2.0)"/>
    <n v="97"/>
    <s v="Вопрос"/>
    <x v="0"/>
    <s v="Регистрация гражданина РФ"/>
    <s v="INC000000-"/>
  </r>
  <r>
    <n v="24688"/>
    <s v="GosUslugi_Mos"/>
    <x v="10"/>
    <d v="1899-12-30T08:22:44"/>
    <n v="393"/>
    <n v="67"/>
    <n v="326"/>
    <s v="Старая версия (ЕПГУ 2.0)"/>
    <n v="107"/>
    <s v="Вопрос"/>
    <x v="0"/>
    <s v="Авторизация ЛК"/>
    <s v="INC000000-"/>
  </r>
  <r>
    <n v="24706"/>
    <s v="GosUslugi_ZagrPass"/>
    <x v="2"/>
    <d v="1899-12-30T20:45:20"/>
    <n v="245"/>
    <n v="39"/>
    <n v="206"/>
    <s v="Старая версия (ЕПГУ 2.0)"/>
    <n v="97"/>
    <s v="Вопрос"/>
    <x v="0"/>
    <s v="Регистрация гражданина РФ"/>
    <s v="INC000000-"/>
  </r>
  <r>
    <n v="24717"/>
    <s v="GosUslugi_ZagrPass"/>
    <x v="5"/>
    <d v="1899-12-30T19:17:36"/>
    <n v="164"/>
    <n v="35"/>
    <n v="129"/>
    <s v="Старая версия (ЕПГУ 2.0)"/>
    <n v="97"/>
    <s v="Вопрос"/>
    <x v="0"/>
    <s v="Регистрация гражданина РФ"/>
    <s v="INC000000-"/>
  </r>
  <r>
    <n v="24722"/>
    <s v="GosUslugi_ESIA"/>
    <x v="9"/>
    <d v="1899-12-30T12:38:47"/>
    <n v="356"/>
    <n v="7"/>
    <n v="349"/>
    <s v="Старая версия (ЕПГУ 2.0)"/>
    <n v="100"/>
    <s v="Вопрос"/>
    <x v="0"/>
    <s v="Регистрация юр. Лица"/>
    <s v="INC000000-"/>
  </r>
  <r>
    <n v="24737"/>
    <s v="GosUslugi_2LTP"/>
    <x v="12"/>
    <d v="1899-12-30T15:12:10"/>
    <n v="457"/>
    <n v="7"/>
    <n v="450"/>
    <s v="Старая версия (ЕПГУ 2.0)"/>
    <n v="100"/>
    <s v="Вопрос"/>
    <x v="0"/>
    <s v="Регистрация юр. Лица"/>
    <s v="INC000000-"/>
  </r>
  <r>
    <n v="24739"/>
    <s v="GosUslugi_ESIA"/>
    <x v="12"/>
    <d v="1899-12-30T16:15:04"/>
    <n v="646"/>
    <n v="6"/>
    <n v="640"/>
    <s v="Старая версия (ЕПГУ 2.0)"/>
    <n v="100"/>
    <s v="Вопрос"/>
    <x v="0"/>
    <s v="Регистрация юр. Лица"/>
    <s v="INC000000-"/>
  </r>
  <r>
    <n v="24746"/>
    <s v="GosUslugi_Mos"/>
    <x v="1"/>
    <d v="1899-12-30T13:04:33"/>
    <n v="499"/>
    <n v="59"/>
    <n v="440"/>
    <s v="Старая версия (ЕПГУ 2.0)"/>
    <n v="97"/>
    <s v="Вопрос"/>
    <x v="0"/>
    <s v="Регистрация гражданина РФ"/>
    <s v="INC000000-"/>
  </r>
  <r>
    <n v="24748"/>
    <s v="GosUslugi_ESIA"/>
    <x v="9"/>
    <d v="1899-12-30T16:17:45"/>
    <n v="1104"/>
    <n v="7"/>
    <n v="1097"/>
    <s v="Старая версия (ЕПГУ 2.0)"/>
    <n v="107"/>
    <s v="Вопрос"/>
    <x v="0"/>
    <s v="Авторизация ЛК"/>
    <s v="INC000000-"/>
  </r>
  <r>
    <n v="24855"/>
    <s v="GosUslugi_ZagrPass"/>
    <x v="5"/>
    <d v="1899-12-30T16:13:20"/>
    <n v="184"/>
    <n v="51"/>
    <n v="133"/>
    <s v="Старая версия (ЕПГУ 2.0)"/>
    <n v="103"/>
    <s v="Вопрос"/>
    <x v="0"/>
    <s v="Как получить код активации гражданина РФ"/>
    <s v="INC000000-"/>
  </r>
  <r>
    <n v="24866"/>
    <s v="GosUslugi_ZagrPass"/>
    <x v="9"/>
    <d v="1899-12-30T16:06:47"/>
    <n v="196"/>
    <n v="100"/>
    <n v="96"/>
    <s v="Старая версия (ЕПГУ 2.0)"/>
    <n v="97"/>
    <s v="Вопрос"/>
    <x v="0"/>
    <s v="Регистрация гражданина РФ"/>
    <s v="INC000000-"/>
  </r>
  <r>
    <n v="24868"/>
    <s v="GosUslugi_ZagrPass"/>
    <x v="4"/>
    <d v="1899-12-30T14:07:04"/>
    <n v="278"/>
    <n v="58"/>
    <n v="220"/>
    <s v="Старая версия (ЕПГУ 2.0)"/>
    <n v="97"/>
    <s v="Вопрос"/>
    <x v="0"/>
    <s v="Регистрация гражданина РФ"/>
    <s v="INC000000-"/>
  </r>
  <r>
    <n v="24903"/>
    <s v="GosUslugi_ZagrPass"/>
    <x v="0"/>
    <d v="1899-12-30T16:10:17"/>
    <n v="699"/>
    <n v="62"/>
    <n v="637"/>
    <s v="Старая версия (ЕПГУ 2.0)"/>
    <n v="97"/>
    <s v="Вопрос"/>
    <x v="0"/>
    <s v="Регистрация гражданина РФ"/>
    <s v="INC000000-"/>
  </r>
  <r>
    <n v="24908"/>
    <s v="GosUslugi_ZagrPass"/>
    <x v="0"/>
    <d v="1899-12-30T09:16:34"/>
    <n v="179"/>
    <n v="7"/>
    <n v="172"/>
    <s v="Старая версия (ЕПГУ 2.0)"/>
    <n v="105"/>
    <s v="Вопрос"/>
    <x v="0"/>
    <s v="Активация ЛК гражданина РФ"/>
    <s v="INC000000-"/>
  </r>
  <r>
    <n v="24920"/>
    <s v="GosUslugi_ESIA"/>
    <x v="5"/>
    <d v="1899-12-30T10:36:26"/>
    <n v="105"/>
    <n v="6"/>
    <n v="99"/>
    <s v="Старая версия (ЕПГУ 2.0)"/>
    <n v="107"/>
    <s v="Вопрос"/>
    <x v="0"/>
    <s v="Авторизация ЛК"/>
    <s v="INC000000-"/>
  </r>
  <r>
    <n v="24931"/>
    <s v="GosUslugi_ZagrPass"/>
    <x v="0"/>
    <d v="1899-12-30T12:58:33"/>
    <n v="176"/>
    <n v="6"/>
    <n v="170"/>
    <s v="Старая версия (ЕПГУ 2.0)"/>
    <n v="97"/>
    <s v="Вопрос"/>
    <x v="0"/>
    <s v="Регистрация гражданина РФ"/>
    <s v="INC000000-"/>
  </r>
  <r>
    <n v="24938"/>
    <s v="GosUslugi_2LTP"/>
    <x v="12"/>
    <d v="1899-12-30T10:05:29"/>
    <n v="804"/>
    <n v="9"/>
    <n v="795"/>
    <s v="Старая версия (ЕПГУ 2.0)"/>
    <n v="105"/>
    <s v="Вопрос"/>
    <x v="0"/>
    <s v="Активация ЛК гражданина РФ"/>
    <s v="INC000000-"/>
  </r>
  <r>
    <n v="24966"/>
    <s v="GosUslugi_ZagrPass"/>
    <x v="2"/>
    <d v="1899-12-30T17:22:10"/>
    <n v="268"/>
    <n v="46"/>
    <n v="222"/>
    <s v="Старая версия (ЕПГУ 2.0)"/>
    <n v="97"/>
    <s v="Вопрос"/>
    <x v="0"/>
    <s v="Регистрация гражданина РФ"/>
    <s v="INC000000-"/>
  </r>
  <r>
    <n v="25067"/>
    <s v="GosUslugi_ZagrPass"/>
    <x v="12"/>
    <d v="1899-12-30T16:04:26"/>
    <n v="329"/>
    <n v="9"/>
    <n v="320"/>
    <s v="Старая версия (ЕПГУ 2.0)"/>
    <n v="103"/>
    <s v="Вопрос"/>
    <x v="0"/>
    <s v="Как получить код активации гражданина РФ"/>
    <s v="INC000000-"/>
  </r>
  <r>
    <n v="25102"/>
    <s v="GosUslugi_ESIA"/>
    <x v="2"/>
    <d v="1899-12-30T10:27:11"/>
    <n v="102"/>
    <n v="7"/>
    <n v="95"/>
    <s v="Старая версия (ЕПГУ 2.0)"/>
    <n v="110"/>
    <s v="Вопрос"/>
    <x v="0"/>
    <s v="Другое (внести комментарий)"/>
    <s v="INC000000-"/>
  </r>
  <r>
    <n v="25106"/>
    <s v="GosUslugi_ZagrPass"/>
    <x v="4"/>
    <d v="1899-12-30T14:07:26"/>
    <n v="275"/>
    <n v="8"/>
    <n v="267"/>
    <s v="Старая версия (ЕПГУ 2.0)"/>
    <n v="107"/>
    <s v="Вопрос"/>
    <x v="0"/>
    <s v="Авторизация ЛК"/>
    <s v="INC000000-"/>
  </r>
  <r>
    <n v="25135"/>
    <s v="GosUslugi_Mos"/>
    <x v="6"/>
    <d v="1899-12-30T11:39:49"/>
    <n v="594"/>
    <n v="56"/>
    <n v="538"/>
    <s v="Старая версия (ЕПГУ 2.0)"/>
    <n v="97"/>
    <s v="Вопрос"/>
    <x v="0"/>
    <s v="Регистрация гражданина РФ"/>
    <s v="INC000000-"/>
  </r>
  <r>
    <n v="25158"/>
    <s v="GosUslugi_Mos"/>
    <x v="13"/>
    <d v="1899-12-30T18:28:11"/>
    <n v="159"/>
    <n v="62"/>
    <n v="97"/>
    <s v="Старая версия (ЕПГУ 2.0)"/>
    <n v="97"/>
    <s v="Вопрос"/>
    <x v="0"/>
    <s v="Регистрация гражданина РФ"/>
    <s v="INC000000-"/>
  </r>
  <r>
    <n v="25161"/>
    <s v="GosUslugi_ZagrPass"/>
    <x v="5"/>
    <d v="1899-12-30T17:40:03"/>
    <n v="266"/>
    <n v="6"/>
    <n v="260"/>
    <s v="Старая версия (ЕПГУ 2.0)"/>
    <n v="103"/>
    <s v="Вопрос"/>
    <x v="0"/>
    <s v="Как получить код активации гражданина РФ"/>
    <s v="INC000000-"/>
  </r>
  <r>
    <n v="25181"/>
    <s v="GosUslugi_ESIA"/>
    <x v="4"/>
    <d v="1899-12-30T14:57:25"/>
    <n v="933"/>
    <n v="8"/>
    <n v="925"/>
    <s v="Старая версия (ЕПГУ 2.0)"/>
    <n v="100"/>
    <s v="Вопрос"/>
    <x v="0"/>
    <s v="Регистрация юр. Лица"/>
    <s v="INC000000-"/>
  </r>
  <r>
    <n v="25187"/>
    <s v="GosUslugi_ZagrPass"/>
    <x v="3"/>
    <d v="1899-12-30T12:29:48"/>
    <n v="129"/>
    <n v="53"/>
    <n v="76"/>
    <s v="Старая версия (ЕПГУ 2.0)"/>
    <n v="108"/>
    <s v="Вопрос"/>
    <x v="0"/>
    <s v="Вопросы по СНИЛС"/>
    <s v="INC000000-"/>
  </r>
  <r>
    <n v="25198"/>
    <s v="GosUslugi_ESIA"/>
    <x v="5"/>
    <d v="1899-12-30T13:16:48"/>
    <n v="620"/>
    <n v="4"/>
    <n v="616"/>
    <s v="Старая версия (ЕПГУ 2.0)"/>
    <n v="100"/>
    <s v="Вопрос"/>
    <x v="0"/>
    <s v="Регистрация юр. Лица"/>
    <s v="INC000000-"/>
  </r>
  <r>
    <n v="25215"/>
    <s v="GosUslugi_Mos"/>
    <x v="3"/>
    <d v="1899-12-30T16:28:31"/>
    <n v="113"/>
    <n v="67"/>
    <n v="46"/>
    <s v="Старая версия (ЕПГУ 2.0)"/>
    <n v="97"/>
    <s v="Вопрос"/>
    <x v="0"/>
    <s v="Регистрация гражданина РФ"/>
    <s v="INC000000-"/>
  </r>
  <r>
    <n v="25280"/>
    <s v="GosUslugi_ZagrPass"/>
    <x v="2"/>
    <d v="1899-12-30T12:32:30"/>
    <n v="884"/>
    <n v="6"/>
    <n v="878"/>
    <s v="Старая версия (ЕПГУ 2.0)"/>
    <n v="97"/>
    <s v="Вопрос"/>
    <x v="0"/>
    <s v="Регистрация гражданина РФ"/>
    <s v="INC000000-"/>
  </r>
  <r>
    <n v="25330"/>
    <s v="GosUslugi_ESIA"/>
    <x v="5"/>
    <d v="1899-12-30T14:50:19"/>
    <n v="160"/>
    <n v="8"/>
    <n v="152"/>
    <s v="Старая версия (ЕПГУ 2.0)"/>
    <n v="107"/>
    <s v="Вопрос"/>
    <x v="0"/>
    <s v="Авторизация ЛК"/>
    <s v="INC000000-"/>
  </r>
  <r>
    <n v="25400"/>
    <s v="GosUslugi_ZagrPass"/>
    <x v="9"/>
    <d v="1899-12-30T13:17:21"/>
    <n v="146"/>
    <n v="47"/>
    <n v="99"/>
    <s v="Старая версия (ЕПГУ 2.0)"/>
    <n v="97"/>
    <s v="Вопрос"/>
    <x v="0"/>
    <s v="Регистрация гражданина РФ"/>
    <s v="INC000000-"/>
  </r>
  <r>
    <n v="25444"/>
    <s v="GosUslugi_Mos"/>
    <x v="6"/>
    <d v="1899-12-30T10:38:04"/>
    <n v="824"/>
    <n v="91"/>
    <n v="733"/>
    <s v="Старая версия (ЕПГУ 2.0)"/>
    <n v="97"/>
    <s v="Вопрос"/>
    <x v="0"/>
    <s v="Регистрация гражданина РФ"/>
    <s v="INC000000-"/>
  </r>
  <r>
    <n v="25476"/>
    <s v="GosUslugi_ZagrPass"/>
    <x v="6"/>
    <d v="1899-12-30T11:37:37"/>
    <n v="359"/>
    <n v="36"/>
    <n v="323"/>
    <s v="Старая версия (ЕПГУ 2.0)"/>
    <n v="97"/>
    <s v="Вопрос"/>
    <x v="0"/>
    <s v="Регистрация гражданина РФ"/>
    <s v="INC000000-"/>
  </r>
  <r>
    <n v="25482"/>
    <s v="GosUslugi_ZagrPass"/>
    <x v="2"/>
    <d v="1899-12-30T14:41:14"/>
    <n v="493"/>
    <n v="5"/>
    <n v="488"/>
    <s v="Старая версия (ЕПГУ 2.0)"/>
    <n v="97"/>
    <s v="Вопрос"/>
    <x v="0"/>
    <s v="Регистрация гражданина РФ"/>
    <s v="INC000000-"/>
  </r>
  <r>
    <n v="25510"/>
    <s v="GosUslugi_ZagrPass"/>
    <x v="10"/>
    <d v="1899-12-30T21:35:33"/>
    <n v="219"/>
    <n v="58"/>
    <n v="161"/>
    <s v="Старая версия (ЕПГУ 2.0)"/>
    <n v="97"/>
    <s v="Вопрос"/>
    <x v="0"/>
    <s v="Регистрация гражданина РФ"/>
    <s v="INC000000-"/>
  </r>
  <r>
    <n v="25512"/>
    <s v="GosUslugi_ZagrPass"/>
    <x v="10"/>
    <d v="1899-12-30T22:05:08"/>
    <n v="472"/>
    <n v="51"/>
    <n v="421"/>
    <s v="Старая версия (ЕПГУ 2.0)"/>
    <n v="103"/>
    <s v="Вопрос"/>
    <x v="0"/>
    <s v="Как получить код активации гражданина РФ"/>
    <s v="INC000000-"/>
  </r>
  <r>
    <n v="25515"/>
    <s v="GosUslugi_Mos"/>
    <x v="0"/>
    <d v="1899-12-30T22:41:32"/>
    <n v="491"/>
    <n v="65"/>
    <n v="426"/>
    <s v="Старая версия (ЕПГУ 2.0)"/>
    <n v="107"/>
    <s v="Вопрос"/>
    <x v="0"/>
    <s v="Авторизация ЛК"/>
    <s v="INC000000-"/>
  </r>
  <r>
    <n v="25587"/>
    <s v="GosUslugi_ZagrPass"/>
    <x v="10"/>
    <d v="1899-12-30T21:41:47"/>
    <n v="506"/>
    <n v="7"/>
    <n v="499"/>
    <s v="Старая версия (ЕПГУ 2.0)"/>
    <n v="107"/>
    <s v="Вопрос"/>
    <x v="0"/>
    <s v="Авторизация ЛК"/>
    <s v="INC000000-"/>
  </r>
  <r>
    <n v="25629"/>
    <s v="GosUslugi_ZagrPass"/>
    <x v="9"/>
    <d v="1899-12-30T09:11:08"/>
    <n v="350"/>
    <n v="6"/>
    <n v="344"/>
    <s v="Старая версия (ЕПГУ 2.0)"/>
    <n v="103"/>
    <s v="Вопрос"/>
    <x v="0"/>
    <s v="Как получить код активации гражданина РФ"/>
    <s v="INC000000-"/>
  </r>
  <r>
    <n v="25675"/>
    <s v="GosUslugi_ZagrPass"/>
    <x v="12"/>
    <d v="1899-12-30T09:49:30"/>
    <n v="324"/>
    <n v="7"/>
    <n v="317"/>
    <s v="Старая версия (ЕПГУ 2.0)"/>
    <n v="97"/>
    <s v="Вопрос"/>
    <x v="0"/>
    <s v="Регистрация гражданина РФ"/>
    <s v="INC000000-"/>
  </r>
  <r>
    <n v="25687"/>
    <s v="GosUslugi_ZagrPass"/>
    <x v="3"/>
    <d v="1899-12-30T09:59:21"/>
    <n v="635"/>
    <n v="5"/>
    <n v="630"/>
    <s v="Старая версия (ЕПГУ 2.0)"/>
    <n v="103"/>
    <s v="Вопрос"/>
    <x v="0"/>
    <s v="Как получить код активации гражданина РФ"/>
    <s v="INC000000-"/>
  </r>
  <r>
    <n v="25708"/>
    <s v="GosUslugi_2LTP"/>
    <x v="5"/>
    <d v="1899-12-30T10:10:40"/>
    <n v="694"/>
    <n v="6"/>
    <n v="688"/>
    <s v="Старая версия (ЕПГУ 2.0)"/>
    <n v="101"/>
    <s v="Вопрос"/>
    <x v="0"/>
    <s v="Регистрация по ЭЦП физ. лицо"/>
    <s v="INC000000-"/>
  </r>
  <r>
    <n v="25724"/>
    <s v="GosUslugi_ZagrPass"/>
    <x v="6"/>
    <d v="1899-12-30T10:20:07"/>
    <n v="432"/>
    <n v="6"/>
    <n v="426"/>
    <s v="Старая версия (ЕПГУ 2.0)"/>
    <n v="103"/>
    <s v="Вопрос"/>
    <x v="0"/>
    <s v="Как получить код активации гражданина РФ"/>
    <s v="INC000000-"/>
  </r>
  <r>
    <n v="25746"/>
    <s v="GosUslugi_ZagrPass"/>
    <x v="3"/>
    <d v="1899-12-30T10:31:06"/>
    <n v="147"/>
    <n v="5"/>
    <n v="142"/>
    <s v="Старая версия (ЕПГУ 2.0)"/>
    <n v="97"/>
    <s v="Вопрос"/>
    <x v="0"/>
    <s v="Регистрация гражданина РФ"/>
    <s v="INC000000-"/>
  </r>
  <r>
    <n v="25758"/>
    <s v="GosUslugi_ZagrPass"/>
    <x v="0"/>
    <d v="1899-12-30T10:35:35"/>
    <n v="196"/>
    <n v="5"/>
    <n v="191"/>
    <s v="Старая версия (ЕПГУ 2.0)"/>
    <n v="102"/>
    <s v="Вопрос"/>
    <x v="0"/>
    <s v="ШПИ"/>
    <s v="INC000000-"/>
  </r>
  <r>
    <n v="25768"/>
    <s v="GosUslugi_ZagrPass"/>
    <x v="1"/>
    <d v="1899-12-30T10:39:08"/>
    <n v="176"/>
    <n v="6"/>
    <n v="170"/>
    <s v="Старая версия (ЕПГУ 2.0)"/>
    <n v="105"/>
    <s v="Вопрос"/>
    <x v="0"/>
    <s v="Активация ЛК гражданина РФ"/>
    <s v="INC000000-"/>
  </r>
  <r>
    <n v="25774"/>
    <s v="GosUslugi_ZagrPass"/>
    <x v="1"/>
    <d v="1899-12-30T10:41:06"/>
    <n v="396"/>
    <n v="19"/>
    <n v="377"/>
    <s v="Старая версия (ЕПГУ 2.0)"/>
    <n v="97"/>
    <s v="Вопрос"/>
    <x v="0"/>
    <s v="Регистрация гражданина РФ"/>
    <s v="INC000000-"/>
  </r>
  <r>
    <n v="25784"/>
    <s v="GosUslugi_ZagrPass"/>
    <x v="9"/>
    <d v="1899-12-30T10:43:49"/>
    <n v="180"/>
    <n v="10"/>
    <n v="170"/>
    <s v="Старая версия (ЕПГУ 2.0)"/>
    <n v="97"/>
    <s v="Вопрос"/>
    <x v="0"/>
    <s v="Регистрация гражданина РФ"/>
    <s v="INC000000-"/>
  </r>
  <r>
    <n v="25789"/>
    <s v="GosUslugi_ZagrPass"/>
    <x v="11"/>
    <d v="1899-12-30T10:44:25"/>
    <n v="366"/>
    <n v="5"/>
    <n v="361"/>
    <s v="Старая версия (ЕПГУ 2.0)"/>
    <n v="97"/>
    <s v="Вопрос"/>
    <x v="0"/>
    <s v="Регистрация гражданина РФ"/>
    <s v="INC000000-"/>
  </r>
  <r>
    <n v="25793"/>
    <s v="GosUslugi_ESIA"/>
    <x v="1"/>
    <d v="1899-12-30T10:46:24"/>
    <n v="156"/>
    <n v="5"/>
    <n v="151"/>
    <s v="Старая версия (ЕПГУ 2.0)"/>
    <n v="107"/>
    <s v="Вопрос"/>
    <x v="0"/>
    <s v="Авторизация ЛК"/>
    <s v="INC000000-"/>
  </r>
  <r>
    <n v="25807"/>
    <s v="GosUslugi_ZagrPass"/>
    <x v="1"/>
    <d v="1899-12-30T10:51:15"/>
    <n v="403"/>
    <n v="5"/>
    <n v="398"/>
    <s v="Старая версия (ЕПГУ 2.0)"/>
    <n v="97"/>
    <s v="Вопрос"/>
    <x v="0"/>
    <s v="Регистрация гражданина РФ"/>
    <s v="INC000000-"/>
  </r>
  <r>
    <n v="25841"/>
    <s v="GosUslugi_ZagrPass"/>
    <x v="1"/>
    <d v="1899-12-30T11:04:48"/>
    <n v="3207"/>
    <n v="25"/>
    <n v="3182"/>
    <s v="Старая версия (ЕПГУ 2.0)"/>
    <n v="97"/>
    <s v="Вопрос"/>
    <x v="0"/>
    <s v="Регистрация гражданина РФ"/>
    <s v="INC000000-"/>
  </r>
  <r>
    <n v="25886"/>
    <s v="GosUslugi_ZagrPass"/>
    <x v="9"/>
    <d v="1899-12-30T11:25:43"/>
    <n v="195"/>
    <n v="5"/>
    <n v="190"/>
    <s v="Старая версия (ЕПГУ 2.0)"/>
    <n v="97"/>
    <s v="Вопрос"/>
    <x v="0"/>
    <s v="Регистрация гражданина РФ"/>
    <s v="INC000000-"/>
  </r>
  <r>
    <n v="25933"/>
    <s v="GosUslugi_ZagrPass"/>
    <x v="7"/>
    <d v="1899-12-30T11:42:49"/>
    <n v="480"/>
    <n v="6"/>
    <n v="474"/>
    <s v="Старая версия (ЕПГУ 2.0)"/>
    <n v="97"/>
    <s v="Вопрос"/>
    <x v="0"/>
    <s v="Регистрация гражданина РФ"/>
    <s v="INC000000-"/>
  </r>
  <r>
    <n v="25935"/>
    <s v="GosUslugi_ZagrPass"/>
    <x v="7"/>
    <d v="1899-12-30T11:43:06"/>
    <n v="588"/>
    <n v="7"/>
    <n v="581"/>
    <s v="Старая версия (ЕПГУ 2.0)"/>
    <n v="97"/>
    <s v="Вопрос"/>
    <x v="0"/>
    <s v="Регистрация гражданина РФ"/>
    <s v="INC000000-"/>
  </r>
  <r>
    <n v="25947"/>
    <s v="GosUslugi_ZagrPass"/>
    <x v="0"/>
    <d v="1899-12-30T11:45:42"/>
    <n v="319"/>
    <n v="5"/>
    <n v="314"/>
    <s v="Старая версия (ЕПГУ 2.0)"/>
    <n v="103"/>
    <s v="Вопрос"/>
    <x v="0"/>
    <s v="Как получить код активации гражданина РФ"/>
    <s v="INC000000-"/>
  </r>
  <r>
    <n v="25994"/>
    <s v="GosUslugi_ESIA"/>
    <x v="9"/>
    <d v="1899-12-30T12:01:41"/>
    <n v="138"/>
    <n v="5"/>
    <n v="133"/>
    <s v="Старая версия (ЕПГУ 2.0)"/>
    <n v="100"/>
    <s v="Вопрос"/>
    <x v="0"/>
    <s v="Регистрация юр. Лица"/>
    <s v="INC000000-"/>
  </r>
  <r>
    <n v="26003"/>
    <s v="GosUslugi_ZagrPass"/>
    <x v="4"/>
    <d v="1899-12-30T12:04:07"/>
    <n v="308"/>
    <n v="16"/>
    <n v="292"/>
    <s v="Старая версия (ЕПГУ 2.0)"/>
    <n v="103"/>
    <s v="Вопрос"/>
    <x v="0"/>
    <s v="Как получить код активации гражданина РФ"/>
    <s v="INC000000-"/>
  </r>
  <r>
    <n v="26069"/>
    <s v="GosUslugi_ZagrPass"/>
    <x v="10"/>
    <d v="1899-12-30T12:19:14"/>
    <n v="695"/>
    <n v="29"/>
    <n v="666"/>
    <s v="Старая версия (ЕПГУ 2.0)"/>
    <n v="97"/>
    <s v="Вопрос"/>
    <x v="0"/>
    <s v="Регистрация гражданина РФ"/>
    <s v="INC000000-"/>
  </r>
  <r>
    <n v="26078"/>
    <s v="GosUslugi_ZagrPass"/>
    <x v="1"/>
    <d v="1899-12-30T12:23:06"/>
    <n v="298"/>
    <n v="104"/>
    <n v="194"/>
    <s v="Старая версия (ЕПГУ 2.0)"/>
    <n v="97"/>
    <s v="Вопрос"/>
    <x v="0"/>
    <s v="Регистрация гражданина РФ"/>
    <s v="INC000000-"/>
  </r>
  <r>
    <n v="26105"/>
    <s v="GosUslugi_ESIA"/>
    <x v="12"/>
    <d v="1899-12-30T12:31:28"/>
    <n v="250"/>
    <n v="7"/>
    <n v="243"/>
    <s v="Старая версия (ЕПГУ 2.0)"/>
    <n v="100"/>
    <s v="Вопрос"/>
    <x v="0"/>
    <s v="Регистрация юр. Лица"/>
    <s v="INC000000-"/>
  </r>
  <r>
    <n v="26166"/>
    <s v="GosUslugi_ZagrPass"/>
    <x v="2"/>
    <d v="1899-12-30T12:52:51"/>
    <n v="252"/>
    <n v="6"/>
    <n v="246"/>
    <s v="Старая версия (ЕПГУ 2.0)"/>
    <n v="103"/>
    <s v="Вопрос"/>
    <x v="0"/>
    <s v="Как получить код активации гражданина РФ"/>
    <s v="INC000000-"/>
  </r>
  <r>
    <n v="26185"/>
    <s v="GosUslugi_ZagrPass"/>
    <x v="6"/>
    <d v="1899-12-30T13:00:07"/>
    <n v="264"/>
    <n v="6"/>
    <n v="258"/>
    <s v="Старая версия (ЕПГУ 2.0)"/>
    <n v="107"/>
    <s v="Вопрос"/>
    <x v="0"/>
    <s v="Авторизация ЛК"/>
    <s v="INC000000-"/>
  </r>
  <r>
    <n v="26270"/>
    <s v="GosUslugi_ZagrPass"/>
    <x v="12"/>
    <d v="1899-12-30T13:27:11"/>
    <n v="419"/>
    <n v="8"/>
    <n v="411"/>
    <s v="Старая версия (ЕПГУ 2.0)"/>
    <n v="97"/>
    <s v="Вопрос"/>
    <x v="0"/>
    <s v="Регистрация гражданина РФ"/>
    <s v="INC000000-"/>
  </r>
  <r>
    <n v="26291"/>
    <s v="GosUslugi_ZagrPass"/>
    <x v="12"/>
    <d v="1899-12-30T13:34:52"/>
    <n v="317"/>
    <n v="40"/>
    <n v="277"/>
    <s v="Старая версия (ЕПГУ 2.0)"/>
    <n v="97"/>
    <s v="Вопрос"/>
    <x v="0"/>
    <s v="Регистрация гражданина РФ"/>
    <s v="INC000000-"/>
  </r>
  <r>
    <n v="26293"/>
    <s v="GosUslugi_ZagrPass"/>
    <x v="9"/>
    <d v="1899-12-30T13:34:52"/>
    <n v="289"/>
    <n v="5"/>
    <n v="284"/>
    <s v="Старая версия (ЕПГУ 2.0)"/>
    <n v="103"/>
    <s v="Вопрос"/>
    <x v="0"/>
    <s v="Как получить код активации гражданина РФ"/>
    <s v="INC000000-"/>
  </r>
  <r>
    <n v="26386"/>
    <s v="GosUslugi_ZagrPass"/>
    <x v="1"/>
    <d v="1899-12-30T13:58:56"/>
    <n v="270"/>
    <n v="6"/>
    <n v="264"/>
    <s v="Старая версия (ЕПГУ 2.0)"/>
    <n v="103"/>
    <s v="Вопрос"/>
    <x v="0"/>
    <s v="Как получить код активации гражданина РФ"/>
    <s v="INC000000-"/>
  </r>
  <r>
    <n v="26459"/>
    <s v="GosUslugi_ZagrPass"/>
    <x v="4"/>
    <d v="1899-12-30T14:20:38"/>
    <n v="420"/>
    <n v="18"/>
    <n v="402"/>
    <s v="Старая версия (ЕПГУ 2.0)"/>
    <n v="97"/>
    <s v="Вопрос"/>
    <x v="0"/>
    <s v="Регистрация гражданина РФ"/>
    <s v="INC000000-"/>
  </r>
  <r>
    <n v="26467"/>
    <s v="GosUslugi_ZagrPass"/>
    <x v="5"/>
    <d v="1899-12-30T14:24:42"/>
    <n v="173"/>
    <n v="6"/>
    <n v="167"/>
    <s v="Старая версия (ЕПГУ 2.0)"/>
    <n v="103"/>
    <s v="Вопрос"/>
    <x v="0"/>
    <s v="Как получить код активации гражданина РФ"/>
    <s v="INC000000-"/>
  </r>
  <r>
    <n v="26474"/>
    <s v="GosUslugi_ZagrPass"/>
    <x v="6"/>
    <d v="1899-12-30T14:26:04"/>
    <n v="174"/>
    <n v="4"/>
    <n v="170"/>
    <s v="Старая версия (ЕПГУ 2.0)"/>
    <n v="97"/>
    <s v="Вопрос"/>
    <x v="0"/>
    <s v="Регистрация гражданина РФ"/>
    <s v="INC000000-"/>
  </r>
  <r>
    <n v="26486"/>
    <s v="GosUslugi_ZagrPass"/>
    <x v="11"/>
    <d v="1899-12-30T14:30:57"/>
    <n v="171"/>
    <n v="5"/>
    <n v="166"/>
    <s v="Старая версия (ЕПГУ 2.0)"/>
    <n v="97"/>
    <s v="Вопрос"/>
    <x v="0"/>
    <s v="Регистрация гражданина РФ"/>
    <s v="INC000000-"/>
  </r>
  <r>
    <n v="26520"/>
    <s v="GosUslugi_ZagrPass"/>
    <x v="7"/>
    <d v="1899-12-30T14:38:31"/>
    <n v="235"/>
    <n v="37"/>
    <n v="198"/>
    <s v="Старая версия (ЕПГУ 2.0)"/>
    <n v="103"/>
    <s v="Вопрос"/>
    <x v="0"/>
    <s v="Как получить код активации гражданина РФ"/>
    <s v="INC000000-"/>
  </r>
  <r>
    <n v="26561"/>
    <s v="GosUslugi_ZagrPass"/>
    <x v="7"/>
    <d v="1899-12-30T14:50:04"/>
    <n v="594"/>
    <n v="5"/>
    <n v="589"/>
    <s v="Старая версия (ЕПГУ 2.0)"/>
    <n v="103"/>
    <s v="Вопрос"/>
    <x v="0"/>
    <s v="Как получить код активации гражданина РФ"/>
    <s v="INC000000-"/>
  </r>
  <r>
    <n v="26572"/>
    <s v="GosUslugi_ESIA"/>
    <x v="0"/>
    <d v="1899-12-30T14:53:20"/>
    <n v="523"/>
    <n v="6"/>
    <n v="517"/>
    <s v="Старая версия (ЕПГУ 2.0)"/>
    <n v="100"/>
    <s v="Вопрос"/>
    <x v="0"/>
    <s v="Регистрация юр. Лица"/>
    <s v="INC000000-"/>
  </r>
  <r>
    <n v="26597"/>
    <s v="GosUslugi_ZagrPass"/>
    <x v="6"/>
    <d v="1899-12-30T14:59:55"/>
    <n v="169"/>
    <n v="6"/>
    <n v="163"/>
    <s v="Старая версия (ЕПГУ 2.0)"/>
    <n v="97"/>
    <s v="Вопрос"/>
    <x v="0"/>
    <s v="Регистрация гражданина РФ"/>
    <s v="INC000000-"/>
  </r>
  <r>
    <n v="26599"/>
    <s v="GosUslugi_ZagrPass"/>
    <x v="12"/>
    <d v="1899-12-30T15:00:16"/>
    <n v="195"/>
    <n v="13"/>
    <n v="182"/>
    <s v="Старая версия (ЕПГУ 2.0)"/>
    <n v="97"/>
    <s v="Вопрос"/>
    <x v="0"/>
    <s v="Регистрация гражданина РФ"/>
    <s v="INC000000-"/>
  </r>
  <r>
    <n v="26607"/>
    <s v="GosUslugi_ZagrPass"/>
    <x v="5"/>
    <d v="1899-12-30T15:02:18"/>
    <n v="690"/>
    <n v="62"/>
    <n v="628"/>
    <m/>
    <n v="97"/>
    <s v="Вопрос"/>
    <x v="0"/>
    <s v="Регистрация гражданина РФ"/>
    <s v="INC000000-"/>
  </r>
  <r>
    <n v="26609"/>
    <s v="GosUslugi_ZagrPass"/>
    <x v="13"/>
    <d v="1899-12-30T15:02:44"/>
    <n v="420"/>
    <n v="9"/>
    <n v="411"/>
    <s v="Старая версия (ЕПГУ 2.0)"/>
    <n v="103"/>
    <s v="Вопрос"/>
    <x v="0"/>
    <s v="Как получить код активации гражданина РФ"/>
    <s v="INC000000-"/>
  </r>
  <r>
    <n v="26614"/>
    <s v="GosUslugi_ZagrPass"/>
    <x v="12"/>
    <d v="1899-12-30T15:06:23"/>
    <n v="1167"/>
    <n v="8"/>
    <n v="1159"/>
    <s v="Старая версия (ЕПГУ 2.0)"/>
    <n v="97"/>
    <s v="Вопрос"/>
    <x v="0"/>
    <s v="Регистрация гражданина РФ"/>
    <s v="INC000000-"/>
  </r>
  <r>
    <n v="26623"/>
    <s v="GosUslugi_ZagrPass"/>
    <x v="7"/>
    <d v="1899-12-30T15:08:37"/>
    <n v="252"/>
    <n v="7"/>
    <n v="245"/>
    <s v="Старая версия (ЕПГУ 2.0)"/>
    <n v="103"/>
    <s v="Вопрос"/>
    <x v="0"/>
    <s v="Как получить код активации гражданина РФ"/>
    <s v="INC000000-"/>
  </r>
  <r>
    <n v="26717"/>
    <s v="GosUslugi_ZagrPass"/>
    <x v="0"/>
    <d v="1899-12-30T15:35:28"/>
    <n v="402"/>
    <n v="16"/>
    <n v="386"/>
    <s v="Старая версия (ЕПГУ 2.0)"/>
    <n v="97"/>
    <s v="Вопрос"/>
    <x v="0"/>
    <s v="Регистрация гражданина РФ"/>
    <s v="INC000000-"/>
  </r>
  <r>
    <n v="26725"/>
    <s v="GosUslugi_ZagrPass"/>
    <x v="4"/>
    <d v="1899-12-30T15:40:10"/>
    <n v="202"/>
    <n v="6"/>
    <n v="196"/>
    <s v="Старая версия (ЕПГУ 2.0)"/>
    <n v="103"/>
    <s v="Вопрос"/>
    <x v="0"/>
    <s v="Как получить код активации гражданина РФ"/>
    <s v="INC000000-"/>
  </r>
  <r>
    <n v="26731"/>
    <s v="GosUslugi_ZagrPass"/>
    <x v="2"/>
    <d v="1899-12-30T15:42:45"/>
    <n v="127"/>
    <n v="6"/>
    <n v="121"/>
    <s v="Старая версия (ЕПГУ 2.0)"/>
    <n v="103"/>
    <s v="Вопрос"/>
    <x v="0"/>
    <s v="Как получить код активации гражданина РФ"/>
    <s v="INC000000-"/>
  </r>
  <r>
    <n v="26750"/>
    <s v="GosUslugi_ZagrPass"/>
    <x v="4"/>
    <d v="1899-12-30T15:47:35"/>
    <n v="105"/>
    <n v="5"/>
    <n v="100"/>
    <s v="Старая версия (ЕПГУ 2.0)"/>
    <n v="97"/>
    <s v="Вопрос"/>
    <x v="0"/>
    <s v="Регистрация гражданина РФ"/>
    <s v="INC000000-"/>
  </r>
  <r>
    <n v="26752"/>
    <s v="GosUslugi_ZagrPass"/>
    <x v="1"/>
    <d v="1899-12-30T15:48:20"/>
    <n v="309"/>
    <n v="20"/>
    <n v="289"/>
    <s v="Старая версия (ЕПГУ 2.0)"/>
    <n v="103"/>
    <s v="Вопрос"/>
    <x v="0"/>
    <s v="Как получить код активации гражданина РФ"/>
    <s v="INC000000-"/>
  </r>
  <r>
    <n v="26782"/>
    <s v="GosUslugi_ZagrPass"/>
    <x v="7"/>
    <d v="1899-12-30T15:53:24"/>
    <n v="504"/>
    <n v="5"/>
    <n v="499"/>
    <s v="Старая версия (ЕПГУ 2.0)"/>
    <n v="97"/>
    <s v="Вопрос"/>
    <x v="0"/>
    <s v="Регистрация гражданина РФ"/>
    <s v="INC000000-"/>
  </r>
  <r>
    <n v="26786"/>
    <s v="GosUslugi_ZagrPass"/>
    <x v="12"/>
    <d v="1899-12-30T15:55:41"/>
    <n v="151"/>
    <n v="5"/>
    <n v="146"/>
    <s v="Старая версия (ЕПГУ 2.0)"/>
    <n v="97"/>
    <s v="Вопрос"/>
    <x v="0"/>
    <s v="Регистрация гражданина РФ"/>
    <s v="INC000000-"/>
  </r>
  <r>
    <n v="26825"/>
    <s v="GosUslugi_ZagrPass"/>
    <x v="2"/>
    <d v="1899-12-30T16:07:00"/>
    <n v="96"/>
    <n v="26"/>
    <n v="70"/>
    <s v="Старая версия (ЕПГУ 2.0)"/>
    <n v="97"/>
    <s v="Вопрос"/>
    <x v="0"/>
    <s v="Регистрация гражданина РФ"/>
    <s v="INC000000-"/>
  </r>
  <r>
    <n v="26856"/>
    <s v="GosUslugi_ZagrPass"/>
    <x v="6"/>
    <d v="1899-12-30T16:19:14"/>
    <n v="400"/>
    <n v="8"/>
    <n v="392"/>
    <s v="Старая версия (ЕПГУ 2.0)"/>
    <n v="103"/>
    <s v="Вопрос"/>
    <x v="0"/>
    <s v="Как получить код активации гражданина РФ"/>
    <s v="INC000000-"/>
  </r>
  <r>
    <n v="26888"/>
    <s v="GosUslugi_ZagrPass"/>
    <x v="3"/>
    <d v="1899-12-30T16:30:41"/>
    <n v="396"/>
    <n v="7"/>
    <n v="389"/>
    <s v="Старая версия (ЕПГУ 2.0)"/>
    <n v="103"/>
    <s v="Вопрос"/>
    <x v="0"/>
    <s v="Как получить код активации гражданина РФ"/>
    <s v="INC000000-"/>
  </r>
  <r>
    <n v="26952"/>
    <s v="GosUslugi_ZagrPass"/>
    <x v="11"/>
    <d v="1899-12-30T16:47:27"/>
    <n v="74"/>
    <n v="5"/>
    <n v="69"/>
    <s v="Старая версия (ЕПГУ 2.0)"/>
    <n v="105"/>
    <s v="Вопрос"/>
    <x v="0"/>
    <s v="Активация ЛК гражданина РФ"/>
    <s v="INC000000-"/>
  </r>
  <r>
    <n v="26974"/>
    <s v="GosUslugi_ZagrPass"/>
    <x v="5"/>
    <d v="1899-12-30T16:55:47"/>
    <n v="443"/>
    <n v="5"/>
    <n v="438"/>
    <s v="Старая версия (ЕПГУ 2.0)"/>
    <n v="97"/>
    <s v="Вопрос"/>
    <x v="0"/>
    <s v="Регистрация гражданина РФ"/>
    <s v="INC000000-"/>
  </r>
  <r>
    <n v="26996"/>
    <s v="GosUslugi_ZagrPass"/>
    <x v="2"/>
    <d v="1899-12-30T17:02:20"/>
    <n v="250"/>
    <n v="9"/>
    <n v="241"/>
    <s v="Старая версия (ЕПГУ 2.0)"/>
    <n v="97"/>
    <s v="Вопрос"/>
    <x v="0"/>
    <s v="Регистрация гражданина РФ"/>
    <s v="INC000000-"/>
  </r>
  <r>
    <n v="27006"/>
    <s v="GosUslugi_ZagrPass"/>
    <x v="12"/>
    <d v="1899-12-30T17:08:44"/>
    <n v="151"/>
    <n v="6"/>
    <n v="145"/>
    <s v="Старая версия (ЕПГУ 2.0)"/>
    <n v="103"/>
    <s v="Вопрос"/>
    <x v="0"/>
    <s v="Как получить код активации гражданина РФ"/>
    <s v="INC000000-"/>
  </r>
  <r>
    <n v="27014"/>
    <s v="GosUslugi_ZagrPass"/>
    <x v="10"/>
    <d v="1899-12-30T17:11:52"/>
    <n v="400"/>
    <n v="5"/>
    <n v="395"/>
    <s v="Старая версия (ЕПГУ 2.0)"/>
    <n v="103"/>
    <s v="Вопрос"/>
    <x v="0"/>
    <s v="Как получить код активации гражданина РФ"/>
    <s v="INC000000-"/>
  </r>
  <r>
    <n v="27021"/>
    <s v="GosUslugi_ZagrPass"/>
    <x v="4"/>
    <d v="1899-12-30T17:15:54"/>
    <n v="785"/>
    <n v="10"/>
    <n v="775"/>
    <s v="Старая версия (ЕПГУ 2.0)"/>
    <n v="97"/>
    <s v="Вопрос"/>
    <x v="0"/>
    <s v="Регистрация гражданина РФ"/>
    <s v="INC000000-"/>
  </r>
  <r>
    <n v="27042"/>
    <s v="GosUslugi_ZagrPass"/>
    <x v="2"/>
    <d v="1899-12-30T17:22:34"/>
    <n v="249"/>
    <n v="7"/>
    <n v="242"/>
    <s v="Старая версия (ЕПГУ 2.0)"/>
    <n v="103"/>
    <s v="Вопрос"/>
    <x v="0"/>
    <s v="Как получить код активации гражданина РФ"/>
    <s v="INC000000-"/>
  </r>
  <r>
    <n v="27087"/>
    <s v="GosUslugi_ZagrPass"/>
    <x v="7"/>
    <d v="1899-12-30T17:47:34"/>
    <n v="663"/>
    <n v="125"/>
    <n v="538"/>
    <s v="Старая версия (ЕПГУ 2.0)"/>
    <n v="97"/>
    <s v="Вопрос"/>
    <x v="0"/>
    <s v="Регистрация гражданина РФ"/>
    <s v="INC000000-"/>
  </r>
  <r>
    <n v="27101"/>
    <s v="GosUslugi_ZagrPass"/>
    <x v="7"/>
    <d v="1899-12-30T17:52:55"/>
    <n v="176"/>
    <n v="6"/>
    <n v="170"/>
    <s v="Старая версия (ЕПГУ 2.0)"/>
    <n v="103"/>
    <s v="Вопрос"/>
    <x v="0"/>
    <s v="Как получить код активации гражданина РФ"/>
    <s v="INC000000-"/>
  </r>
  <r>
    <n v="27158"/>
    <s v="GosUslugi_ZagrPass"/>
    <x v="7"/>
    <d v="1899-12-30T18:17:12"/>
    <n v="318"/>
    <n v="7"/>
    <n v="311"/>
    <s v="Старая версия (ЕПГУ 2.0)"/>
    <n v="97"/>
    <s v="Вопрос"/>
    <x v="0"/>
    <s v="Регистрация гражданина РФ"/>
    <s v="INC000000-"/>
  </r>
  <r>
    <n v="27162"/>
    <s v="GosUslugi_ZagrPass"/>
    <x v="6"/>
    <d v="1899-12-30T18:18:59"/>
    <n v="114"/>
    <n v="6"/>
    <n v="108"/>
    <s v="Старая версия (ЕПГУ 2.0)"/>
    <n v="97"/>
    <s v="Вопрос"/>
    <x v="0"/>
    <s v="Регистрация гражданина РФ"/>
    <s v="INC000000-"/>
  </r>
  <r>
    <n v="27199"/>
    <s v="GosUslugi_ZagrPass"/>
    <x v="4"/>
    <d v="1899-12-30T18:32:40"/>
    <n v="593"/>
    <n v="7"/>
    <n v="586"/>
    <s v="Старая версия (ЕПГУ 2.0)"/>
    <n v="105"/>
    <s v="Вопрос"/>
    <x v="0"/>
    <s v="Активация ЛК гражданина РФ"/>
    <s v="INC000000-"/>
  </r>
  <r>
    <n v="27219"/>
    <s v="GosUslugi_ZagrPass"/>
    <x v="2"/>
    <d v="1899-12-30T18:43:35"/>
    <n v="264"/>
    <n v="6"/>
    <n v="258"/>
    <s v="Старая версия (ЕПГУ 2.0)"/>
    <n v="103"/>
    <s v="Вопрос"/>
    <x v="0"/>
    <s v="Как получить код активации гражданина РФ"/>
    <s v="INC000000-"/>
  </r>
  <r>
    <n v="27235"/>
    <s v="GosUslugi_ZagrPass"/>
    <x v="5"/>
    <d v="1899-12-30T18:52:38"/>
    <n v="295"/>
    <n v="4"/>
    <n v="291"/>
    <s v="Старая версия (ЕПГУ 2.0)"/>
    <n v="97"/>
    <s v="Вопрос"/>
    <x v="0"/>
    <s v="Регистрация гражданина РФ"/>
    <s v="INC000000-"/>
  </r>
  <r>
    <n v="27244"/>
    <s v="GosUslugi_ZagrPass"/>
    <x v="4"/>
    <d v="1899-12-30T18:57:50"/>
    <n v="345"/>
    <n v="5"/>
    <n v="340"/>
    <s v="Старая версия (ЕПГУ 2.0)"/>
    <n v="97"/>
    <s v="Вопрос"/>
    <x v="0"/>
    <s v="Регистрация гражданина РФ"/>
    <s v="INC000000-"/>
  </r>
  <r>
    <n v="27246"/>
    <s v="GosUslugi_ZagrPass"/>
    <x v="4"/>
    <d v="1899-12-30T18:59:24"/>
    <n v="659"/>
    <n v="5"/>
    <n v="654"/>
    <s v="Старая версия (ЕПГУ 2.0)"/>
    <n v="97"/>
    <s v="Вопрос"/>
    <x v="0"/>
    <s v="Регистрация гражданина РФ"/>
    <s v="INC000000-"/>
  </r>
  <r>
    <n v="27270"/>
    <s v="GosUslugi_ZagrPass"/>
    <x v="1"/>
    <d v="1899-12-30T19:06:56"/>
    <n v="91"/>
    <n v="4"/>
    <n v="87"/>
    <s v="Старая версия (ЕПГУ 2.0)"/>
    <n v="105"/>
    <s v="Вопрос"/>
    <x v="0"/>
    <s v="Активация ЛК гражданина РФ"/>
    <s v="INC000000-"/>
  </r>
  <r>
    <n v="27272"/>
    <s v="GosUslugi_ZagrPass"/>
    <x v="12"/>
    <d v="1899-12-30T19:09:19"/>
    <n v="219"/>
    <n v="6"/>
    <n v="213"/>
    <s v="Старая версия (ЕПГУ 2.0)"/>
    <n v="97"/>
    <s v="Вопрос"/>
    <x v="0"/>
    <s v="Регистрация гражданина РФ"/>
    <s v="INC000000-"/>
  </r>
  <r>
    <n v="27325"/>
    <s v="GosUslugi_ZagrPass"/>
    <x v="4"/>
    <d v="1899-12-30T19:40:43"/>
    <n v="386"/>
    <n v="9"/>
    <n v="377"/>
    <s v="Старая версия (ЕПГУ 2.0)"/>
    <n v="97"/>
    <s v="Вопрос"/>
    <x v="0"/>
    <s v="Регистрация гражданина РФ"/>
    <s v="INC000000-"/>
  </r>
  <r>
    <n v="27341"/>
    <s v="GosUslugi_ZagrPass"/>
    <x v="4"/>
    <d v="1899-12-30T19:48:39"/>
    <n v="569"/>
    <n v="6"/>
    <n v="563"/>
    <s v="Старая версия (ЕПГУ 2.0)"/>
    <n v="97"/>
    <s v="Вопрос"/>
    <x v="0"/>
    <s v="Регистрация гражданина РФ"/>
    <s v="INC000000-"/>
  </r>
  <r>
    <n v="27366"/>
    <s v="GosUslugi_ESIA"/>
    <x v="12"/>
    <d v="1899-12-30T20:01:15"/>
    <n v="184"/>
    <n v="5"/>
    <n v="179"/>
    <s v="Старая версия (ЕПГУ 2.0)"/>
    <n v="97"/>
    <s v="Вопрос"/>
    <x v="0"/>
    <s v="Регистрация гражданина РФ"/>
    <s v="INC000000-"/>
  </r>
  <r>
    <n v="27409"/>
    <s v="GosUslugi_ZagrPass"/>
    <x v="3"/>
    <d v="1899-12-30T20:28:25"/>
    <n v="554"/>
    <n v="5"/>
    <n v="549"/>
    <s v="Старая версия (ЕПГУ 2.0)"/>
    <n v="102"/>
    <s v="Вопрос"/>
    <x v="0"/>
    <s v="ШПИ"/>
    <s v="INC000000-"/>
  </r>
  <r>
    <n v="27428"/>
    <s v="GosUslugi_ZagrPass"/>
    <x v="4"/>
    <d v="1899-12-30T20:40:48"/>
    <n v="70"/>
    <n v="8"/>
    <n v="62"/>
    <s v="Старая версия (ЕПГУ 2.0)"/>
    <n v="105"/>
    <s v="Вопрос"/>
    <x v="0"/>
    <s v="Активация ЛК гражданина РФ"/>
    <s v="INC000000-"/>
  </r>
  <r>
    <n v="27644"/>
    <s v="GosUslugi_ZagrPass"/>
    <x v="7"/>
    <d v="1899-12-30T09:47:57"/>
    <n v="167"/>
    <n v="54"/>
    <n v="113"/>
    <s v="Старая версия (ЕПГУ 2.0)"/>
    <n v="103"/>
    <s v="Вопрос"/>
    <x v="0"/>
    <s v="Как получить код активации гражданина РФ"/>
    <s v="INC000000-"/>
  </r>
  <r>
    <n v="27684"/>
    <s v="GosUslugi_ESIA"/>
    <x v="9"/>
    <d v="1899-12-30T16:14:16"/>
    <n v="149"/>
    <n v="4"/>
    <n v="145"/>
    <s v="Старая версия (ЕПГУ 2.0)"/>
    <n v="100"/>
    <s v="Вопрос"/>
    <x v="0"/>
    <s v="Регистрация юр. Лица"/>
    <s v="INC000000-"/>
  </r>
  <r>
    <n v="27765"/>
    <s v="GosUslugi_Mos"/>
    <x v="10"/>
    <d v="1899-12-30T15:44:50"/>
    <n v="184"/>
    <n v="71"/>
    <n v="113"/>
    <s v="Старая версия (ЕПГУ 2.0)"/>
    <n v="97"/>
    <s v="Вопрос"/>
    <x v="0"/>
    <s v="Регистрация гражданина РФ"/>
    <s v="INC000000-"/>
  </r>
  <r>
    <n v="27884"/>
    <s v="GosUslugi_ZagrPass"/>
    <x v="9"/>
    <d v="1899-12-30T10:21:12"/>
    <n v="1632"/>
    <n v="38"/>
    <n v="1594"/>
    <s v="Старая версия (ЕПГУ 2.0)"/>
    <n v="103"/>
    <s v="Вопрос"/>
    <x v="0"/>
    <s v="Как получить код активации гражданина РФ"/>
    <s v="INC000000-"/>
  </r>
  <r>
    <n v="27926"/>
    <s v="GosUslugi_ZagrPass"/>
    <x v="4"/>
    <d v="1899-12-30T15:25:30"/>
    <n v="160"/>
    <n v="6"/>
    <n v="154"/>
    <s v="Старая версия (ЕПГУ 2.0)"/>
    <n v="97"/>
    <s v="Вопрос"/>
    <x v="0"/>
    <s v="Регистрация гражданина РФ"/>
    <s v="INC000000-"/>
  </r>
  <r>
    <n v="27932"/>
    <s v="GosUslugi_Mos"/>
    <x v="12"/>
    <d v="1899-12-30T10:55:14"/>
    <n v="766"/>
    <n v="81"/>
    <n v="685"/>
    <s v="Старая версия (ЕПГУ 2.0)"/>
    <n v="107"/>
    <s v="Вопрос"/>
    <x v="0"/>
    <s v="Авторизация ЛК"/>
    <s v="INC000000-"/>
  </r>
  <r>
    <n v="27981"/>
    <s v="GosUslugi_Mos"/>
    <x v="1"/>
    <d v="1899-12-30T15:36:36"/>
    <n v="373"/>
    <n v="4"/>
    <n v="369"/>
    <s v="Старая версия (ЕПГУ 2.0)"/>
    <n v="99"/>
    <s v="Вопрос"/>
    <x v="0"/>
    <s v="Регистрация ИП"/>
    <s v="INC000000-"/>
  </r>
  <r>
    <n v="28001"/>
    <s v="GosUslugi_ZagrPass"/>
    <x v="7"/>
    <d v="1899-12-30T14:21:55"/>
    <n v="263"/>
    <n v="8"/>
    <n v="255"/>
    <s v="Старая версия (ЕПГУ 2.0)"/>
    <n v="97"/>
    <s v="Вопрос"/>
    <x v="0"/>
    <s v="Регистрация гражданина РФ"/>
    <s v="INC000000-"/>
  </r>
  <r>
    <n v="28075"/>
    <s v="GosUslugi_ZagrPass"/>
    <x v="9"/>
    <d v="1899-12-30T16:33:22"/>
    <n v="234"/>
    <n v="9"/>
    <n v="225"/>
    <s v="Старая версия (ЕПГУ 2.0)"/>
    <n v="97"/>
    <s v="Вопрос"/>
    <x v="0"/>
    <s v="Регистрация гражданина РФ"/>
    <s v="INC000000-"/>
  </r>
  <r>
    <n v="28112"/>
    <s v="GosUslugi_ZagrPass"/>
    <x v="9"/>
    <d v="1899-12-30T10:15:15"/>
    <n v="347"/>
    <n v="9"/>
    <n v="338"/>
    <s v="Старая версия (ЕПГУ 2.0)"/>
    <n v="97"/>
    <s v="Вопрос"/>
    <x v="0"/>
    <s v="Регистрация гражданина РФ"/>
    <s v="INC000000-"/>
  </r>
  <r>
    <n v="28213"/>
    <s v="GosUslugi_ZagrPass"/>
    <x v="12"/>
    <d v="1899-12-30T09:32:11"/>
    <n v="234"/>
    <n v="6"/>
    <n v="228"/>
    <s v="Старая версия (ЕПГУ 2.0)"/>
    <n v="97"/>
    <s v="Вопрос"/>
    <x v="0"/>
    <s v="Регистрация гражданина РФ"/>
    <s v="INC000000-"/>
  </r>
  <r>
    <n v="28228"/>
    <s v="GosUslugi_ZagrPass"/>
    <x v="7"/>
    <d v="1899-12-30T11:05:56"/>
    <n v="745"/>
    <n v="34"/>
    <n v="711"/>
    <s v="Старая версия (ЕПГУ 2.0)"/>
    <n v="97"/>
    <s v="Вопрос"/>
    <x v="0"/>
    <s v="Регистрация гражданина РФ"/>
    <s v="INC000000-"/>
  </r>
  <r>
    <n v="28293"/>
    <s v="GosUslugi_ZagrPass"/>
    <x v="10"/>
    <d v="1899-12-30T13:09:56"/>
    <n v="619"/>
    <n v="65"/>
    <n v="554"/>
    <s v="Новая версия (ЕПГУ 3.0)"/>
    <n v="97"/>
    <s v="Вопрос"/>
    <x v="0"/>
    <s v="Регистрация гражданина РФ"/>
    <s v="INC000000-"/>
  </r>
  <r>
    <n v="28307"/>
    <s v="GosUslugi_ZagrPass"/>
    <x v="10"/>
    <d v="1899-12-30T11:17:26"/>
    <n v="345"/>
    <n v="37"/>
    <n v="308"/>
    <s v="Старая версия (ЕПГУ 2.0)"/>
    <n v="97"/>
    <s v="Вопрос"/>
    <x v="0"/>
    <s v="Регистрация гражданина РФ"/>
    <s v="INC000000-"/>
  </r>
  <r>
    <n v="28316"/>
    <s v="GosUslugi_ZagrPass"/>
    <x v="0"/>
    <d v="1899-12-30T21:44:03"/>
    <n v="803"/>
    <n v="123"/>
    <n v="680"/>
    <s v="Старая версия (ЕПГУ 2.0)"/>
    <n v="97"/>
    <s v="Вопрос"/>
    <x v="0"/>
    <s v="Регистрация гражданина РФ"/>
    <s v="INC000000-"/>
  </r>
  <r>
    <n v="28478"/>
    <s v="GosUslugi_ZagrPass"/>
    <x v="1"/>
    <d v="1899-12-30T09:48:50"/>
    <n v="536"/>
    <n v="85"/>
    <n v="451"/>
    <s v="Старая версия (ЕПГУ 2.0)"/>
    <n v="103"/>
    <s v="Вопрос"/>
    <x v="0"/>
    <s v="Как получить код активации гражданина РФ"/>
    <s v="INC000000-"/>
  </r>
  <r>
    <n v="28495"/>
    <s v="GosUslugi_ZagrPass"/>
    <x v="7"/>
    <d v="1899-12-30T12:13:08"/>
    <n v="111"/>
    <n v="57"/>
    <n v="54"/>
    <s v="Старая версия (ЕПГУ 2.0)"/>
    <n v="97"/>
    <s v="Вопрос"/>
    <x v="0"/>
    <s v="Регистрация гражданина РФ"/>
    <s v="INC000000-"/>
  </r>
  <r>
    <n v="28576"/>
    <s v="GosUslugi_ZagrPass"/>
    <x v="2"/>
    <d v="1899-12-30T14:40:58"/>
    <n v="937"/>
    <n v="5"/>
    <n v="932"/>
    <s v="Старая версия (ЕПГУ 2.0)"/>
    <n v="103"/>
    <s v="Вопрос"/>
    <x v="0"/>
    <s v="Как получить код активации гражданина РФ"/>
    <s v="INC000000-"/>
  </r>
  <r>
    <n v="28580"/>
    <s v="GosUslugi_Mos"/>
    <x v="9"/>
    <d v="1899-12-30T21:17:55"/>
    <n v="378"/>
    <n v="66"/>
    <n v="312"/>
    <s v="Старая версия (ЕПГУ 2.0)"/>
    <n v="97"/>
    <s v="Вопрос"/>
    <x v="0"/>
    <s v="Регистрация гражданина РФ"/>
    <s v="INC000000-"/>
  </r>
  <r>
    <n v="28619"/>
    <s v="GosUslugi_ZagrPass"/>
    <x v="1"/>
    <d v="1899-12-30T16:16:22"/>
    <n v="751"/>
    <n v="91"/>
    <n v="660"/>
    <s v="Старая версия (ЕПГУ 2.0)"/>
    <n v="97"/>
    <s v="Вопрос"/>
    <x v="0"/>
    <s v="Регистрация гражданина РФ"/>
    <s v="INC000000-"/>
  </r>
  <r>
    <n v="28631"/>
    <s v="GosUslugi_ZagrPass"/>
    <x v="6"/>
    <d v="1899-12-30T16:25:27"/>
    <n v="242"/>
    <n v="7"/>
    <n v="235"/>
    <s v="Старая версия (ЕПГУ 2.0)"/>
    <n v="103"/>
    <s v="Вопрос"/>
    <x v="0"/>
    <s v="Как получить код активации гражданина РФ"/>
    <s v="INC000000-"/>
  </r>
  <r>
    <n v="28635"/>
    <s v="GosUslugi_Mos"/>
    <x v="9"/>
    <d v="1899-12-30T16:53:27"/>
    <n v="361"/>
    <n v="55"/>
    <n v="306"/>
    <s v="Старая версия (ЕПГУ 2.0)"/>
    <n v="100"/>
    <s v="Вопрос"/>
    <x v="0"/>
    <s v="Регистрация юр. Лица"/>
    <s v="INC000000-"/>
  </r>
  <r>
    <n v="28637"/>
    <s v="GosUslugi_ZagrPass"/>
    <x v="1"/>
    <d v="1899-12-30T14:57:37"/>
    <n v="377"/>
    <n v="42"/>
    <n v="335"/>
    <s v="Старая версия (ЕПГУ 2.0)"/>
    <n v="102"/>
    <s v="Вопрос"/>
    <x v="0"/>
    <s v="ШПИ"/>
    <s v="INC000000-"/>
  </r>
  <r>
    <n v="28671"/>
    <s v="GosUslugi_Mos"/>
    <x v="10"/>
    <d v="1899-12-30T14:48:30"/>
    <n v="128"/>
    <n v="67"/>
    <n v="61"/>
    <s v="Старая версия (ЕПГУ 2.0)"/>
    <n v="97"/>
    <s v="Вопрос"/>
    <x v="0"/>
    <s v="Регистрация гражданина РФ"/>
    <s v="INC000000-"/>
  </r>
  <r>
    <n v="28697"/>
    <s v="GosUslugi_ZagrPass"/>
    <x v="0"/>
    <d v="1899-12-30T11:20:24"/>
    <n v="409"/>
    <n v="56"/>
    <n v="353"/>
    <s v="Старая версия (ЕПГУ 2.0)"/>
    <n v="97"/>
    <s v="Вопрос"/>
    <x v="0"/>
    <s v="Регистрация гражданина РФ"/>
    <s v="INC000000-"/>
  </r>
  <r>
    <n v="28704"/>
    <s v="GosUslugi_ZagrPass"/>
    <x v="7"/>
    <d v="1899-12-30T20:25:52"/>
    <n v="321"/>
    <n v="43"/>
    <n v="278"/>
    <s v="Старая версия (ЕПГУ 2.0)"/>
    <n v="97"/>
    <s v="Вопрос"/>
    <x v="0"/>
    <s v="Регистрация гражданина РФ"/>
    <s v="INC000000-"/>
  </r>
  <r>
    <n v="28706"/>
    <s v="GosUslugi_ZagrPass"/>
    <x v="8"/>
    <d v="1899-12-30T20:57:21"/>
    <n v="520"/>
    <n v="17"/>
    <n v="503"/>
    <s v="Старая версия (ЕПГУ 2.0)"/>
    <n v="97"/>
    <s v="Вопрос"/>
    <x v="0"/>
    <s v="Регистрация гражданина РФ"/>
    <s v="INC000000-"/>
  </r>
  <r>
    <n v="28762"/>
    <s v="GosUslugi_ZagrPass"/>
    <x v="11"/>
    <d v="1899-12-30T12:55:54"/>
    <n v="897"/>
    <n v="7"/>
    <n v="890"/>
    <s v="Старая версия (ЕПГУ 2.0)"/>
    <n v="103"/>
    <s v="Вопрос"/>
    <x v="0"/>
    <s v="Как получить код активации гражданина РФ"/>
    <s v="INC000000-"/>
  </r>
  <r>
    <n v="28814"/>
    <s v="GosUslugi_ZagrPass"/>
    <x v="6"/>
    <d v="1899-12-30T19:16:19"/>
    <n v="342"/>
    <n v="7"/>
    <n v="335"/>
    <s v="Старая версия (ЕПГУ 2.0)"/>
    <n v="97"/>
    <s v="Вопрос"/>
    <x v="0"/>
    <s v="Регистрация гражданина РФ"/>
    <s v="INC000000-"/>
  </r>
  <r>
    <n v="28825"/>
    <s v="GosUslugi_ZagrPass"/>
    <x v="3"/>
    <d v="1899-12-30T23:33:10"/>
    <n v="546"/>
    <n v="20"/>
    <n v="526"/>
    <s v="Старая версия (ЕПГУ 2.0)"/>
    <n v="97"/>
    <s v="Вопрос"/>
    <x v="0"/>
    <s v="Регистрация гражданина РФ"/>
    <s v="INC000000-"/>
  </r>
  <r>
    <n v="28851"/>
    <s v="GosUslugi_ZagrPass"/>
    <x v="13"/>
    <d v="1899-12-30T19:13:35"/>
    <n v="449"/>
    <n v="6"/>
    <n v="443"/>
    <s v="Старая версия (ЕПГУ 2.0)"/>
    <n v="97"/>
    <s v="Вопрос"/>
    <x v="0"/>
    <s v="Регистрация гражданина РФ"/>
    <s v="INC000000-"/>
  </r>
  <r>
    <n v="28871"/>
    <s v="GosUslugi_Mos"/>
    <x v="12"/>
    <d v="1899-12-30T11:17:06"/>
    <n v="187"/>
    <n v="67"/>
    <n v="120"/>
    <s v="Старая версия (ЕПГУ 2.0)"/>
    <n v="97"/>
    <s v="Вопрос"/>
    <x v="0"/>
    <s v="Регистрация гражданина РФ"/>
    <s v="INC000000-"/>
  </r>
  <r>
    <n v="28881"/>
    <s v="GosUslugi_ZagrPass"/>
    <x v="12"/>
    <d v="1899-12-30T17:55:20"/>
    <n v="667"/>
    <n v="35"/>
    <n v="632"/>
    <s v="Старая версия (ЕПГУ 2.0)"/>
    <n v="97"/>
    <s v="Вопрос"/>
    <x v="0"/>
    <s v="Регистрация гражданина РФ"/>
    <s v="INC000000-"/>
  </r>
  <r>
    <n v="28896"/>
    <s v="GosUslugi_ZagrPass"/>
    <x v="13"/>
    <d v="1899-12-30T18:43:00"/>
    <n v="361"/>
    <n v="206"/>
    <n v="155"/>
    <s v="Старая версия (ЕПГУ 2.0)"/>
    <n v="103"/>
    <s v="Вопрос"/>
    <x v="0"/>
    <s v="Как получить код активации гражданина РФ"/>
    <s v="INC000000-"/>
  </r>
  <r>
    <n v="28955"/>
    <s v="GosUslugi_ZagrPass"/>
    <x v="6"/>
    <d v="1899-12-30T16:28:39"/>
    <n v="244"/>
    <n v="43"/>
    <n v="201"/>
    <s v="Старая версия (ЕПГУ 2.0)"/>
    <n v="97"/>
    <s v="Вопрос"/>
    <x v="0"/>
    <s v="Регистрация гражданина РФ"/>
    <s v="INC000000-"/>
  </r>
  <r>
    <n v="28963"/>
    <s v="GosUslugi_ZagrPass"/>
    <x v="11"/>
    <d v="1899-12-30T17:53:29"/>
    <n v="416"/>
    <n v="45"/>
    <n v="371"/>
    <s v="Старая версия (ЕПГУ 2.0)"/>
    <n v="97"/>
    <s v="Вопрос"/>
    <x v="0"/>
    <s v="Регистрация гражданина РФ"/>
    <s v="INC000000-"/>
  </r>
  <r>
    <n v="28986"/>
    <s v="GosUslugi_ZagrPass"/>
    <x v="3"/>
    <d v="1899-12-30T10:39:38"/>
    <n v="196"/>
    <n v="34"/>
    <n v="162"/>
    <s v="Старая версия (ЕПГУ 2.0)"/>
    <n v="103"/>
    <s v="Вопрос"/>
    <x v="0"/>
    <s v="Как получить код активации гражданина РФ"/>
    <s v="INC000000-"/>
  </r>
  <r>
    <n v="28988"/>
    <s v="GosUslugi_ZagrPass"/>
    <x v="9"/>
    <d v="1899-12-30T11:23:24"/>
    <n v="357"/>
    <n v="94"/>
    <n v="263"/>
    <s v="Старая версия (ЕПГУ 2.0)"/>
    <n v="103"/>
    <s v="Вопрос"/>
    <x v="0"/>
    <s v="Как получить код активации гражданина РФ"/>
    <s v="INC000000-"/>
  </r>
  <r>
    <n v="29006"/>
    <s v="GosUslugi_ESIA"/>
    <x v="11"/>
    <d v="1899-12-30T13:26:09"/>
    <n v="78"/>
    <n v="6"/>
    <n v="72"/>
    <s v="Старая версия (ЕПГУ 2.0)"/>
    <n v="107"/>
    <s v="Вопрос"/>
    <x v="0"/>
    <s v="Авторизация ЛК"/>
    <s v="INC000000-"/>
  </r>
  <r>
    <n v="29046"/>
    <s v="GosUslugi_ZagrPass"/>
    <x v="13"/>
    <d v="1899-12-30T12:03:25"/>
    <n v="318"/>
    <n v="238"/>
    <n v="80"/>
    <s v="Старая версия (ЕПГУ 2.0)"/>
    <n v="97"/>
    <s v="Вопрос"/>
    <x v="0"/>
    <s v="Регистрация гражданина РФ"/>
    <s v="INC000000-"/>
  </r>
  <r>
    <n v="29062"/>
    <s v="GosUslugi_ZagrPass"/>
    <x v="7"/>
    <d v="1899-12-30T16:56:28"/>
    <n v="427"/>
    <n v="39"/>
    <n v="388"/>
    <s v="Старая версия (ЕПГУ 2.0)"/>
    <n v="103"/>
    <s v="Вопрос"/>
    <x v="0"/>
    <s v="Как получить код активации гражданина РФ"/>
    <s v="INC000000-"/>
  </r>
  <r>
    <n v="29093"/>
    <s v="GosUslugi_ZagrPass"/>
    <x v="0"/>
    <d v="1899-12-30T16:07:28"/>
    <n v="282"/>
    <n v="8"/>
    <n v="274"/>
    <s v="Старая версия (ЕПГУ 2.0)"/>
    <n v="103"/>
    <s v="Вопрос"/>
    <x v="0"/>
    <s v="Как получить код активации гражданина РФ"/>
    <s v="INC000000-"/>
  </r>
  <r>
    <n v="29127"/>
    <s v="GosUslugi_Mos"/>
    <x v="5"/>
    <d v="1899-12-30T13:27:18"/>
    <n v="295"/>
    <n v="56"/>
    <n v="239"/>
    <s v="Старая версия (ЕПГУ 2.0)"/>
    <n v="107"/>
    <s v="Вопрос"/>
    <x v="0"/>
    <s v="Авторизация ЛК"/>
    <s v="INC000000-"/>
  </r>
  <r>
    <n v="29175"/>
    <s v="GosUslugi_ZagrPass"/>
    <x v="7"/>
    <d v="1899-12-30T16:25:14"/>
    <n v="311"/>
    <n v="35"/>
    <n v="276"/>
    <s v="Старая версия (ЕПГУ 2.0)"/>
    <n v="97"/>
    <s v="Вопрос"/>
    <x v="0"/>
    <s v="Регистрация гражданина РФ"/>
    <s v="INC000000-"/>
  </r>
  <r>
    <n v="29251"/>
    <s v="GosUslugi_Mos"/>
    <x v="1"/>
    <d v="1899-12-30T16:25:39"/>
    <n v="720"/>
    <n v="106"/>
    <n v="614"/>
    <s v="Старая версия (ЕПГУ 2.0)"/>
    <n v="101"/>
    <s v="Вопрос"/>
    <x v="0"/>
    <s v="Регистрация по ЭЦП физ. лицо"/>
    <s v="INC000000-"/>
  </r>
  <r>
    <n v="29277"/>
    <s v="GosUslugi_ZagrPass"/>
    <x v="9"/>
    <d v="1899-12-30T06:47:20"/>
    <n v="144"/>
    <n v="40"/>
    <n v="104"/>
    <s v="Старая версия (ЕПГУ 2.0)"/>
    <n v="97"/>
    <s v="Вопрос"/>
    <x v="0"/>
    <s v="Регистрация гражданина РФ"/>
    <s v="INC000000-"/>
  </r>
  <r>
    <n v="29298"/>
    <s v="GosUslugi_ZagrPass"/>
    <x v="3"/>
    <d v="1899-12-30T13:05:38"/>
    <n v="456"/>
    <n v="50"/>
    <n v="406"/>
    <s v="Старая версия (ЕПГУ 2.0)"/>
    <n v="97"/>
    <s v="Вопрос"/>
    <x v="0"/>
    <s v="Регистрация гражданина РФ"/>
    <s v="INC000000-"/>
  </r>
  <r>
    <n v="29331"/>
    <s v="GosUslugi_Mos"/>
    <x v="1"/>
    <d v="1899-12-30T10:23:58"/>
    <n v="338"/>
    <n v="65"/>
    <n v="273"/>
    <s v="Старая версия (ЕПГУ 2.0)"/>
    <n v="97"/>
    <s v="Вопрос"/>
    <x v="0"/>
    <s v="Регистрация гражданина РФ"/>
    <s v="INC000000-"/>
  </r>
  <r>
    <n v="29340"/>
    <s v="GosUslugi_ZagrPass"/>
    <x v="1"/>
    <d v="1899-12-30T13:49:07"/>
    <n v="673"/>
    <n v="5"/>
    <n v="668"/>
    <s v="Старая версия (ЕПГУ 2.0)"/>
    <n v="97"/>
    <s v="Вопрос"/>
    <x v="0"/>
    <s v="Регистрация гражданина РФ"/>
    <s v="INC000000-"/>
  </r>
  <r>
    <n v="29373"/>
    <s v="GosUslugi_ZagrPass"/>
    <x v="6"/>
    <d v="1899-12-30T12:53:26"/>
    <n v="873"/>
    <n v="39"/>
    <n v="834"/>
    <s v="Старая версия (ЕПГУ 2.0)"/>
    <n v="97"/>
    <s v="Вопрос"/>
    <x v="0"/>
    <s v="Регистрация гражданина РФ"/>
    <s v="INC000000-"/>
  </r>
  <r>
    <n v="29406"/>
    <s v="GosUslugi_ZagrPass"/>
    <x v="7"/>
    <d v="1899-12-30T09:04:50"/>
    <n v="267"/>
    <n v="45"/>
    <n v="222"/>
    <s v="Старая версия (ЕПГУ 2.0)"/>
    <n v="97"/>
    <s v="Вопрос"/>
    <x v="0"/>
    <s v="Регистрация гражданина РФ"/>
    <s v="INC000000-"/>
  </r>
  <r>
    <n v="29416"/>
    <s v="GosUslugi_ZagrPass"/>
    <x v="2"/>
    <d v="1899-12-30T14:03:58"/>
    <n v="111"/>
    <n v="36"/>
    <n v="75"/>
    <s v="Старая версия (ЕПГУ 2.0)"/>
    <n v="97"/>
    <s v="Вопрос"/>
    <x v="0"/>
    <s v="Регистрация гражданина РФ"/>
    <s v="INC000000-"/>
  </r>
  <r>
    <n v="29449"/>
    <s v="GosUslugi_Mos"/>
    <x v="2"/>
    <d v="1899-12-30T11:15:21"/>
    <n v="151"/>
    <n v="3"/>
    <n v="148"/>
    <s v="Старая версия (ЕПГУ 2.0)"/>
    <n v="97"/>
    <s v="Вопрос"/>
    <x v="0"/>
    <s v="Регистрация гражданина РФ"/>
    <s v="INC000000-"/>
  </r>
  <r>
    <n v="29540"/>
    <s v="GosUslugi_ZagrPass"/>
    <x v="11"/>
    <d v="1899-12-30T11:21:33"/>
    <n v="427"/>
    <n v="12"/>
    <n v="415"/>
    <s v="Старая версия (ЕПГУ 2.0)"/>
    <n v="97"/>
    <s v="Вопрос"/>
    <x v="0"/>
    <s v="Регистрация гражданина РФ"/>
    <s v="INC000000-"/>
  </r>
  <r>
    <n v="29551"/>
    <s v="GosUslugi_ZagrPass"/>
    <x v="3"/>
    <d v="1899-12-30T09:50:46"/>
    <n v="250"/>
    <n v="40"/>
    <n v="210"/>
    <s v="Старая версия (ЕПГУ 2.0)"/>
    <n v="103"/>
    <s v="Вопрос"/>
    <x v="0"/>
    <s v="Как получить код активации гражданина РФ"/>
    <s v="INC000000-"/>
  </r>
  <r>
    <n v="29572"/>
    <s v="GosUslugi_Mos"/>
    <x v="3"/>
    <d v="1899-12-30T18:45:47"/>
    <n v="218"/>
    <n v="67"/>
    <n v="151"/>
    <s v="Старая версия (ЕПГУ 2.0)"/>
    <n v="107"/>
    <s v="Вопрос"/>
    <x v="0"/>
    <s v="Авторизация ЛК"/>
    <s v="INC000000-"/>
  </r>
  <r>
    <n v="29706"/>
    <s v="GosUslugi_ZagrPass"/>
    <x v="2"/>
    <d v="1899-12-30T14:41:11"/>
    <n v="167"/>
    <n v="37"/>
    <n v="130"/>
    <s v="Старая версия (ЕПГУ 2.0)"/>
    <n v="97"/>
    <s v="Вопрос"/>
    <x v="0"/>
    <s v="Регистрация гражданина РФ"/>
    <s v="INC000000-"/>
  </r>
  <r>
    <n v="29770"/>
    <s v="GosUslugi_Mos"/>
    <x v="7"/>
    <d v="1899-12-30T12:15:52"/>
    <n v="480"/>
    <n v="108"/>
    <n v="372"/>
    <s v="Старая версия (ЕПГУ 2.0)"/>
    <n v="102"/>
    <s v="Вопрос"/>
    <x v="0"/>
    <s v="ШПИ"/>
    <s v="INC000000-"/>
  </r>
  <r>
    <n v="29782"/>
    <s v="GosUslugi_ZagrPass"/>
    <x v="0"/>
    <d v="1899-12-30T11:17:05"/>
    <n v="449"/>
    <n v="39"/>
    <n v="410"/>
    <s v="Старая версия (ЕПГУ 2.0)"/>
    <n v="97"/>
    <s v="Вопрос"/>
    <x v="0"/>
    <s v="Регистрация гражданина РФ"/>
    <s v="INC000000-"/>
  </r>
  <r>
    <n v="29809"/>
    <s v="GosUslugi_ZagrPass"/>
    <x v="1"/>
    <d v="1899-12-30T18:40:34"/>
    <n v="534"/>
    <n v="37"/>
    <n v="497"/>
    <s v="Старая версия (ЕПГУ 2.0)"/>
    <n v="103"/>
    <s v="Вопрос"/>
    <x v="0"/>
    <s v="Как получить код активации гражданина РФ"/>
    <s v="INC000000-"/>
  </r>
  <r>
    <n v="29869"/>
    <s v="GosUslugi_ZagrPass"/>
    <x v="2"/>
    <d v="1899-12-30T16:04:44"/>
    <n v="87"/>
    <n v="13"/>
    <n v="74"/>
    <s v="Старая версия (ЕПГУ 2.0)"/>
    <n v="103"/>
    <s v="Вопрос"/>
    <x v="0"/>
    <s v="Как получить код активации гражданина РФ"/>
    <s v="INC000000-"/>
  </r>
  <r>
    <n v="29873"/>
    <s v="GosUslugi_ZagrPass"/>
    <x v="11"/>
    <d v="1899-12-30T09:43:53"/>
    <n v="345"/>
    <n v="5"/>
    <n v="340"/>
    <s v="Старая версия (ЕПГУ 2.0)"/>
    <n v="97"/>
    <s v="Вопрос"/>
    <x v="0"/>
    <s v="Регистрация гражданина РФ"/>
    <s v="INC000000-"/>
  </r>
  <r>
    <n v="29902"/>
    <s v="GosUslugi_ZagrPass"/>
    <x v="6"/>
    <d v="1899-12-30T12:25:37"/>
    <n v="588"/>
    <n v="38"/>
    <n v="550"/>
    <s v="Старая версия (ЕПГУ 2.0)"/>
    <n v="103"/>
    <s v="Вопрос"/>
    <x v="0"/>
    <s v="Как получить код активации гражданина РФ"/>
    <s v="INC000000-"/>
  </r>
  <r>
    <n v="29935"/>
    <s v="GosUslugi_ESIA"/>
    <x v="12"/>
    <d v="1899-12-30T13:27:18"/>
    <n v="222"/>
    <n v="4"/>
    <n v="218"/>
    <s v="Старая версия (ЕПГУ 2.0)"/>
    <n v="100"/>
    <s v="Вопрос"/>
    <x v="0"/>
    <s v="Регистрация юр. Лица"/>
    <s v="INC000000-"/>
  </r>
  <r>
    <n v="29946"/>
    <s v="GosUslugi_ZagrPass"/>
    <x v="2"/>
    <d v="1899-12-30T11:57:05"/>
    <n v="177"/>
    <n v="6"/>
    <n v="171"/>
    <s v="Старая версия (ЕПГУ 2.0)"/>
    <n v="103"/>
    <s v="Вопрос"/>
    <x v="0"/>
    <s v="Как получить код активации гражданина РФ"/>
    <s v="INC000000-"/>
  </r>
  <r>
    <n v="29985"/>
    <s v="GosUslugi_ZagrPass"/>
    <x v="9"/>
    <d v="1899-12-30T15:53:07"/>
    <n v="374"/>
    <n v="61"/>
    <n v="313"/>
    <s v="Старая версия (ЕПГУ 2.0)"/>
    <n v="103"/>
    <s v="Вопрос"/>
    <x v="0"/>
    <s v="Как получить код активации гражданина РФ"/>
    <s v="INC000000-"/>
  </r>
  <r>
    <n v="29999"/>
    <s v="GosUslugi_ZagrPass"/>
    <x v="1"/>
    <d v="1899-12-30T11:15:18"/>
    <n v="379"/>
    <n v="65"/>
    <n v="314"/>
    <s v="Старая версия (ЕПГУ 2.0)"/>
    <n v="103"/>
    <s v="Вопрос"/>
    <x v="0"/>
    <s v="Как получить код активации гражданина РФ"/>
    <s v="INC000000-"/>
  </r>
  <r>
    <n v="30040"/>
    <s v="GosUslugi_Mos"/>
    <x v="1"/>
    <d v="1899-12-30T14:17:19"/>
    <n v="390"/>
    <n v="56"/>
    <n v="334"/>
    <s v="Старая версия (ЕПГУ 2.0)"/>
    <n v="97"/>
    <s v="Вопрос"/>
    <x v="0"/>
    <s v="Регистрация гражданина РФ"/>
    <s v="INC000000-"/>
  </r>
  <r>
    <n v="30044"/>
    <s v="GosUslugi_Mos"/>
    <x v="3"/>
    <d v="1899-12-30T15:53:07"/>
    <n v="130"/>
    <n v="83"/>
    <n v="47"/>
    <s v="Старая версия (ЕПГУ 2.0)"/>
    <n v="97"/>
    <s v="Вопрос"/>
    <x v="0"/>
    <s v="Регистрация гражданина РФ"/>
    <s v="INC000000-"/>
  </r>
  <r>
    <n v="30146"/>
    <s v="GosUslugi_ZagrPass"/>
    <x v="10"/>
    <d v="1899-12-30T19:29:28"/>
    <n v="228"/>
    <n v="7"/>
    <n v="221"/>
    <s v="Новая версия (ЕПГУ 3.0)"/>
    <n v="97"/>
    <s v="Вопрос"/>
    <x v="0"/>
    <s v="Регистрация гражданина РФ"/>
    <s v="INC000000-"/>
  </r>
  <r>
    <n v="30156"/>
    <s v="GosUslugi_ZagrPass"/>
    <x v="2"/>
    <d v="1899-12-30T16:13:45"/>
    <n v="427"/>
    <n v="5"/>
    <n v="422"/>
    <s v="Старая версия (ЕПГУ 2.0)"/>
    <n v="97"/>
    <s v="Вопрос"/>
    <x v="0"/>
    <s v="Регистрация гражданина РФ"/>
    <s v="INC000000-"/>
  </r>
  <r>
    <n v="30241"/>
    <s v="GosUslugi_ZagrPass"/>
    <x v="1"/>
    <d v="1899-12-30T14:30:42"/>
    <n v="527"/>
    <n v="38"/>
    <n v="489"/>
    <s v="Старая версия (ЕПГУ 2.0)"/>
    <n v="97"/>
    <s v="Вопрос"/>
    <x v="0"/>
    <s v="Регистрация гражданина РФ"/>
    <s v="INC000000-"/>
  </r>
  <r>
    <n v="30255"/>
    <s v="GosUslugi_ZagrPass"/>
    <x v="0"/>
    <d v="1899-12-30T19:37:59"/>
    <n v="925"/>
    <n v="35"/>
    <n v="890"/>
    <s v="Старая версия (ЕПГУ 2.0)"/>
    <n v="97"/>
    <s v="Вопрос"/>
    <x v="0"/>
    <s v="Регистрация гражданина РФ"/>
    <s v="INC000000-"/>
  </r>
  <r>
    <n v="30295"/>
    <s v="GosUslugi_ZagrPass"/>
    <x v="4"/>
    <d v="1899-12-30T12:10:20"/>
    <n v="344"/>
    <n v="73"/>
    <n v="271"/>
    <s v="Старая версия (ЕПГУ 2.0)"/>
    <n v="97"/>
    <s v="Вопрос"/>
    <x v="0"/>
    <s v="Регистрация гражданина РФ"/>
    <s v="INC000000-"/>
  </r>
  <r>
    <n v="30386"/>
    <s v="GosUslugi_ZagrPass"/>
    <x v="7"/>
    <d v="1899-12-30T17:09:14"/>
    <n v="373"/>
    <n v="34"/>
    <n v="339"/>
    <s v="Старая версия (ЕПГУ 2.0)"/>
    <n v="103"/>
    <s v="Вопрос"/>
    <x v="0"/>
    <s v="Как получить код активации гражданина РФ"/>
    <s v="INC000000-"/>
  </r>
  <r>
    <n v="30388"/>
    <s v="GosUslugi_ZagrPass"/>
    <x v="2"/>
    <d v="1899-12-30T13:08:46"/>
    <n v="615"/>
    <n v="37"/>
    <n v="578"/>
    <s v="Старая версия (ЕПГУ 2.0)"/>
    <n v="97"/>
    <s v="Вопрос"/>
    <x v="0"/>
    <s v="Регистрация гражданина РФ"/>
    <s v="INC000000-"/>
  </r>
  <r>
    <n v="30397"/>
    <s v="GosUslugi_Mos"/>
    <x v="3"/>
    <d v="1899-12-30T16:59:11"/>
    <n v="373"/>
    <n v="66"/>
    <n v="307"/>
    <s v="Старая версия (ЕПГУ 2.0)"/>
    <n v="97"/>
    <s v="Вопрос"/>
    <x v="0"/>
    <s v="Регистрация гражданина РФ"/>
    <s v="INC000000-"/>
  </r>
  <r>
    <n v="30481"/>
    <s v="GosUslugi_Mos"/>
    <x v="8"/>
    <d v="1899-12-30T23:17:34"/>
    <n v="340"/>
    <n v="66"/>
    <n v="274"/>
    <s v="Старая версия (ЕПГУ 2.0)"/>
    <n v="108"/>
    <s v="Вопрос"/>
    <x v="0"/>
    <s v="Вопросы по СНИЛС"/>
    <s v="INC000000-"/>
  </r>
  <r>
    <n v="30490"/>
    <s v="GosUslugi_ZagrPass"/>
    <x v="9"/>
    <d v="1899-12-30T13:57:06"/>
    <n v="884"/>
    <n v="7"/>
    <n v="877"/>
    <s v="Старая версия (ЕПГУ 2.0)"/>
    <n v="97"/>
    <s v="Вопрос"/>
    <x v="0"/>
    <s v="Регистрация гражданина РФ"/>
    <s v="INC000000-"/>
  </r>
  <r>
    <n v="30569"/>
    <s v="GosUslugi_Mos"/>
    <x v="7"/>
    <d v="1899-12-30T14:34:19"/>
    <n v="364"/>
    <n v="64"/>
    <n v="300"/>
    <s v="Старая версия (ЕПГУ 2.0)"/>
    <n v="105"/>
    <s v="Вопрос"/>
    <x v="0"/>
    <s v="Активация ЛК гражданина РФ"/>
    <s v="INC000000-"/>
  </r>
  <r>
    <n v="30653"/>
    <s v="GosUslugi_ZagrPass"/>
    <x v="6"/>
    <d v="1899-12-30T18:16:12"/>
    <n v="333"/>
    <n v="6"/>
    <n v="327"/>
    <s v="Старая версия (ЕПГУ 2.0)"/>
    <n v="105"/>
    <s v="Вопрос"/>
    <x v="0"/>
    <s v="Активация ЛК гражданина РФ"/>
    <s v="INC000000-"/>
  </r>
  <r>
    <n v="30748"/>
    <s v="GosUslugi_ZagrPass"/>
    <x v="0"/>
    <d v="1899-12-30T18:08:19"/>
    <n v="667"/>
    <n v="6"/>
    <n v="661"/>
    <s v="Старая версия (ЕПГУ 2.0)"/>
    <n v="97"/>
    <s v="Вопрос"/>
    <x v="0"/>
    <s v="Регистрация гражданина РФ"/>
    <s v="INC000000-"/>
  </r>
  <r>
    <n v="30761"/>
    <s v="GosUslugi_ZagrPass"/>
    <x v="5"/>
    <d v="1899-12-30T12:27:31"/>
    <n v="632"/>
    <n v="50"/>
    <n v="582"/>
    <s v="Старая версия (ЕПГУ 2.0)"/>
    <n v="97"/>
    <s v="Вопрос"/>
    <x v="0"/>
    <s v="Регистрация гражданина РФ"/>
    <s v="INC000000-"/>
  </r>
  <r>
    <n v="30782"/>
    <s v="GosUslugi_ESIA"/>
    <x v="5"/>
    <d v="1899-12-30T09:35:47"/>
    <n v="401"/>
    <n v="5"/>
    <n v="396"/>
    <s v="Старая версия (ЕПГУ 2.0)"/>
    <n v="107"/>
    <s v="Вопрос"/>
    <x v="0"/>
    <s v="Авторизация ЛК"/>
    <s v="INC000000-"/>
  </r>
  <r>
    <n v="30815"/>
    <s v="GosUslugi_ZagrPass"/>
    <x v="3"/>
    <d v="1899-12-30T15:08:33"/>
    <n v="133"/>
    <n v="6"/>
    <n v="127"/>
    <s v="Старая версия (ЕПГУ 2.0)"/>
    <n v="103"/>
    <s v="Вопрос"/>
    <x v="0"/>
    <s v="Как получить код активации гражданина РФ"/>
    <s v="INC000000-"/>
  </r>
  <r>
    <n v="30833"/>
    <s v="GosUslugi_ZagrPass"/>
    <x v="2"/>
    <d v="1899-12-30T16:12:26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841"/>
    <s v="GosUslugi_ESIA"/>
    <x v="12"/>
    <d v="1899-12-30T16:01:17"/>
    <n v="815"/>
    <n v="8"/>
    <n v="807"/>
    <s v="Старая версия (ЕПГУ 2.0)"/>
    <n v="100"/>
    <s v="Вопрос"/>
    <x v="0"/>
    <s v="Регистрация юр. Лица"/>
    <s v="INC000000-"/>
  </r>
  <r>
    <n v="30846"/>
    <s v="GosUslugi_ZagrPass"/>
    <x v="13"/>
    <d v="1899-12-30T16:23:27"/>
    <n v="270"/>
    <n v="6"/>
    <n v="264"/>
    <s v="Старая версия (ЕПГУ 2.0)"/>
    <n v="97"/>
    <s v="Вопрос"/>
    <x v="0"/>
    <s v="Регистрация гражданина РФ"/>
    <s v="INC000000-"/>
  </r>
  <r>
    <n v="30883"/>
    <s v="GosUslugi_ZagrPass"/>
    <x v="9"/>
    <d v="1899-12-30T15:20:31"/>
    <n v="693"/>
    <n v="84"/>
    <n v="609"/>
    <s v="Старая версия (ЕПГУ 2.0)"/>
    <n v="107"/>
    <s v="Вопрос"/>
    <x v="0"/>
    <s v="Авторизация ЛК"/>
    <s v="INC000000-"/>
  </r>
  <r>
    <n v="30937"/>
    <s v="GosUslugi_ZagrPass"/>
    <x v="11"/>
    <d v="1899-12-30T14:58:10"/>
    <n v="79"/>
    <n v="9"/>
    <n v="70"/>
    <s v="Старая версия (ЕПГУ 2.0)"/>
    <n v="97"/>
    <s v="Вопрос"/>
    <x v="0"/>
    <s v="Регистрация гражданина РФ"/>
    <s v="INC000000-"/>
  </r>
  <r>
    <n v="30951"/>
    <s v="GosUslugi_Mos"/>
    <x v="5"/>
    <d v="1899-12-30T14:59:19"/>
    <n v="180"/>
    <n v="71"/>
    <n v="109"/>
    <s v="Старая версия (ЕПГУ 2.0)"/>
    <n v="97"/>
    <s v="Вопрос"/>
    <x v="0"/>
    <s v="Регистрация гражданина РФ"/>
    <s v="INC000000-"/>
  </r>
  <r>
    <n v="31055"/>
    <s v="GosUslugi_ZagrPass"/>
    <x v="13"/>
    <d v="1899-12-30T17:46:07"/>
    <n v="1180"/>
    <n v="5"/>
    <n v="1175"/>
    <s v="Старая версия (ЕПГУ 2.0)"/>
    <n v="97"/>
    <s v="Вопрос"/>
    <x v="0"/>
    <s v="Регистрация гражданина РФ"/>
    <s v="INC000000-"/>
  </r>
  <r>
    <n v="31101"/>
    <s v="GosUslugi_ZagrPass"/>
    <x v="1"/>
    <d v="1899-12-30T20:53:37"/>
    <n v="203"/>
    <n v="6"/>
    <n v="197"/>
    <s v="Старая версия (ЕПГУ 2.0)"/>
    <n v="105"/>
    <s v="Вопрос"/>
    <x v="0"/>
    <s v="Активация ЛК гражданина РФ"/>
    <s v="INC000000-"/>
  </r>
  <r>
    <n v="31111"/>
    <s v="GosUslugi_ZagrPass"/>
    <x v="1"/>
    <d v="1899-12-30T20:00:41"/>
    <n v="458"/>
    <n v="84"/>
    <n v="374"/>
    <s v="Старая версия (ЕПГУ 2.0)"/>
    <n v="97"/>
    <s v="Вопрос"/>
    <x v="0"/>
    <s v="Регистрация гражданина РФ"/>
    <s v="INC000000-"/>
  </r>
  <r>
    <n v="31183"/>
    <s v="GosUslugi_ESIA"/>
    <x v="4"/>
    <d v="1899-12-30T09:17:21"/>
    <n v="111"/>
    <n v="6"/>
    <n v="105"/>
    <s v="Старая версия (ЕПГУ 2.0)"/>
    <n v="107"/>
    <s v="Вопрос"/>
    <x v="0"/>
    <s v="Авторизация ЛК"/>
    <s v="INC000000-"/>
  </r>
  <r>
    <n v="31289"/>
    <s v="GosUslugi_Mos"/>
    <x v="10"/>
    <d v="1899-12-30T13:57:13"/>
    <n v="257"/>
    <n v="58"/>
    <n v="199"/>
    <s v="Старая версия (ЕПГУ 2.0)"/>
    <n v="97"/>
    <s v="Вопрос"/>
    <x v="0"/>
    <s v="Регистрация гражданина РФ"/>
    <s v="INC000000-"/>
  </r>
  <r>
    <n v="31316"/>
    <s v="GosUslugi_ZagrPass"/>
    <x v="13"/>
    <d v="1899-12-30T17:21:21"/>
    <n v="487"/>
    <n v="119"/>
    <n v="368"/>
    <s v="Старая версия (ЕПГУ 2.0)"/>
    <n v="97"/>
    <s v="Вопрос"/>
    <x v="0"/>
    <s v="Регистрация гражданина РФ"/>
    <s v="INC000000-"/>
  </r>
  <r>
    <n v="31337"/>
    <s v="GosUslugi_ZagrPass"/>
    <x v="8"/>
    <d v="1899-12-30T20:29:12"/>
    <n v="375"/>
    <n v="6"/>
    <n v="369"/>
    <s v="Старая версия (ЕПГУ 2.0)"/>
    <n v="105"/>
    <s v="Вопрос"/>
    <x v="0"/>
    <s v="Активация ЛК гражданина РФ"/>
    <s v="INC000000-"/>
  </r>
  <r>
    <n v="31365"/>
    <s v="GosUslugi_ZagrPass"/>
    <x v="5"/>
    <d v="1899-12-30T17:41:47"/>
    <n v="350"/>
    <n v="35"/>
    <n v="315"/>
    <s v="Старая версия (ЕПГУ 2.0)"/>
    <n v="103"/>
    <s v="Вопрос"/>
    <x v="0"/>
    <s v="Как получить код активации гражданина РФ"/>
    <s v="INC000000-"/>
  </r>
  <r>
    <n v="31425"/>
    <s v="GosUslugi_Mos"/>
    <x v="9"/>
    <d v="1899-12-30T18:18:44"/>
    <n v="522"/>
    <n v="66"/>
    <n v="456"/>
    <s v="Старая версия (ЕПГУ 2.0)"/>
    <n v="105"/>
    <s v="Вопрос"/>
    <x v="0"/>
    <s v="Активация ЛК гражданина РФ"/>
    <s v="INC000000-"/>
  </r>
  <r>
    <n v="31513"/>
    <s v="GosUslugi_ZagrPass"/>
    <x v="12"/>
    <d v="1899-12-30T14:40:53"/>
    <n v="318"/>
    <n v="132"/>
    <n v="186"/>
    <s v="Старая версия (ЕПГУ 2.0)"/>
    <n v="103"/>
    <s v="Вопрос"/>
    <x v="0"/>
    <s v="Как получить код активации гражданина РФ"/>
    <s v="INC000000-"/>
  </r>
  <r>
    <n v="31527"/>
    <s v="GosUslugi_ZagrPass"/>
    <x v="11"/>
    <d v="1899-12-30T21:11:22"/>
    <n v="980"/>
    <n v="5"/>
    <n v="975"/>
    <s v="Старая версия (ЕПГУ 2.0)"/>
    <n v="97"/>
    <s v="Вопрос"/>
    <x v="0"/>
    <s v="Регистрация гражданина РФ"/>
    <s v="INC000000-"/>
  </r>
  <r>
    <n v="31556"/>
    <s v="GosUslugi_ZagrPass"/>
    <x v="1"/>
    <d v="1899-12-30T16:37:04"/>
    <n v="111"/>
    <n v="40"/>
    <n v="71"/>
    <s v="Старая версия (ЕПГУ 2.0)"/>
    <n v="97"/>
    <s v="Вопрос"/>
    <x v="0"/>
    <s v="Регистрация гражданина РФ"/>
    <s v="INC000000-"/>
  </r>
  <r>
    <n v="31599"/>
    <s v="GosUslugi_ZagrPass"/>
    <x v="9"/>
    <d v="1899-12-30T15:52:23"/>
    <n v="396"/>
    <n v="68"/>
    <n v="328"/>
    <s v="Старая версия (ЕПГУ 2.0)"/>
    <n v="97"/>
    <s v="Вопрос"/>
    <x v="0"/>
    <s v="Регистрация гражданина РФ"/>
    <s v="INC000000-"/>
  </r>
  <r>
    <n v="31618"/>
    <s v="GosUslugi_ZagrPass"/>
    <x v="11"/>
    <d v="1899-12-30T17:09:21"/>
    <n v="1622"/>
    <n v="10"/>
    <n v="1612"/>
    <s v="Старая версия (ЕПГУ 2.0)"/>
    <n v="97"/>
    <s v="Вопрос"/>
    <x v="0"/>
    <s v="Регистрация гражданина РФ"/>
    <s v="INC000000-"/>
  </r>
  <r>
    <n v="31634"/>
    <s v="GosUslugi_ZagrPass"/>
    <x v="5"/>
    <d v="1899-12-30T19:15:44"/>
    <n v="317"/>
    <n v="6"/>
    <n v="311"/>
    <s v="Старая версия (ЕПГУ 2.0)"/>
    <n v="97"/>
    <s v="Вопрос"/>
    <x v="0"/>
    <s v="Регистрация гражданина РФ"/>
    <s v="INC000000-"/>
  </r>
  <r>
    <n v="31704"/>
    <s v="GosUslugi_ZagrPass"/>
    <x v="11"/>
    <d v="1899-12-30T20:06:09"/>
    <n v="1151"/>
    <n v="37"/>
    <n v="1114"/>
    <s v="Старая версия (ЕПГУ 2.0)"/>
    <n v="103"/>
    <s v="Вопрос"/>
    <x v="0"/>
    <s v="Как получить код активации гражданина РФ"/>
    <s v="INC000000-"/>
  </r>
  <r>
    <n v="31710"/>
    <s v="GosUslugi_Mos"/>
    <x v="8"/>
    <d v="1899-12-30T10:21:13"/>
    <n v="277"/>
    <n v="66"/>
    <n v="211"/>
    <s v="Старая версия (ЕПГУ 2.0)"/>
    <n v="97"/>
    <s v="Вопрос"/>
    <x v="0"/>
    <s v="Регистрация гражданина РФ"/>
    <s v="INC000000-"/>
  </r>
  <r>
    <n v="31725"/>
    <s v="GosUslugi_Mos"/>
    <x v="8"/>
    <d v="1899-12-30T21:11:14"/>
    <n v="1017"/>
    <n v="63"/>
    <n v="954"/>
    <s v="Старая версия (ЕПГУ 2.0)"/>
    <n v="97"/>
    <s v="Вопрос"/>
    <x v="0"/>
    <s v="Регистрация гражданина РФ"/>
    <s v="INC000000-"/>
  </r>
  <r>
    <n v="31738"/>
    <s v="GosUslugi_ZagrPass"/>
    <x v="5"/>
    <d v="1899-12-30T20:05:26"/>
    <n v="275"/>
    <n v="37"/>
    <n v="238"/>
    <s v="Старая версия (ЕПГУ 2.0)"/>
    <n v="107"/>
    <s v="Вопрос"/>
    <x v="0"/>
    <s v="Авторизация ЛК"/>
    <s v="INC000000-"/>
  </r>
  <r>
    <n v="31770"/>
    <s v="GosUslugi_ZagrPass"/>
    <x v="12"/>
    <d v="1899-12-30T17:57:17"/>
    <n v="187"/>
    <n v="34"/>
    <n v="153"/>
    <s v="Старая версия (ЕПГУ 2.0)"/>
    <n v="103"/>
    <s v="Вопрос"/>
    <x v="0"/>
    <s v="Как получить код активации гражданина РФ"/>
    <s v="INC000000-"/>
  </r>
  <r>
    <n v="31858"/>
    <s v="GosUslugi_ZagrPass"/>
    <x v="1"/>
    <d v="1899-12-30T09:17:23"/>
    <n v="241"/>
    <n v="35"/>
    <n v="206"/>
    <s v="Старая версия (ЕПГУ 2.0)"/>
    <n v="97"/>
    <s v="Вопрос"/>
    <x v="0"/>
    <s v="Регистрация гражданина РФ"/>
    <s v="INC000000-"/>
  </r>
  <r>
    <n v="31917"/>
    <s v="GosUslugi_ZagrPass"/>
    <x v="5"/>
    <d v="1899-12-30T11:53:15"/>
    <n v="334"/>
    <n v="56"/>
    <n v="278"/>
    <s v="Старая версия (ЕПГУ 2.0)"/>
    <n v="97"/>
    <s v="Вопрос"/>
    <x v="0"/>
    <s v="Регистрация гражданина РФ"/>
    <s v="INC000000-"/>
  </r>
  <r>
    <n v="32001"/>
    <s v="GosUslugi_ZagrPass"/>
    <x v="9"/>
    <d v="1899-12-30T10:27:21"/>
    <n v="314"/>
    <n v="50"/>
    <n v="264"/>
    <s v="Старая версия (ЕПГУ 2.0)"/>
    <n v="97"/>
    <s v="Вопрос"/>
    <x v="0"/>
    <s v="Регистрация гражданина РФ"/>
    <s v="INC000000-"/>
  </r>
  <r>
    <n v="32007"/>
    <s v="GosUslugi_ZagrPass"/>
    <x v="0"/>
    <d v="1899-12-30T09:33:50"/>
    <n v="203"/>
    <n v="41"/>
    <n v="162"/>
    <s v="Старая версия (ЕПГУ 2.0)"/>
    <n v="97"/>
    <s v="Вопрос"/>
    <x v="0"/>
    <s v="Регистрация гражданина РФ"/>
    <s v="INC000000-"/>
  </r>
  <r>
    <n v="32082"/>
    <s v="GosUslugi_ZagrPass"/>
    <x v="2"/>
    <d v="1899-12-30T17:21:36"/>
    <n v="173"/>
    <n v="36"/>
    <n v="137"/>
    <s v="Старая версия (ЕПГУ 2.0)"/>
    <n v="107"/>
    <s v="Вопрос"/>
    <x v="0"/>
    <s v="Авторизация ЛК"/>
    <s v="INC000000-"/>
  </r>
  <r>
    <n v="32158"/>
    <s v="GosUslugi_Mos"/>
    <x v="12"/>
    <d v="1899-12-30T13:59:54"/>
    <n v="373"/>
    <n v="65"/>
    <n v="308"/>
    <s v="Старая версия (ЕПГУ 2.0)"/>
    <n v="97"/>
    <s v="Вопрос"/>
    <x v="0"/>
    <s v="Регистрация гражданина РФ"/>
    <s v="INC000000-"/>
  </r>
  <r>
    <n v="32164"/>
    <s v="GosUslugi_ESIA"/>
    <x v="6"/>
    <d v="1899-12-30T14:18:25"/>
    <n v="425"/>
    <n v="4"/>
    <n v="421"/>
    <s v="Старая версия (ЕПГУ 2.0)"/>
    <n v="97"/>
    <s v="Вопрос"/>
    <x v="0"/>
    <s v="Регистрация гражданина РФ"/>
    <s v="INC000000-"/>
  </r>
  <r>
    <n v="32186"/>
    <s v="GosUslugi_ZagrPass"/>
    <x v="2"/>
    <d v="1899-12-30T13:56:07"/>
    <n v="187"/>
    <n v="71"/>
    <n v="116"/>
    <s v="Старая версия (ЕПГУ 2.0)"/>
    <n v="105"/>
    <s v="Вопрос"/>
    <x v="0"/>
    <s v="Активация ЛК гражданина РФ"/>
    <s v="INC000000-"/>
  </r>
  <r>
    <n v="32188"/>
    <s v="GosUslugi_ZagrPass"/>
    <x v="9"/>
    <d v="1899-12-30T12:50:51"/>
    <n v="302"/>
    <n v="25"/>
    <n v="277"/>
    <s v="Старая версия (ЕПГУ 2.0)"/>
    <n v="103"/>
    <s v="Вопрос"/>
    <x v="0"/>
    <s v="Как получить код активации гражданина РФ"/>
    <s v="INC000000-"/>
  </r>
  <r>
    <n v="32193"/>
    <s v="GosUslugi_ZagrPass"/>
    <x v="6"/>
    <d v="1899-12-30T13:08:30"/>
    <n v="488"/>
    <n v="50"/>
    <n v="438"/>
    <s v="Старая версия (ЕПГУ 2.0)"/>
    <n v="103"/>
    <s v="Вопрос"/>
    <x v="0"/>
    <s v="Как получить код активации гражданина РФ"/>
    <s v="INC000000-"/>
  </r>
  <r>
    <n v="32200"/>
    <s v="GosUslugi_ZagrPass"/>
    <x v="5"/>
    <d v="1899-12-30T11:30:45"/>
    <n v="327"/>
    <n v="16"/>
    <n v="311"/>
    <s v="Старая версия (ЕПГУ 2.0)"/>
    <n v="97"/>
    <s v="Вопрос"/>
    <x v="0"/>
    <s v="Регистрация гражданина РФ"/>
    <s v="INC000000-"/>
  </r>
  <r>
    <n v="32233"/>
    <s v="GosUslugi_ZagrPass"/>
    <x v="5"/>
    <d v="1899-12-30T11:01:24"/>
    <n v="235"/>
    <n v="6"/>
    <n v="229"/>
    <s v="Старая версия (ЕПГУ 2.0)"/>
    <n v="102"/>
    <s v="Вопрос"/>
    <x v="0"/>
    <s v="ШПИ"/>
    <s v="INC000000-"/>
  </r>
  <r>
    <n v="32242"/>
    <s v="GosUslugi_ZagrPass"/>
    <x v="9"/>
    <d v="1899-12-30T10:08:29"/>
    <n v="298"/>
    <n v="35"/>
    <n v="263"/>
    <s v="Старая версия (ЕПГУ 2.0)"/>
    <n v="102"/>
    <s v="Вопрос"/>
    <x v="0"/>
    <s v="ШПИ"/>
    <s v="INC000000-"/>
  </r>
  <r>
    <n v="32248"/>
    <s v="GosUslugi_ESIA"/>
    <x v="2"/>
    <d v="1899-12-30T16:06:32"/>
    <n v="457"/>
    <n v="5"/>
    <n v="452"/>
    <s v="Старая версия (ЕПГУ 2.0)"/>
    <n v="107"/>
    <s v="Вопрос"/>
    <x v="0"/>
    <s v="Авторизация ЛК"/>
    <s v="INC000000-"/>
  </r>
  <r>
    <n v="32250"/>
    <s v="GosUslugi_ESIA"/>
    <x v="2"/>
    <d v="1899-12-30T16:30:43"/>
    <n v="104"/>
    <n v="6"/>
    <n v="98"/>
    <s v="Старая версия (ЕПГУ 2.0)"/>
    <n v="107"/>
    <s v="Вопрос"/>
    <x v="0"/>
    <s v="Авторизация ЛК"/>
    <s v="INC000000-"/>
  </r>
  <r>
    <n v="32273"/>
    <s v="GosUslugi_ZagrPass"/>
    <x v="10"/>
    <d v="1899-12-30T18:38:38"/>
    <n v="404"/>
    <n v="50"/>
    <n v="354"/>
    <s v="Старая версия (ЕПГУ 2.0)"/>
    <n v="107"/>
    <s v="Вопрос"/>
    <x v="0"/>
    <s v="Авторизация ЛК"/>
    <s v="INC000000-"/>
  </r>
  <r>
    <n v="32284"/>
    <s v="GosUslugi_ESIA"/>
    <x v="12"/>
    <d v="1899-12-30T14:34:39"/>
    <n v="116"/>
    <n v="9"/>
    <n v="107"/>
    <s v="Старая версия (ЕПГУ 2.0)"/>
    <n v="100"/>
    <s v="Вопрос"/>
    <x v="0"/>
    <s v="Регистрация юр. Лица"/>
    <s v="INC000000-"/>
  </r>
  <r>
    <n v="32289"/>
    <s v="GosUslugi_ZagrPass"/>
    <x v="1"/>
    <d v="1899-12-30T21:01:53"/>
    <n v="300"/>
    <n v="5"/>
    <n v="295"/>
    <s v="Старая версия (ЕПГУ 2.0)"/>
    <n v="107"/>
    <s v="Вопрос"/>
    <x v="0"/>
    <s v="Авторизация ЛК"/>
    <s v="INC000000-"/>
  </r>
  <r>
    <n v="32295"/>
    <s v="GosUslugi_ZagrPass"/>
    <x v="1"/>
    <d v="1899-12-30T20:14:04"/>
    <n v="251"/>
    <n v="69"/>
    <n v="182"/>
    <s v="Старая версия (ЕПГУ 2.0)"/>
    <n v="105"/>
    <s v="Вопрос"/>
    <x v="0"/>
    <s v="Активация ЛК гражданина РФ"/>
    <s v="INC000000-"/>
  </r>
  <r>
    <n v="32366"/>
    <s v="GosUslugi_ZagrPass"/>
    <x v="9"/>
    <d v="1899-12-30T13:48:31"/>
    <n v="259"/>
    <n v="62"/>
    <n v="197"/>
    <s v="Старая версия (ЕПГУ 2.0)"/>
    <n v="97"/>
    <s v="Вопрос"/>
    <x v="0"/>
    <s v="Регистрация гражданина РФ"/>
    <s v="INC000000-"/>
  </r>
  <r>
    <n v="32400"/>
    <s v="GosUslugi_Mos"/>
    <x v="7"/>
    <d v="1899-12-30T00:41:59"/>
    <n v="170"/>
    <n v="69"/>
    <n v="101"/>
    <s v="Старая версия (ЕПГУ 2.0)"/>
    <n v="97"/>
    <s v="Вопрос"/>
    <x v="0"/>
    <s v="Регистрация гражданина РФ"/>
    <s v="INC000000-"/>
  </r>
  <r>
    <n v="32418"/>
    <s v="GosUslugi_Mos"/>
    <x v="9"/>
    <d v="1899-12-30T18:11:53"/>
    <n v="932"/>
    <n v="66"/>
    <n v="866"/>
    <s v="Старая версия (ЕПГУ 2.0)"/>
    <n v="108"/>
    <s v="Вопрос"/>
    <x v="0"/>
    <s v="Вопросы по СНИЛС"/>
    <s v="INC000000-"/>
  </r>
  <r>
    <n v="32439"/>
    <s v="GosUslugi_ZagrPass"/>
    <x v="7"/>
    <d v="1899-12-30T17:16:31"/>
    <n v="467"/>
    <n v="37"/>
    <n v="430"/>
    <s v="Старая версия (ЕПГУ 2.0)"/>
    <n v="97"/>
    <s v="Вопрос"/>
    <x v="0"/>
    <s v="Регистрация гражданина РФ"/>
    <s v="INC000000-"/>
  </r>
  <r>
    <n v="32448"/>
    <s v="GosUslugi_Mos"/>
    <x v="2"/>
    <d v="1899-12-30T11:41:58"/>
    <n v="2246"/>
    <n v="110"/>
    <n v="2136"/>
    <s v="Старая версия (ЕПГУ 2.0)"/>
    <n v="107"/>
    <s v="Вопрос"/>
    <x v="0"/>
    <s v="Авторизация ЛК"/>
    <s v="INC000000-"/>
  </r>
  <r>
    <n v="32452"/>
    <s v="GosUslugi_ZagrPass"/>
    <x v="12"/>
    <d v="1899-12-30T12:48:01"/>
    <n v="168"/>
    <n v="39"/>
    <n v="129"/>
    <s v="Старая версия (ЕПГУ 2.0)"/>
    <n v="97"/>
    <s v="Вопрос"/>
    <x v="0"/>
    <s v="Регистрация гражданина РФ"/>
    <s v="INC000000-"/>
  </r>
  <r>
    <n v="32460"/>
    <s v="GosUslugi_ZagrPass"/>
    <x v="6"/>
    <d v="1899-12-30T16:48:16"/>
    <n v="340"/>
    <n v="12"/>
    <n v="328"/>
    <s v="Старая версия (ЕПГУ 2.0)"/>
    <n v="97"/>
    <s v="Вопрос"/>
    <x v="0"/>
    <s v="Регистрация гражданина РФ"/>
    <s v="INC000000-"/>
  </r>
  <r>
    <n v="32471"/>
    <s v="GosUslugi_ZagrPass"/>
    <x v="11"/>
    <d v="1899-12-30T12:34:30"/>
    <n v="784"/>
    <n v="8"/>
    <n v="776"/>
    <s v="Старая версия (ЕПГУ 2.0)"/>
    <n v="107"/>
    <s v="Вопрос"/>
    <x v="0"/>
    <s v="Авторизация ЛК"/>
    <s v="INC000000-"/>
  </r>
  <r>
    <n v="32487"/>
    <s v="GosUslugi_ZagrPass"/>
    <x v="1"/>
    <d v="1899-12-30T09:16:37"/>
    <n v="387"/>
    <n v="57"/>
    <n v="330"/>
    <s v="Старая версия (ЕПГУ 2.0)"/>
    <n v="97"/>
    <s v="Вопрос"/>
    <x v="0"/>
    <s v="Регистрация гражданина РФ"/>
    <s v="INC000000-"/>
  </r>
  <r>
    <n v="32520"/>
    <s v="GosUslugi_Mos"/>
    <x v="12"/>
    <d v="1899-12-30T11:19:45"/>
    <n v="377"/>
    <n v="75"/>
    <n v="303"/>
    <s v="Старая версия (ЕПГУ 2.0)"/>
    <n v="107"/>
    <s v="Вопрос"/>
    <x v="0"/>
    <s v="Авторизация ЛК"/>
    <s v="INC000000-"/>
  </r>
  <r>
    <n v="32539"/>
    <s v="GosUslugi_ESIA"/>
    <x v="4"/>
    <d v="1899-12-30T22:11:47"/>
    <n v="966"/>
    <n v="507"/>
    <n v="459"/>
    <s v="Старая версия (ЕПГУ 2.0)"/>
    <n v="100"/>
    <s v="Вопрос"/>
    <x v="0"/>
    <s v="Регистрация юр. Лица"/>
    <s v="INC000000-"/>
  </r>
  <r>
    <n v="32551"/>
    <s v="GosUslugi_ZagrPass"/>
    <x v="9"/>
    <d v="1899-12-30T13:22:24"/>
    <n v="119"/>
    <n v="7"/>
    <n v="112"/>
    <s v="Старая версия (ЕПГУ 2.0)"/>
    <n v="103"/>
    <s v="Вопрос"/>
    <x v="0"/>
    <s v="Как получить код активации гражданина РФ"/>
    <s v="INC000000-"/>
  </r>
  <r>
    <n v="32555"/>
    <s v="GosUslugi_ZagrPass"/>
    <x v="0"/>
    <d v="1899-12-30T12:29:46"/>
    <n v="396"/>
    <n v="9"/>
    <n v="387"/>
    <s v="Старая версия (ЕПГУ 2.0)"/>
    <n v="103"/>
    <s v="Вопрос"/>
    <x v="0"/>
    <s v="Как получить код активации гражданина РФ"/>
    <s v="INC000000-"/>
  </r>
  <r>
    <n v="32585"/>
    <s v="GosUslugi_ZagrPass"/>
    <x v="7"/>
    <d v="1899-12-30T10:11:23"/>
    <n v="89"/>
    <n v="37"/>
    <n v="52"/>
    <s v="Старая версия (ЕПГУ 2.0)"/>
    <n v="103"/>
    <s v="Вопрос"/>
    <x v="0"/>
    <s v="Как получить код активации гражданина РФ"/>
    <s v="INC000000-"/>
  </r>
  <r>
    <n v="32636"/>
    <s v="GosUslugi_ZagrPass"/>
    <x v="12"/>
    <d v="1899-12-30T12:16:57"/>
    <n v="773"/>
    <n v="7"/>
    <n v="766"/>
    <s v="Старая версия (ЕПГУ 2.0)"/>
    <n v="103"/>
    <s v="Вопрос"/>
    <x v="0"/>
    <s v="Как получить код активации гражданина РФ"/>
    <s v="INC000000-"/>
  </r>
  <r>
    <n v="32642"/>
    <s v="GosUslugi_ZagrPass"/>
    <x v="1"/>
    <d v="1899-12-30T12:18:33"/>
    <n v="300"/>
    <n v="111"/>
    <n v="189"/>
    <s v="Старая версия (ЕПГУ 2.0)"/>
    <n v="97"/>
    <s v="Вопрос"/>
    <x v="0"/>
    <s v="Регистрация гражданина РФ"/>
    <s v="INC000000-"/>
  </r>
  <r>
    <n v="32646"/>
    <s v="GosUslugi_ZagrPass"/>
    <x v="2"/>
    <d v="1899-12-30T21:02:50"/>
    <n v="219"/>
    <n v="11"/>
    <n v="208"/>
    <s v="Старая версия (ЕПГУ 2.0)"/>
    <n v="97"/>
    <s v="Вопрос"/>
    <x v="0"/>
    <s v="Регистрация гражданина РФ"/>
    <s v="INC000000-"/>
  </r>
  <r>
    <n v="32789"/>
    <s v="GosUslugi_ZagrPass"/>
    <x v="3"/>
    <d v="1899-12-30T12:26:09"/>
    <n v="309"/>
    <n v="36"/>
    <n v="273"/>
    <s v="Старая версия (ЕПГУ 2.0)"/>
    <n v="97"/>
    <s v="Вопрос"/>
    <x v="0"/>
    <s v="Регистрация гражданина РФ"/>
    <s v="INC000000-"/>
  </r>
  <r>
    <n v="32791"/>
    <s v="GosUslugi_Mos"/>
    <x v="7"/>
    <d v="1899-12-30T11:06:41"/>
    <n v="322"/>
    <n v="63"/>
    <n v="259"/>
    <s v="Старая версия (ЕПГУ 2.0)"/>
    <n v="97"/>
    <s v="Вопрос"/>
    <x v="0"/>
    <s v="Регистрация гражданина РФ"/>
    <s v="INC000000-"/>
  </r>
  <r>
    <n v="32809"/>
    <s v="GosUslugi_ZagrPass"/>
    <x v="2"/>
    <d v="1899-12-30T19:21:14"/>
    <n v="145"/>
    <n v="63"/>
    <n v="82"/>
    <s v="Старая версия (ЕПГУ 2.0)"/>
    <n v="103"/>
    <s v="Вопрос"/>
    <x v="0"/>
    <s v="Как получить код активации гражданина РФ"/>
    <s v="INC000000-"/>
  </r>
  <r>
    <n v="32828"/>
    <s v="GosUslugi_Mos"/>
    <x v="6"/>
    <d v="1899-12-30T17:24:43"/>
    <n v="313"/>
    <n v="52"/>
    <n v="261"/>
    <s v="Старая версия (ЕПГУ 2.0)"/>
    <n v="103"/>
    <s v="Вопрос"/>
    <x v="0"/>
    <s v="Как получить код активации гражданина РФ"/>
    <s v="INC000000-"/>
  </r>
  <r>
    <n v="32845"/>
    <s v="GosUslugi_ZagrPass"/>
    <x v="2"/>
    <d v="1899-12-30T09:45:03"/>
    <n v="109"/>
    <n v="65"/>
    <n v="44"/>
    <s v="Старая версия (ЕПГУ 2.0)"/>
    <n v="100"/>
    <s v="Вопрос"/>
    <x v="0"/>
    <s v="Регистрация юр. Лица"/>
    <s v="INC000000-"/>
  </r>
  <r>
    <n v="32869"/>
    <s v="GosUslugi_Mos"/>
    <x v="5"/>
    <d v="1899-12-30T10:04:54"/>
    <n v="289"/>
    <n v="65"/>
    <n v="224"/>
    <s v="Старая версия (ЕПГУ 2.0)"/>
    <n v="110"/>
    <s v="Вопрос"/>
    <x v="0"/>
    <s v="Другое (внести комментарий)"/>
    <s v="INC000000-"/>
  </r>
  <r>
    <n v="32894"/>
    <s v="GosUslugi_ZagrPass"/>
    <x v="12"/>
    <d v="1899-12-30T20:04:46"/>
    <n v="259"/>
    <n v="6"/>
    <n v="253"/>
    <s v="Старая версия (ЕПГУ 2.0)"/>
    <n v="97"/>
    <s v="Вопрос"/>
    <x v="0"/>
    <s v="Регистрация гражданина РФ"/>
    <s v="INC000000-"/>
  </r>
  <r>
    <n v="32922"/>
    <s v="GosUslugi_ZagrPass"/>
    <x v="1"/>
    <d v="1899-12-30T11:26:07"/>
    <n v="342"/>
    <n v="44"/>
    <n v="298"/>
    <s v="Старая версия (ЕПГУ 2.0)"/>
    <n v="103"/>
    <s v="Вопрос"/>
    <x v="0"/>
    <s v="Как получить код активации гражданина РФ"/>
    <s v="INC000000-"/>
  </r>
  <r>
    <n v="33098"/>
    <s v="GosUslugi_ZagrPass"/>
    <x v="7"/>
    <d v="1899-12-30T10:50:59"/>
    <n v="821"/>
    <n v="6"/>
    <n v="815"/>
    <s v="Старая версия (ЕПГУ 2.0)"/>
    <n v="105"/>
    <s v="Вопрос"/>
    <x v="0"/>
    <s v="Активация ЛК гражданина РФ"/>
    <s v="INC000000-"/>
  </r>
  <r>
    <n v="33110"/>
    <s v="GosUslugi_ZagrPass"/>
    <x v="1"/>
    <d v="1899-12-30T16:28:57"/>
    <n v="52"/>
    <n v="7"/>
    <n v="45"/>
    <s v="Старая версия (ЕПГУ 2.0)"/>
    <n v="97"/>
    <s v="Вопрос"/>
    <x v="0"/>
    <s v="Регистрация гражданина РФ"/>
    <s v="INC000000-"/>
  </r>
  <r>
    <n v="33112"/>
    <s v="GosUslugi_ZagrPass"/>
    <x v="4"/>
    <d v="1899-12-30T12:52:08"/>
    <n v="1275"/>
    <n v="51"/>
    <n v="1224"/>
    <s v="Старая версия (ЕПГУ 2.0)"/>
    <n v="103"/>
    <s v="Вопрос"/>
    <x v="0"/>
    <s v="Как получить код активации гражданина РФ"/>
    <s v="INC000000-"/>
  </r>
  <r>
    <n v="33156"/>
    <s v="GosUslugi_ESIA"/>
    <x v="4"/>
    <d v="1899-12-30T03:41:02"/>
    <n v="170"/>
    <n v="6"/>
    <n v="164"/>
    <s v="Старая версия (ЕПГУ 2.0)"/>
    <n v="97"/>
    <s v="Вопрос"/>
    <x v="0"/>
    <s v="Регистрация гражданина РФ"/>
    <s v="INC000000-"/>
  </r>
  <r>
    <n v="33195"/>
    <s v="GosUslugi_ZagrPass"/>
    <x v="1"/>
    <d v="1899-12-30T03:54:28"/>
    <n v="150"/>
    <n v="7"/>
    <n v="143"/>
    <s v="Старая версия (ЕПГУ 2.0)"/>
    <n v="105"/>
    <s v="Вопрос"/>
    <x v="0"/>
    <s v="Активация ЛК гражданина РФ"/>
    <s v="INC000000-"/>
  </r>
  <r>
    <n v="33200"/>
    <s v="GosUslugi_Mos"/>
    <x v="12"/>
    <d v="1899-12-30T09:39:58"/>
    <n v="232"/>
    <n v="58"/>
    <n v="174"/>
    <s v="Старая версия (ЕПГУ 2.0)"/>
    <n v="107"/>
    <s v="Вопрос"/>
    <x v="0"/>
    <s v="Авторизация ЛК"/>
    <s v="INC000000-"/>
  </r>
  <r>
    <n v="33314"/>
    <s v="GosUslugi_ESIA"/>
    <x v="7"/>
    <d v="1899-12-30T04:52:53"/>
    <n v="167"/>
    <n v="4"/>
    <n v="163"/>
    <s v="Старая версия (ЕПГУ 2.0)"/>
    <n v="107"/>
    <s v="Вопрос"/>
    <x v="0"/>
    <s v="Авторизация ЛК"/>
    <s v="INC000000-"/>
  </r>
  <r>
    <n v="33320"/>
    <s v="GosUslugi_ZagrPass"/>
    <x v="1"/>
    <d v="1899-12-30T13:48:44"/>
    <n v="356"/>
    <n v="22"/>
    <n v="334"/>
    <s v="Старая версия (ЕПГУ 2.0)"/>
    <n v="97"/>
    <s v="Вопрос"/>
    <x v="0"/>
    <s v="Регистрация гражданина РФ"/>
    <s v="INC000000-"/>
  </r>
  <r>
    <n v="33354"/>
    <s v="GosUslugi_ZagrPass"/>
    <x v="4"/>
    <d v="1899-12-30T14:22:26"/>
    <n v="351"/>
    <n v="30"/>
    <n v="321"/>
    <s v="Старая версия (ЕПГУ 2.0)"/>
    <n v="103"/>
    <s v="Вопрос"/>
    <x v="0"/>
    <s v="Как получить код активации гражданина РФ"/>
    <s v="INC000000-"/>
  </r>
  <r>
    <n v="33391"/>
    <s v="GosUslugi_ZagrPass"/>
    <x v="0"/>
    <d v="1899-12-30T09:27:02"/>
    <n v="1477"/>
    <n v="10"/>
    <n v="1467"/>
    <s v="Старая версия (ЕПГУ 2.0)"/>
    <n v="97"/>
    <s v="Вопрос"/>
    <x v="0"/>
    <s v="Регистрация гражданина РФ"/>
    <s v="INC000000-"/>
  </r>
  <r>
    <n v="33449"/>
    <s v="GosUslugi_ESIA"/>
    <x v="7"/>
    <d v="1899-12-30T07:05:26"/>
    <n v="123"/>
    <n v="10"/>
    <n v="113"/>
    <s v="Старая версия (ЕПГУ 2.0)"/>
    <n v="107"/>
    <s v="Вопрос"/>
    <x v="0"/>
    <s v="Авторизация ЛК"/>
    <s v="INC000000-"/>
  </r>
  <r>
    <n v="33487"/>
    <s v="GosUslugi_ZagrPass"/>
    <x v="3"/>
    <d v="1899-12-30T04:00:05"/>
    <n v="186"/>
    <n v="61"/>
    <n v="125"/>
    <s v="Старая версия (ЕПГУ 2.0)"/>
    <n v="97"/>
    <s v="Вопрос"/>
    <x v="0"/>
    <s v="Регистрация гражданина РФ"/>
    <s v="INC000000-"/>
  </r>
  <r>
    <n v="33500"/>
    <s v="GosUslugi_Mos"/>
    <x v="3"/>
    <d v="1899-12-30T05:54:11"/>
    <n v="185"/>
    <n v="56"/>
    <n v="129"/>
    <s v="Старая версия (ЕПГУ 2.0)"/>
    <n v="97"/>
    <s v="Вопрос"/>
    <x v="0"/>
    <s v="Регистрация гражданина РФ"/>
    <s v="INC000000-"/>
  </r>
  <r>
    <n v="33517"/>
    <s v="GosUslugi_ESIA"/>
    <x v="4"/>
    <d v="1899-12-30T12:35:04"/>
    <n v="1224"/>
    <n v="6"/>
    <n v="1218"/>
    <s v="Старая версия (ЕПГУ 2.0)"/>
    <n v="107"/>
    <s v="Вопрос"/>
    <x v="0"/>
    <s v="Авторизация ЛК"/>
    <s v="INC000000-"/>
  </r>
  <r>
    <n v="33603"/>
    <s v="GosUslugi_ZagrPass"/>
    <x v="12"/>
    <d v="1899-12-30T06:58:38"/>
    <n v="270"/>
    <n v="43"/>
    <n v="227"/>
    <s v="Старая версия (ЕПГУ 2.0)"/>
    <n v="97"/>
    <s v="Вопрос"/>
    <x v="0"/>
    <s v="Регистрация гражданина РФ"/>
    <s v="INC000000-"/>
  </r>
  <r>
    <n v="33613"/>
    <s v="GosUslugi_ESIA"/>
    <x v="6"/>
    <d v="1899-12-30T06:07:02"/>
    <n v="300"/>
    <n v="9"/>
    <n v="291"/>
    <s v="Старая версия (ЕПГУ 2.0)"/>
    <n v="100"/>
    <s v="Вопрос"/>
    <x v="0"/>
    <s v="Регистрация юр. Лица"/>
    <s v="INC000000-"/>
  </r>
  <r>
    <n v="33636"/>
    <s v="GosUslugi_ZagrPass"/>
    <x v="13"/>
    <d v="1899-12-30T12:48:27"/>
    <n v="305"/>
    <n v="5"/>
    <n v="300"/>
    <s v="Старая версия (ЕПГУ 2.0)"/>
    <n v="97"/>
    <s v="Вопрос"/>
    <x v="0"/>
    <s v="Регистрация гражданина РФ"/>
    <s v="INC000000-"/>
  </r>
  <r>
    <n v="33657"/>
    <s v="GosUslugi_Mos"/>
    <x v="3"/>
    <d v="1899-12-30T11:46:19"/>
    <n v="164"/>
    <n v="47"/>
    <n v="117"/>
    <s v="Старая версия (ЕПГУ 2.0)"/>
    <n v="97"/>
    <s v="Вопрос"/>
    <x v="0"/>
    <s v="Регистрация гражданина РФ"/>
    <s v="INC000000-"/>
  </r>
  <r>
    <n v="33676"/>
    <s v="GosUslugi_Mos"/>
    <x v="7"/>
    <d v="1899-12-30T09:39:29"/>
    <n v="492"/>
    <n v="67"/>
    <n v="425"/>
    <s v="Старая версия (ЕПГУ 2.0)"/>
    <n v="97"/>
    <s v="Вопрос"/>
    <x v="0"/>
    <s v="Регистрация гражданина РФ"/>
    <s v="INC000000-"/>
  </r>
  <r>
    <n v="33680"/>
    <s v="GosUslugi_ZagrPass"/>
    <x v="13"/>
    <d v="1899-12-30T18:37:55"/>
    <n v="193"/>
    <n v="70"/>
    <n v="123"/>
    <s v="Старая версия (ЕПГУ 2.0)"/>
    <n v="97"/>
    <s v="Вопрос"/>
    <x v="0"/>
    <s v="Регистрация гражданина РФ"/>
    <s v="INC000000-"/>
  </r>
  <r>
    <n v="33690"/>
    <s v="GosUslugi_Mos"/>
    <x v="1"/>
    <d v="1899-12-30T09:21:59"/>
    <n v="147"/>
    <n v="65"/>
    <n v="82"/>
    <s v="Старая версия (ЕПГУ 2.0)"/>
    <n v="97"/>
    <s v="Вопрос"/>
    <x v="0"/>
    <s v="Регистрация гражданина РФ"/>
    <s v="INC000000-"/>
  </r>
  <r>
    <n v="33720"/>
    <s v="GosUslugi_ZagrPass"/>
    <x v="0"/>
    <d v="1899-12-30T10:56:15"/>
    <n v="86"/>
    <n v="40"/>
    <n v="46"/>
    <s v="Старая версия (ЕПГУ 2.0)"/>
    <n v="97"/>
    <s v="Вопрос"/>
    <x v="0"/>
    <s v="Регистрация гражданина РФ"/>
    <s v="INC000000-"/>
  </r>
  <r>
    <n v="33767"/>
    <s v="GosUslugi_Mos"/>
    <x v="0"/>
    <d v="1899-12-30T12:24:56"/>
    <n v="175"/>
    <n v="65"/>
    <n v="110"/>
    <s v="Старая версия (ЕПГУ 2.0)"/>
    <n v="97"/>
    <s v="Вопрос"/>
    <x v="0"/>
    <s v="Регистрация гражданина РФ"/>
    <s v="INC000000-"/>
  </r>
  <r>
    <n v="33772"/>
    <s v="GosUslugi_ZagrPass"/>
    <x v="2"/>
    <d v="1899-12-30T07:28:27"/>
    <n v="362"/>
    <n v="5"/>
    <n v="357"/>
    <s v="Старая версия (ЕПГУ 2.0)"/>
    <n v="103"/>
    <s v="Вопрос"/>
    <x v="0"/>
    <s v="Как получить код активации гражданина РФ"/>
    <s v="INC000000-"/>
  </r>
  <r>
    <n v="33791"/>
    <s v="GosUslugi_ZagrPass"/>
    <x v="10"/>
    <d v="1899-12-30T07:24:25"/>
    <n v="369"/>
    <n v="5"/>
    <n v="364"/>
    <s v="Старая версия (ЕПГУ 2.0)"/>
    <n v="97"/>
    <s v="Вопрос"/>
    <x v="0"/>
    <s v="Регистрация гражданина РФ"/>
    <s v="INC000000-"/>
  </r>
  <r>
    <n v="33852"/>
    <s v="GosUslugi_ZagrPass"/>
    <x v="0"/>
    <d v="1899-12-30T17:57:45"/>
    <n v="923"/>
    <n v="91"/>
    <n v="832"/>
    <s v="Старая версия (ЕПГУ 2.0)"/>
    <n v="97"/>
    <s v="Вопрос"/>
    <x v="0"/>
    <s v="Регистрация гражданина РФ"/>
    <s v="INC000000-"/>
  </r>
  <r>
    <n v="33875"/>
    <s v="GosUslugi_ZagrPass"/>
    <x v="8"/>
    <d v="1899-12-30T08:58:51"/>
    <n v="153"/>
    <n v="7"/>
    <n v="146"/>
    <s v="Старая версия (ЕПГУ 2.0)"/>
    <n v="97"/>
    <s v="Вопрос"/>
    <x v="0"/>
    <s v="Регистрация гражданина РФ"/>
    <s v="INC000000-"/>
  </r>
  <r>
    <n v="33880"/>
    <s v="GosUslugi_ZagrPass"/>
    <x v="1"/>
    <d v="1899-12-30T08:49:05"/>
    <n v="769"/>
    <n v="6"/>
    <n v="763"/>
    <s v="Старая версия (ЕПГУ 2.0)"/>
    <n v="103"/>
    <s v="Вопрос"/>
    <x v="0"/>
    <s v="Как получить код активации гражданина РФ"/>
    <s v="INC000000-"/>
  </r>
  <r>
    <n v="33924"/>
    <s v="GosUslugi_Mos"/>
    <x v="5"/>
    <d v="1899-12-30T12:30:56"/>
    <n v="134"/>
    <n v="68"/>
    <n v="66"/>
    <s v="Старая версия (ЕПГУ 2.0)"/>
    <n v="97"/>
    <s v="Вопрос"/>
    <x v="0"/>
    <s v="Регистрация гражданина РФ"/>
    <s v="INC000000-"/>
  </r>
  <r>
    <n v="33932"/>
    <s v="GosUslugi_ZagrPass"/>
    <x v="6"/>
    <d v="1899-12-30T17:25:59"/>
    <n v="429"/>
    <n v="30"/>
    <n v="399"/>
    <s v="Старая версия (ЕПГУ 2.0)"/>
    <n v="105"/>
    <s v="Вопрос"/>
    <x v="0"/>
    <s v="Активация ЛК гражданина РФ"/>
    <s v="INC000000-"/>
  </r>
  <r>
    <n v="33955"/>
    <s v="GosUslugi_ZagrPass"/>
    <x v="8"/>
    <d v="1899-12-30T17:03:16"/>
    <n v="432"/>
    <n v="62"/>
    <n v="370"/>
    <s v="Старая версия (ЕПГУ 2.0)"/>
    <n v="103"/>
    <s v="Вопрос"/>
    <x v="0"/>
    <s v="Как получить код активации гражданина РФ"/>
    <s v="INC000000-"/>
  </r>
  <r>
    <n v="33972"/>
    <s v="GosUslugi_Mos"/>
    <x v="12"/>
    <d v="1899-12-30T17:05:50"/>
    <n v="150"/>
    <n v="59"/>
    <n v="91"/>
    <s v="Старая версия (ЕПГУ 2.0)"/>
    <n v="97"/>
    <s v="Вопрос"/>
    <x v="0"/>
    <s v="Регистрация гражданина РФ"/>
    <s v="INC000000-"/>
  </r>
  <r>
    <n v="33974"/>
    <s v="GosUslugi_ZagrPass"/>
    <x v="2"/>
    <d v="1899-12-30T09:40:50"/>
    <n v="203"/>
    <n v="35"/>
    <n v="168"/>
    <s v="Старая версия (ЕПГУ 2.0)"/>
    <n v="97"/>
    <s v="Вопрос"/>
    <x v="0"/>
    <s v="Регистрация гражданина РФ"/>
    <s v="INC000000-"/>
  </r>
  <r>
    <n v="34009"/>
    <s v="GosUslugi_ZagrPass"/>
    <x v="9"/>
    <d v="1899-12-30T11:17:59"/>
    <n v="246"/>
    <n v="28"/>
    <n v="218"/>
    <s v="Старая версия (ЕПГУ 2.0)"/>
    <n v="103"/>
    <s v="Вопрос"/>
    <x v="0"/>
    <s v="Как получить код активации гражданина РФ"/>
    <s v="INC000000-"/>
  </r>
  <r>
    <n v="34014"/>
    <s v="GosUslugi_ZagrPass"/>
    <x v="6"/>
    <d v="1899-12-30T08:33:30"/>
    <n v="411"/>
    <n v="33"/>
    <n v="378"/>
    <s v="Старая версия (ЕПГУ 2.0)"/>
    <n v="105"/>
    <s v="Вопрос"/>
    <x v="0"/>
    <s v="Активация ЛК гражданина РФ"/>
    <s v="INC000000-"/>
  </r>
  <r>
    <n v="34022"/>
    <s v="GosUslugi_ZagrPass"/>
    <x v="9"/>
    <d v="1899-12-30T10:04:21"/>
    <n v="337"/>
    <n v="26"/>
    <n v="311"/>
    <s v="Старая версия (ЕПГУ 2.0)"/>
    <n v="103"/>
    <s v="Вопрос"/>
    <x v="0"/>
    <s v="Как получить код активации гражданина РФ"/>
    <s v="INC000000-"/>
  </r>
  <r>
    <n v="34198"/>
    <s v="GosUslugi_ZagrPass"/>
    <x v="8"/>
    <d v="1899-12-30T09:29:11"/>
    <n v="402"/>
    <n v="7"/>
    <n v="395"/>
    <s v="Старая версия (ЕПГУ 2.0)"/>
    <n v="105"/>
    <s v="Вопрос"/>
    <x v="0"/>
    <s v="Активация ЛК гражданина РФ"/>
    <s v="INC000000-"/>
  </r>
  <r>
    <n v="34202"/>
    <s v="GosUslugi_ZagrPass"/>
    <x v="10"/>
    <d v="1899-12-30T13:05:58"/>
    <n v="623"/>
    <n v="27"/>
    <n v="596"/>
    <s v="Старая версия (ЕПГУ 2.0)"/>
    <n v="105"/>
    <s v="Вопрос"/>
    <x v="0"/>
    <s v="Активация ЛК гражданина РФ"/>
    <s v="INC000000-"/>
  </r>
  <r>
    <n v="34235"/>
    <s v="GosUslugi_ZagrPass"/>
    <x v="11"/>
    <d v="1899-12-30T18:25:57"/>
    <n v="1237"/>
    <n v="6"/>
    <n v="1231"/>
    <s v="Старая версия (ЕПГУ 2.0)"/>
    <n v="97"/>
    <s v="Вопрос"/>
    <x v="0"/>
    <s v="Регистрация гражданина РФ"/>
    <s v="INC000000-"/>
  </r>
  <r>
    <n v="34267"/>
    <s v="GosUslugi_2LTP"/>
    <x v="10"/>
    <d v="1899-12-30T08:49:35"/>
    <n v="230"/>
    <n v="5"/>
    <n v="225"/>
    <s v="Старая версия (ЕПГУ 2.0)"/>
    <n v="105"/>
    <s v="Вопрос"/>
    <x v="0"/>
    <s v="Активация ЛК гражданина РФ"/>
    <s v="INC000000-"/>
  </r>
  <r>
    <n v="34271"/>
    <s v="GosUslugi_ZagrPass"/>
    <x v="4"/>
    <d v="1899-12-30T09:42:47"/>
    <n v="158"/>
    <n v="52"/>
    <n v="106"/>
    <s v="Старая версия (ЕПГУ 2.0)"/>
    <n v="97"/>
    <s v="Вопрос"/>
    <x v="0"/>
    <s v="Регистрация гражданина РФ"/>
    <s v="INC000000-"/>
  </r>
  <r>
    <n v="34281"/>
    <s v="GosUslugi_ESIA"/>
    <x v="5"/>
    <d v="1899-12-30T07:03:04"/>
    <n v="563"/>
    <n v="9"/>
    <n v="554"/>
    <s v="Старая версия (ЕПГУ 2.0)"/>
    <n v="100"/>
    <s v="Вопрос"/>
    <x v="0"/>
    <s v="Регистрация юр. Лица"/>
    <s v="INC000000-"/>
  </r>
  <r>
    <n v="34290"/>
    <s v="GosUslugi_ZagrPass"/>
    <x v="5"/>
    <d v="1899-12-30T11:10:33"/>
    <n v="203"/>
    <n v="35"/>
    <n v="168"/>
    <s v="Старая версия (ЕПГУ 2.0)"/>
    <n v="103"/>
    <s v="Вопрос"/>
    <x v="0"/>
    <s v="Как получить код активации гражданина РФ"/>
    <s v="INC000000-"/>
  </r>
  <r>
    <n v="34362"/>
    <s v="GosUslugi_Mos"/>
    <x v="5"/>
    <d v="1899-12-30T08:42:41"/>
    <n v="811"/>
    <n v="58"/>
    <n v="753"/>
    <s v="Старая версия (ЕПГУ 2.0)"/>
    <n v="107"/>
    <s v="Вопрос"/>
    <x v="0"/>
    <s v="Авторизация ЛК"/>
    <s v="INC000000-"/>
  </r>
  <r>
    <n v="34422"/>
    <s v="GosUslugi_ZagrPass"/>
    <x v="0"/>
    <d v="1899-12-30T21:06:17"/>
    <n v="174"/>
    <n v="36"/>
    <n v="138"/>
    <s v="Старая версия (ЕПГУ 2.0)"/>
    <n v="105"/>
    <s v="Вопрос"/>
    <x v="0"/>
    <s v="Активация ЛК гражданина РФ"/>
    <s v="INC000000-"/>
  </r>
  <r>
    <n v="34428"/>
    <s v="GosUslugi_Mos"/>
    <x v="0"/>
    <d v="1899-12-30T08:43:20"/>
    <n v="610"/>
    <n v="69"/>
    <n v="541"/>
    <s v="Старая версия (ЕПГУ 2.0)"/>
    <n v="107"/>
    <s v="Вопрос"/>
    <x v="0"/>
    <s v="Авторизация ЛК"/>
    <s v="INC000000-"/>
  </r>
  <r>
    <n v="34435"/>
    <s v="GosUslugi_ESIA"/>
    <x v="4"/>
    <d v="1899-12-30T13:06:02"/>
    <n v="93"/>
    <n v="6"/>
    <n v="87"/>
    <s v="Старая версия (ЕПГУ 2.0)"/>
    <n v="100"/>
    <s v="Вопрос"/>
    <x v="0"/>
    <s v="Регистрация юр. Лица"/>
    <s v="INC000000-"/>
  </r>
  <r>
    <n v="34444"/>
    <s v="GosUslugi_Mos"/>
    <x v="3"/>
    <d v="1899-12-30T11:33:33"/>
    <n v="289"/>
    <n v="66"/>
    <n v="223"/>
    <s v="Старая версия (ЕПГУ 2.0)"/>
    <n v="107"/>
    <s v="Вопрос"/>
    <x v="0"/>
    <s v="Авторизация ЛК"/>
    <s v="INC000000-"/>
  </r>
  <r>
    <n v="34446"/>
    <s v="GosUslugi_ESIA"/>
    <x v="3"/>
    <d v="1899-12-30T11:21:03"/>
    <n v="109"/>
    <n v="5"/>
    <n v="104"/>
    <s v="Старая версия (ЕПГУ 2.0)"/>
    <n v="100"/>
    <s v="Вопрос"/>
    <x v="0"/>
    <s v="Регистрация юр. Лица"/>
    <s v="INC000000-"/>
  </r>
  <r>
    <n v="34513"/>
    <s v="GosUslugi_ESIA"/>
    <x v="3"/>
    <d v="1899-12-30T09:06:29"/>
    <n v="258"/>
    <n v="5"/>
    <n v="253"/>
    <s v="Старая версия (ЕПГУ 2.0)"/>
    <n v="100"/>
    <s v="Вопрос"/>
    <x v="0"/>
    <s v="Регистрация юр. Лица"/>
    <s v="INC000000-"/>
  </r>
  <r>
    <n v="34516"/>
    <s v="GosUslugi_ESIA"/>
    <x v="7"/>
    <d v="1899-12-30T09:28:54"/>
    <n v="417"/>
    <n v="8"/>
    <n v="409"/>
    <s v="Старая версия (ЕПГУ 2.0)"/>
    <n v="97"/>
    <s v="Вопрос"/>
    <x v="0"/>
    <s v="Регистрация гражданина РФ"/>
    <s v="INC000000-"/>
  </r>
  <r>
    <n v="34562"/>
    <s v="GosUslugi_ZagrPass"/>
    <x v="11"/>
    <d v="1899-12-30T09:03:01"/>
    <n v="406"/>
    <n v="38"/>
    <n v="368"/>
    <s v="Старая версия (ЕПГУ 2.0)"/>
    <n v="97"/>
    <s v="Вопрос"/>
    <x v="0"/>
    <s v="Регистрация гражданина РФ"/>
    <s v="INC000000-"/>
  </r>
  <r>
    <n v="34579"/>
    <s v="GosUslugi_Mos"/>
    <x v="1"/>
    <d v="1899-12-30T08:20:03"/>
    <n v="302"/>
    <n v="65"/>
    <n v="237"/>
    <s v="Старая версия (ЕПГУ 2.0)"/>
    <n v="97"/>
    <s v="Вопрос"/>
    <x v="0"/>
    <s v="Регистрация гражданина РФ"/>
    <s v="INC000000-"/>
  </r>
  <r>
    <n v="34584"/>
    <s v="GosUslugi_ZagrPass"/>
    <x v="0"/>
    <d v="1899-12-30T09:56:13"/>
    <n v="414"/>
    <n v="34"/>
    <n v="380"/>
    <s v="Старая версия (ЕПГУ 2.0)"/>
    <n v="97"/>
    <s v="Вопрос"/>
    <x v="0"/>
    <s v="Регистрация гражданина РФ"/>
    <s v="INC000000-"/>
  </r>
  <r>
    <n v="34638"/>
    <s v="GosUslugi_ZagrPass"/>
    <x v="6"/>
    <d v="1899-12-30T17:39:11"/>
    <n v="164"/>
    <n v="47"/>
    <n v="118"/>
    <s v="Старая версия (ЕПГУ 2.0)"/>
    <n v="97"/>
    <s v="Вопрос"/>
    <x v="0"/>
    <s v="Регистрация гражданина РФ"/>
    <s v="INC000000-"/>
  </r>
  <r>
    <n v="34649"/>
    <s v="GosUslugi_Mos"/>
    <x v="5"/>
    <d v="1899-12-30T14:45:23"/>
    <n v="132"/>
    <n v="67"/>
    <n v="65"/>
    <s v="Старая версия (ЕПГУ 2.0)"/>
    <n v="97"/>
    <s v="Вопрос"/>
    <x v="0"/>
    <s v="Регистрация гражданина РФ"/>
    <s v="INC000000-"/>
  </r>
  <r>
    <n v="34666"/>
    <s v="GosUslugi_ESIA"/>
    <x v="2"/>
    <d v="1899-12-30T08:36:41"/>
    <n v="105"/>
    <n v="6"/>
    <n v="99"/>
    <s v="Старая версия (ЕПГУ 2.0)"/>
    <n v="107"/>
    <s v="Вопрос"/>
    <x v="0"/>
    <s v="Авторизация ЛК"/>
    <s v="INC000000-"/>
  </r>
  <r>
    <n v="34672"/>
    <s v="GosUslugi_ZagrPass"/>
    <x v="12"/>
    <d v="1899-12-30T06:19:09"/>
    <n v="294"/>
    <n v="121"/>
    <n v="173"/>
    <s v="Старая версия (ЕПГУ 2.0)"/>
    <n v="103"/>
    <s v="Вопрос"/>
    <x v="0"/>
    <s v="Как получить код активации гражданина РФ"/>
    <s v="INC000000-"/>
  </r>
  <r>
    <n v="34685"/>
    <s v="GosUslugi_ESIA"/>
    <x v="9"/>
    <d v="1899-12-30T09:11:35"/>
    <n v="141"/>
    <n v="7"/>
    <n v="134"/>
    <s v="Старая версия (ЕПГУ 2.0)"/>
    <n v="100"/>
    <s v="Вопрос"/>
    <x v="0"/>
    <s v="Регистрация юр. Лица"/>
    <s v="INC000000-"/>
  </r>
  <r>
    <n v="34740"/>
    <s v="GosUslugi_Mos"/>
    <x v="7"/>
    <d v="1899-12-30T13:35:41"/>
    <n v="161"/>
    <n v="56"/>
    <n v="105"/>
    <m/>
    <n v="97"/>
    <s v="Вопрос"/>
    <x v="0"/>
    <s v="Регистрация гражданина РФ"/>
    <s v="INC000000-"/>
  </r>
  <r>
    <n v="34759"/>
    <s v="GosUslugi_ZagrPass"/>
    <x v="12"/>
    <d v="1899-12-30T15:25:11"/>
    <n v="358"/>
    <n v="28"/>
    <n v="330"/>
    <s v="Старая версия (ЕПГУ 2.0)"/>
    <n v="97"/>
    <s v="Вопрос"/>
    <x v="0"/>
    <s v="Регистрация гражданина РФ"/>
    <s v="INC000000-"/>
  </r>
  <r>
    <n v="34762"/>
    <s v="GosUslugi_ESIA"/>
    <x v="9"/>
    <d v="1899-12-30T14:53:02"/>
    <n v="182"/>
    <n v="4"/>
    <n v="178"/>
    <s v="Старая версия (ЕПГУ 2.0)"/>
    <n v="100"/>
    <s v="Вопрос"/>
    <x v="0"/>
    <s v="Регистрация юр. Лица"/>
    <s v="INC000000-"/>
  </r>
  <r>
    <n v="34778"/>
    <s v="GosUslugi_Mos"/>
    <x v="0"/>
    <d v="1899-12-30T20:35:38"/>
    <n v="987"/>
    <n v="65"/>
    <n v="922"/>
    <s v="Старая версия (ЕПГУ 2.0)"/>
    <n v="344"/>
    <s v="Вопрос"/>
    <x v="0"/>
    <s v="Вопросы по РОИ, связанные с авторизацией ЛК"/>
    <s v="INC000000-"/>
  </r>
  <r>
    <n v="34785"/>
    <s v="GosUslugi_Mos"/>
    <x v="3"/>
    <d v="1899-12-30T09:32:35"/>
    <n v="296"/>
    <n v="67"/>
    <n v="229"/>
    <s v="Старая версия (ЕПГУ 2.0)"/>
    <n v="97"/>
    <s v="Вопрос"/>
    <x v="0"/>
    <s v="Регистрация гражданина РФ"/>
    <s v="INC000000-"/>
  </r>
  <r>
    <n v="34792"/>
    <s v="GosUslugi_ZagrPass"/>
    <x v="3"/>
    <d v="1899-12-30T09:13:50"/>
    <n v="263"/>
    <n v="34"/>
    <n v="230"/>
    <s v="Старая версия (ЕПГУ 2.0)"/>
    <n v="105"/>
    <s v="Вопрос"/>
    <x v="0"/>
    <s v="Активация ЛК гражданина РФ"/>
    <s v="INC000000-"/>
  </r>
  <r>
    <n v="34877"/>
    <s v="GosUslugi_ESIA"/>
    <x v="7"/>
    <d v="1899-12-30T08:25:23"/>
    <n v="139"/>
    <n v="5"/>
    <n v="134"/>
    <s v="Старая версия (ЕПГУ 2.0)"/>
    <n v="107"/>
    <s v="Вопрос"/>
    <x v="0"/>
    <s v="Авторизация ЛК"/>
    <s v="INC000000-"/>
  </r>
  <r>
    <n v="34894"/>
    <s v="GosUslugi_ESIA"/>
    <x v="12"/>
    <d v="1899-12-30T13:14:24"/>
    <n v="737"/>
    <n v="6"/>
    <n v="731"/>
    <s v="Старая версия (ЕПГУ 2.0)"/>
    <n v="100"/>
    <s v="Вопрос"/>
    <x v="0"/>
    <s v="Регистрация юр. Лица"/>
    <s v="INC000000-"/>
  </r>
  <r>
    <n v="34911"/>
    <s v="GosUslugi_ZagrPass"/>
    <x v="6"/>
    <d v="1899-12-30T12:58:25"/>
    <n v="318"/>
    <n v="30"/>
    <n v="288"/>
    <s v="Старая версия (ЕПГУ 2.0)"/>
    <n v="97"/>
    <s v="Вопрос"/>
    <x v="0"/>
    <s v="Регистрация гражданина РФ"/>
    <s v="INC000000-"/>
  </r>
  <r>
    <n v="34921"/>
    <s v="GosUslugi_ZagrPass"/>
    <x v="7"/>
    <d v="1899-12-30T12:36:42"/>
    <n v="99"/>
    <n v="5"/>
    <n v="94"/>
    <s v="Старая версия (ЕПГУ 2.0)"/>
    <n v="103"/>
    <s v="Вопрос"/>
    <x v="0"/>
    <s v="Как получить код активации гражданина РФ"/>
    <s v="INC000000-"/>
  </r>
  <r>
    <n v="34927"/>
    <s v="GosUslugi_ZagrPass"/>
    <x v="9"/>
    <d v="1899-12-30T07:11:29"/>
    <n v="180"/>
    <n v="67"/>
    <n v="113"/>
    <s v="Старая версия (ЕПГУ 2.0)"/>
    <n v="103"/>
    <s v="Вопрос"/>
    <x v="0"/>
    <s v="Как получить код активации гражданина РФ"/>
    <s v="INC000000-"/>
  </r>
  <r>
    <n v="34942"/>
    <s v="GosUslugi_ZagrPass"/>
    <x v="1"/>
    <d v="1899-12-30T10:15:47"/>
    <n v="219"/>
    <n v="11"/>
    <n v="208"/>
    <s v="Старая версия (ЕПГУ 2.0)"/>
    <n v="103"/>
    <s v="Вопрос"/>
    <x v="0"/>
    <s v="Как получить код активации гражданина РФ"/>
    <s v="INC000000-"/>
  </r>
  <r>
    <n v="34959"/>
    <s v="GosUslugi_ZagrPass"/>
    <x v="7"/>
    <d v="1899-12-30T09:18:20"/>
    <n v="358"/>
    <n v="8"/>
    <n v="350"/>
    <s v="Старая версия (ЕПГУ 2.0)"/>
    <n v="103"/>
    <s v="Вопрос"/>
    <x v="0"/>
    <s v="Как получить код активации гражданина РФ"/>
    <s v="INC000000-"/>
  </r>
  <r>
    <n v="35021"/>
    <s v="GosUslugi_ZagrPass"/>
    <x v="0"/>
    <d v="1899-12-30T14:10:20"/>
    <n v="265"/>
    <n v="5"/>
    <n v="260"/>
    <s v="Старая версия (ЕПГУ 2.0)"/>
    <n v="105"/>
    <s v="Вопрос"/>
    <x v="0"/>
    <s v="Активация ЛК гражданина РФ"/>
    <s v="INC000000-"/>
  </r>
  <r>
    <n v="35090"/>
    <s v="GosUslugi_ESIA"/>
    <x v="7"/>
    <d v="1899-12-30T11:46:14"/>
    <n v="139"/>
    <n v="13"/>
    <n v="126"/>
    <s v="Старая версия (ЕПГУ 2.0)"/>
    <n v="100"/>
    <s v="Вопрос"/>
    <x v="0"/>
    <s v="Регистрация юр. Лица"/>
    <s v="INC000000-"/>
  </r>
  <r>
    <n v="35151"/>
    <s v="GosUslugi_ZagrPass"/>
    <x v="7"/>
    <d v="1899-12-30T13:25:33"/>
    <n v="132"/>
    <n v="36"/>
    <n v="96"/>
    <s v="Старая версия (ЕПГУ 2.0)"/>
    <n v="105"/>
    <s v="Вопрос"/>
    <x v="0"/>
    <s v="Активация ЛК гражданина РФ"/>
    <s v="INC000000-"/>
  </r>
  <r>
    <n v="35163"/>
    <s v="GosUslugi_ZagrPass"/>
    <x v="13"/>
    <d v="1899-12-30T21:11:22"/>
    <n v="1086"/>
    <n v="6"/>
    <n v="1080"/>
    <s v="Старая версия (ЕПГУ 2.0)"/>
    <n v="105"/>
    <s v="Вопрос"/>
    <x v="0"/>
    <s v="Активация ЛК гражданина РФ"/>
    <s v="INC000000-"/>
  </r>
  <r>
    <n v="35175"/>
    <s v="GosUslugi_ZagrPass"/>
    <x v="0"/>
    <d v="1899-12-30T12:37:19"/>
    <n v="262"/>
    <n v="32"/>
    <n v="230"/>
    <s v="Старая версия (ЕПГУ 2.0)"/>
    <n v="97"/>
    <s v="Вопрос"/>
    <x v="0"/>
    <s v="Регистрация гражданина РФ"/>
    <s v="INC000000-"/>
  </r>
  <r>
    <n v="35203"/>
    <s v="GosUslugi_ESIA"/>
    <x v="5"/>
    <d v="1899-12-30T06:53:05"/>
    <n v="454"/>
    <n v="6"/>
    <n v="448"/>
    <s v="Старая версия (ЕПГУ 2.0)"/>
    <n v="107"/>
    <s v="Вопрос"/>
    <x v="0"/>
    <s v="Авторизация ЛК"/>
    <s v="INC000000-"/>
  </r>
  <r>
    <n v="35228"/>
    <s v="GosUslugi_ZagrPass"/>
    <x v="7"/>
    <d v="1899-12-30T14:01:20"/>
    <n v="298"/>
    <n v="4"/>
    <n v="294"/>
    <s v="Старая версия (ЕПГУ 2.0)"/>
    <n v="97"/>
    <s v="Вопрос"/>
    <x v="0"/>
    <s v="Регистрация гражданина РФ"/>
    <s v="INC000000-"/>
  </r>
  <r>
    <n v="35240"/>
    <s v="GosUslugi_ZagrPass"/>
    <x v="7"/>
    <d v="1899-12-30T13:33:45"/>
    <n v="377"/>
    <n v="35"/>
    <n v="342"/>
    <s v="Старая версия (ЕПГУ 2.0)"/>
    <n v="107"/>
    <s v="Вопрос"/>
    <x v="0"/>
    <s v="Авторизация ЛК"/>
    <s v="INC000000-"/>
  </r>
  <r>
    <n v="35252"/>
    <s v="GosUslugi_ESIA"/>
    <x v="12"/>
    <d v="1899-12-30T08:05:18"/>
    <n v="171"/>
    <n v="6"/>
    <n v="165"/>
    <s v="Старая версия (ЕПГУ 2.0)"/>
    <n v="100"/>
    <s v="Вопрос"/>
    <x v="0"/>
    <s v="Регистрация юр. Лица"/>
    <s v="INC000000-"/>
  </r>
  <r>
    <n v="35282"/>
    <s v="GosUslugi_ZagrPass"/>
    <x v="13"/>
    <d v="1899-12-30T10:41:15"/>
    <n v="271"/>
    <n v="6"/>
    <n v="265"/>
    <s v="Старая версия (ЕПГУ 2.0)"/>
    <n v="103"/>
    <s v="Вопрос"/>
    <x v="0"/>
    <s v="Как получить код активации гражданина РФ"/>
    <s v="INC000000-"/>
  </r>
  <r>
    <n v="35404"/>
    <s v="GosUslugi_ZagrPass"/>
    <x v="7"/>
    <d v="1899-12-30T09:08:34"/>
    <n v="337"/>
    <n v="7"/>
    <n v="330"/>
    <s v="Старая версия (ЕПГУ 2.0)"/>
    <n v="97"/>
    <s v="Вопрос"/>
    <x v="0"/>
    <s v="Регистрация гражданина РФ"/>
    <s v="INC000000-"/>
  </r>
  <r>
    <n v="35436"/>
    <s v="GosUslugi_Mos"/>
    <x v="0"/>
    <d v="1899-12-30T10:24:39"/>
    <n v="856"/>
    <n v="53"/>
    <n v="803"/>
    <s v="Старая версия (ЕПГУ 2.0)"/>
    <n v="107"/>
    <s v="Вопрос"/>
    <x v="0"/>
    <s v="Авторизация ЛК"/>
    <s v="INC000000-"/>
  </r>
  <r>
    <n v="35457"/>
    <s v="GosUslugi_ZagrPass"/>
    <x v="11"/>
    <d v="1899-12-30T12:15:31"/>
    <n v="336"/>
    <n v="38"/>
    <n v="298"/>
    <s v="Старая версия (ЕПГУ 2.0)"/>
    <n v="105"/>
    <s v="Вопрос"/>
    <x v="0"/>
    <s v="Активация ЛК гражданина РФ"/>
    <s v="INC000000-"/>
  </r>
  <r>
    <n v="35470"/>
    <s v="GosUslugi_ZagrPass"/>
    <x v="5"/>
    <d v="1899-12-30T13:09:37"/>
    <n v="238"/>
    <n v="61"/>
    <n v="177"/>
    <s v="Старая версия (ЕПГУ 2.0)"/>
    <n v="103"/>
    <s v="Вопрос"/>
    <x v="0"/>
    <s v="Как получить код активации гражданина РФ"/>
    <s v="INC000000-"/>
  </r>
  <r>
    <n v="35478"/>
    <s v="GosUslugi_ZagrPass"/>
    <x v="7"/>
    <d v="1899-12-30T11:14:42"/>
    <n v="338"/>
    <n v="85"/>
    <n v="253"/>
    <s v="Старая версия (ЕПГУ 2.0)"/>
    <n v="97"/>
    <s v="Вопрос"/>
    <x v="0"/>
    <s v="Регистрация гражданина РФ"/>
    <s v="INC000000-"/>
  </r>
  <r>
    <n v="35528"/>
    <s v="GosUslugi_ZagrPass"/>
    <x v="1"/>
    <d v="1899-12-30T12:19:45"/>
    <n v="282"/>
    <n v="86"/>
    <n v="196"/>
    <s v="Старая версия (ЕПГУ 2.0)"/>
    <n v="103"/>
    <s v="Вопрос"/>
    <x v="0"/>
    <s v="Как получить код активации гражданина РФ"/>
    <s v="INC000000-"/>
  </r>
  <r>
    <n v="35590"/>
    <s v="GosUslugi_Mos"/>
    <x v="6"/>
    <d v="1899-12-30T12:05:56"/>
    <n v="604"/>
    <n v="67"/>
    <n v="537"/>
    <s v="Старая версия (ЕПГУ 2.0)"/>
    <n v="97"/>
    <s v="Вопрос"/>
    <x v="0"/>
    <s v="Регистрация гражданина РФ"/>
    <s v="INC000000-"/>
  </r>
  <r>
    <n v="35604"/>
    <s v="GosUslugi_ZagrPass"/>
    <x v="4"/>
    <d v="1899-12-30T16:48:49"/>
    <n v="710"/>
    <n v="39"/>
    <n v="671"/>
    <s v="Старая версия (ЕПГУ 2.0)"/>
    <n v="97"/>
    <s v="Вопрос"/>
    <x v="0"/>
    <s v="Регистрация гражданина РФ"/>
    <s v="INC000000-"/>
  </r>
  <r>
    <n v="35609"/>
    <s v="GosUslugi_Mos"/>
    <x v="0"/>
    <d v="1899-12-30T09:37:41"/>
    <n v="671"/>
    <n v="138"/>
    <n v="533"/>
    <s v="Старая версия (ЕПГУ 2.0)"/>
    <n v="97"/>
    <s v="Вопрос"/>
    <x v="0"/>
    <s v="Регистрация гражданина РФ"/>
    <s v="INC000000-"/>
  </r>
  <r>
    <n v="35612"/>
    <s v="GosUslugi_Mos"/>
    <x v="6"/>
    <d v="1899-12-30T14:37:46"/>
    <n v="396"/>
    <n v="74"/>
    <n v="322"/>
    <s v="Старая версия (ЕПГУ 2.0)"/>
    <n v="107"/>
    <s v="Вопрос"/>
    <x v="0"/>
    <s v="Авторизация ЛК"/>
    <s v="INC000000-"/>
  </r>
  <r>
    <n v="35643"/>
    <s v="GosUslugi_ESIA"/>
    <x v="1"/>
    <d v="1899-12-30T15:36:48"/>
    <n v="398"/>
    <n v="6"/>
    <n v="392"/>
    <s v="Старая версия (ЕПГУ 2.0)"/>
    <n v="107"/>
    <s v="Вопрос"/>
    <x v="0"/>
    <s v="Авторизация ЛК"/>
    <s v="INC000000-"/>
  </r>
  <r>
    <n v="35702"/>
    <s v="GosUslugi_ZagrPass"/>
    <x v="8"/>
    <d v="1899-12-30T16:16:13"/>
    <n v="347"/>
    <n v="6"/>
    <n v="341"/>
    <s v="Старая версия (ЕПГУ 2.0)"/>
    <n v="103"/>
    <s v="Вопрос"/>
    <x v="0"/>
    <s v="Как получить код активации гражданина РФ"/>
    <s v="INC000000-"/>
  </r>
  <r>
    <n v="35723"/>
    <s v="GosUslugi_ZagrPass"/>
    <x v="7"/>
    <d v="1899-12-30T08:22:36"/>
    <n v="137"/>
    <n v="5"/>
    <n v="132"/>
    <s v="Старая версия (ЕПГУ 2.0)"/>
    <n v="103"/>
    <s v="Вопрос"/>
    <x v="0"/>
    <s v="Как получить код активации гражданина РФ"/>
    <s v="INC000000-"/>
  </r>
  <r>
    <n v="35751"/>
    <s v="GosUslugi_Mos"/>
    <x v="9"/>
    <d v="1899-12-30T10:15:57"/>
    <n v="192"/>
    <n v="66"/>
    <n v="126"/>
    <s v="Старая версия (ЕПГУ 2.0)"/>
    <n v="97"/>
    <s v="Вопрос"/>
    <x v="0"/>
    <s v="Регистрация гражданина РФ"/>
    <s v="INC000000-"/>
  </r>
  <r>
    <n v="35765"/>
    <s v="GosUslugi_ZagrPass"/>
    <x v="4"/>
    <d v="1899-12-30T14:13:07"/>
    <n v="203"/>
    <n v="52"/>
    <n v="151"/>
    <s v="Старая версия (ЕПГУ 2.0)"/>
    <n v="103"/>
    <s v="Вопрос"/>
    <x v="0"/>
    <s v="Как получить код активации гражданина РФ"/>
    <s v="INC000000-"/>
  </r>
  <r>
    <n v="35826"/>
    <s v="GosUslugi_ESIA"/>
    <x v="13"/>
    <d v="1899-12-30T08:22:18"/>
    <n v="371"/>
    <n v="8"/>
    <n v="363"/>
    <s v="Старая версия (ЕПГУ 2.0)"/>
    <n v="107"/>
    <s v="Вопрос"/>
    <x v="0"/>
    <s v="Авторизация ЛК"/>
    <s v="INC000000-"/>
  </r>
  <r>
    <n v="35830"/>
    <s v="GosUslugi_Mos"/>
    <x v="4"/>
    <d v="1899-12-30T05:39:05"/>
    <n v="957"/>
    <n v="67"/>
    <n v="890"/>
    <s v="Старая версия (ЕПГУ 2.0)"/>
    <n v="107"/>
    <s v="Вопрос"/>
    <x v="0"/>
    <s v="Авторизация ЛК"/>
    <s v="INC000000-"/>
  </r>
  <r>
    <n v="35833"/>
    <s v="GosUslugi_Mos"/>
    <x v="1"/>
    <d v="1899-12-30T06:33:11"/>
    <n v="318"/>
    <n v="67"/>
    <n v="251"/>
    <s v="Старая версия (ЕПГУ 2.0)"/>
    <n v="108"/>
    <s v="Вопрос"/>
    <x v="0"/>
    <s v="Вопросы по СНИЛС"/>
    <s v="INC000000-"/>
  </r>
  <r>
    <n v="35851"/>
    <s v="GosUslugi_ZagrPass"/>
    <x v="0"/>
    <d v="1899-12-30T09:53:16"/>
    <n v="281"/>
    <n v="7"/>
    <n v="274"/>
    <s v="Старая версия (ЕПГУ 2.0)"/>
    <n v="97"/>
    <s v="Вопрос"/>
    <x v="0"/>
    <s v="Регистрация гражданина РФ"/>
    <s v="INC000000-"/>
  </r>
  <r>
    <n v="35857"/>
    <s v="GosUslugi_ZagrPass"/>
    <x v="6"/>
    <d v="1899-12-30T13:05:47"/>
    <n v="2092"/>
    <n v="7"/>
    <n v="2085"/>
    <s v="Старая версия (ЕПГУ 2.0)"/>
    <n v="107"/>
    <s v="Вопрос"/>
    <x v="0"/>
    <s v="Авторизация ЛК"/>
    <s v="INC000000-"/>
  </r>
  <r>
    <n v="35859"/>
    <s v="GosUslugi_ZagrPass"/>
    <x v="0"/>
    <d v="1899-12-30T12:02:48"/>
    <n v="577"/>
    <n v="85"/>
    <n v="492"/>
    <s v="Старая версия (ЕПГУ 2.0)"/>
    <n v="103"/>
    <s v="Вопрос"/>
    <x v="0"/>
    <s v="Как получить код активации гражданина РФ"/>
    <s v="INC000000-"/>
  </r>
  <r>
    <n v="35864"/>
    <s v="GosUslugi_Mos"/>
    <x v="5"/>
    <d v="1899-12-30T08:55:20"/>
    <n v="267"/>
    <n v="76"/>
    <n v="191"/>
    <s v="Старая версия (ЕПГУ 2.0)"/>
    <n v="344"/>
    <s v="Вопрос"/>
    <x v="0"/>
    <s v="Вопросы по РОИ, связанные с авторизацией ЛК"/>
    <s v="INC000000-"/>
  </r>
  <r>
    <n v="35910"/>
    <s v="GosUslugi_Mos"/>
    <x v="7"/>
    <d v="1899-12-30T07:00:46"/>
    <n v="1827"/>
    <n v="66"/>
    <n v="1761"/>
    <s v="Старая версия (ЕПГУ 2.0)"/>
    <n v="107"/>
    <s v="Вопрос"/>
    <x v="0"/>
    <s v="Авторизация ЛК"/>
    <s v="INC000000-"/>
  </r>
  <r>
    <n v="10175"/>
    <s v="GosUslugi_ZagrPass"/>
    <x v="9"/>
    <d v="1899-12-30T12:29:32"/>
    <n v="575"/>
    <n v="130"/>
    <n v="445"/>
    <s v="Старая версия (ЕПГУ 2.0)"/>
    <n v="97"/>
    <s v="Вопрос"/>
    <x v="0"/>
    <s v="Регистрация гражданина РФ"/>
    <s v="INC000000-000000"/>
  </r>
  <r>
    <n v="11831"/>
    <s v="GosUslugi_ZagrPass"/>
    <x v="1"/>
    <d v="1899-12-30T10:33:01"/>
    <n v="256"/>
    <n v="46"/>
    <n v="210"/>
    <s v="Старая версия (ЕПГУ 2.0)"/>
    <n v="103"/>
    <s v="Вопрос"/>
    <x v="0"/>
    <s v="Как получить код активации гражданина РФ"/>
    <s v="INC000000-000000"/>
  </r>
  <r>
    <n v="28877"/>
    <s v="GosUslugi_ZagrPass"/>
    <x v="6"/>
    <d v="1899-12-30T14:28:18"/>
    <n v="620"/>
    <n v="47"/>
    <n v="573"/>
    <s v="Старая версия (ЕПГУ 2.0)"/>
    <n v="103"/>
    <s v="Вопрос"/>
    <x v="0"/>
    <s v="Как получить код активации гражданина РФ"/>
    <s v="INC000000-000000"/>
  </r>
  <r>
    <n v="5871"/>
    <s v="GosUslugi_Mos"/>
    <x v="9"/>
    <d v="1899-12-30T16:05:53"/>
    <n v="433"/>
    <n v="73"/>
    <n v="360"/>
    <s v="Старая версия (ЕПГУ 2.0)"/>
    <n v="97"/>
    <s v="Вопрос"/>
    <x v="0"/>
    <s v="Регистрация гражданина РФ"/>
    <s v="INC000000-748218"/>
  </r>
  <r>
    <n v="14913"/>
    <s v="GosUslugi_ZagrPass"/>
    <x v="6"/>
    <d v="1899-12-30T10:55:51"/>
    <n v="704"/>
    <n v="62"/>
    <n v="642"/>
    <s v="Старая версия (ЕПГУ 2.0)"/>
    <n v="97"/>
    <s v="Вопрос"/>
    <x v="0"/>
    <s v="Регистрация гражданина РФ"/>
    <s v="INC000000-749808"/>
  </r>
  <r>
    <n v="5920"/>
    <s v="GosUslugi_Mos"/>
    <x v="9"/>
    <d v="1899-12-30T18:31:08"/>
    <n v="636"/>
    <n v="57"/>
    <n v="579"/>
    <s v="Старая версия (ЕПГУ 2.0)"/>
    <n v="108"/>
    <s v="Вопрос"/>
    <x v="0"/>
    <s v="Вопросы по СНИЛС"/>
    <s v="INC000000-757488"/>
  </r>
  <r>
    <n v="34159"/>
    <s v="GosUslugi_Mos"/>
    <x v="3"/>
    <d v="1899-12-30T16:45:02"/>
    <n v="153"/>
    <n v="97"/>
    <n v="56"/>
    <s v="Старая версия (ЕПГУ 2.0)"/>
    <n v="544"/>
    <s v="Ошибки получения Электронной услуги"/>
    <x v="54"/>
    <s v="Услуга недоступна"/>
    <s v="INC000000-"/>
  </r>
  <r>
    <n v="24888"/>
    <s v="GosUslugi_Mos"/>
    <x v="3"/>
    <d v="1899-12-30T15:28:18"/>
    <n v="258"/>
    <n v="66"/>
    <n v="192"/>
    <s v="Старая версия (ЕПГУ 2.0)"/>
    <n v="544"/>
    <s v="Ошибки получения Электронной услуги"/>
    <x v="54"/>
    <s v="Услуга недоступна"/>
    <s v="INC000000-758166"/>
  </r>
  <r>
    <n v="33893"/>
    <s v="GosUslugi_2LTP"/>
    <x v="9"/>
    <d v="1899-12-30T09:03:58"/>
    <n v="540"/>
    <n v="5"/>
    <n v="535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</r>
  <r>
    <n v="22277"/>
    <s v="GosUslugi_Mos"/>
    <x v="11"/>
    <d v="1899-12-30T02:21:43"/>
    <n v="85"/>
    <n v="64"/>
    <n v="22"/>
    <s v="Старая версия (ЕПГУ 2.0)"/>
    <n v="417"/>
    <s v="Ошибочный вызов"/>
    <x v="56"/>
    <s v="нет"/>
    <s v="INC000000-"/>
  </r>
  <r>
    <n v="1078"/>
    <s v="GosUslugi_Mos"/>
    <x v="13"/>
    <d v="1899-12-30T14:18:03"/>
    <n v="88"/>
    <n v="65"/>
    <n v="23"/>
    <s v="Старая версия (ЕПГУ 2.0)"/>
    <n v="220"/>
    <s v="Ошибочный вызов"/>
    <x v="18"/>
    <s v="нет"/>
    <s v="INC000000-"/>
  </r>
  <r>
    <n v="3021"/>
    <s v="GosUslugi_ZagrPass"/>
    <x v="9"/>
    <d v="1899-12-30T13:24:26"/>
    <n v="205"/>
    <n v="49"/>
    <n v="156"/>
    <s v="Старая версия (ЕПГУ 2.0)"/>
    <n v="220"/>
    <s v="Ошибочный вызов"/>
    <x v="18"/>
    <s v="нет"/>
    <s v="INC000000-"/>
  </r>
  <r>
    <n v="4531"/>
    <s v="GosUslugi_ZagrPass"/>
    <x v="6"/>
    <d v="1899-12-30T06:28:01"/>
    <n v="94"/>
    <n v="42"/>
    <n v="52"/>
    <s v="Старая версия (ЕПГУ 2.0)"/>
    <n v="220"/>
    <s v="Ошибочный вызов"/>
    <x v="18"/>
    <s v="нет"/>
    <s v="INC000000-"/>
  </r>
  <r>
    <n v="4535"/>
    <s v="GosUslugi_ZagrPass"/>
    <x v="10"/>
    <d v="1899-12-30T09:27:34"/>
    <n v="80"/>
    <n v="62"/>
    <n v="18"/>
    <s v="Старая версия (ЕПГУ 2.0)"/>
    <n v="220"/>
    <s v="Ошибочный вызов"/>
    <x v="18"/>
    <s v="нет"/>
    <s v="INC000000-"/>
  </r>
  <r>
    <n v="5292"/>
    <s v="GosUslugi_ZagrPass"/>
    <x v="12"/>
    <d v="1899-12-30T14:55:10"/>
    <n v="96"/>
    <n v="42"/>
    <n v="54"/>
    <s v="Старая версия (ЕПГУ 2.0)"/>
    <n v="220"/>
    <s v="Ошибочный вызов"/>
    <x v="18"/>
    <s v="нет"/>
    <s v="INC000000-"/>
  </r>
  <r>
    <n v="6104"/>
    <s v="GosUslugi_Mos"/>
    <x v="12"/>
    <d v="1899-12-30T12:50:40"/>
    <n v="52"/>
    <n v="29"/>
    <n v="23"/>
    <s v="Старая версия (ЕПГУ 2.0)"/>
    <n v="220"/>
    <s v="Ошибочный вызов"/>
    <x v="18"/>
    <s v="нет"/>
    <s v="INC000000-"/>
  </r>
  <r>
    <n v="6316"/>
    <s v="GosUslugi_ZagrPass"/>
    <x v="12"/>
    <d v="1899-12-30T14:22:43"/>
    <n v="89"/>
    <n v="65"/>
    <n v="24"/>
    <s v="Старая версия (ЕПГУ 2.0)"/>
    <n v="220"/>
    <s v="Ошибочный вызов"/>
    <x v="18"/>
    <s v="нет"/>
    <s v="INC000000-"/>
  </r>
  <r>
    <n v="9712"/>
    <s v="GosUslugi_ZagrPass"/>
    <x v="5"/>
    <d v="1899-12-30T05:57:27"/>
    <n v="73"/>
    <n v="35"/>
    <n v="38"/>
    <s v="Старая версия (ЕПГУ 2.0)"/>
    <n v="220"/>
    <s v="Ошибочный вызов"/>
    <x v="18"/>
    <s v="нет"/>
    <s v="INC000000-"/>
  </r>
  <r>
    <n v="10722"/>
    <s v="GosUslugi_ZagrPass"/>
    <x v="6"/>
    <d v="1899-12-30T11:03:58"/>
    <n v="48"/>
    <n v="29"/>
    <n v="19"/>
    <s v="Старая версия (ЕПГУ 2.0)"/>
    <n v="220"/>
    <s v="Ошибочный вызов"/>
    <x v="18"/>
    <s v="нет"/>
    <s v="INC000000-"/>
  </r>
  <r>
    <n v="10979"/>
    <s v="GosUslugi_ZagrPass"/>
    <x v="7"/>
    <d v="1899-12-30T15:05:27"/>
    <n v="69"/>
    <n v="45"/>
    <n v="24"/>
    <s v="Старая версия (ЕПГУ 2.0)"/>
    <n v="220"/>
    <s v="Ошибочный вызов"/>
    <x v="18"/>
    <s v="нет"/>
    <s v="INC000000-"/>
  </r>
  <r>
    <n v="11230"/>
    <s v="GosUslugi_ZagrPass"/>
    <x v="11"/>
    <d v="1899-12-30T10:08:33"/>
    <n v="85"/>
    <n v="29"/>
    <n v="56"/>
    <s v="Старая версия (ЕПГУ 2.0)"/>
    <n v="220"/>
    <s v="Ошибочный вызов"/>
    <x v="18"/>
    <s v="нет"/>
    <s v="INC000000-"/>
  </r>
  <r>
    <n v="11233"/>
    <s v="GosUslugi_ZagrPass"/>
    <x v="3"/>
    <d v="1899-12-30T18:31:52"/>
    <n v="57"/>
    <n v="32"/>
    <n v="25"/>
    <s v="Старая версия (ЕПГУ 2.0)"/>
    <n v="220"/>
    <s v="Ошибочный вызов"/>
    <x v="18"/>
    <s v="нет"/>
    <s v="INC000000-"/>
  </r>
  <r>
    <n v="12215"/>
    <s v="GosUslugi_ZagrPass"/>
    <x v="12"/>
    <d v="1899-12-30T15:25:48"/>
    <n v="82"/>
    <n v="53"/>
    <n v="29"/>
    <s v="Старая версия (ЕПГУ 2.0)"/>
    <n v="220"/>
    <s v="Ошибочный вызов"/>
    <x v="18"/>
    <s v="нет"/>
    <s v="INC000000-"/>
  </r>
  <r>
    <n v="12219"/>
    <s v="GosUslugi_Mos"/>
    <x v="9"/>
    <d v="1899-12-30T11:31:22"/>
    <n v="90"/>
    <n v="33"/>
    <n v="57"/>
    <s v="Старая версия (ЕПГУ 2.0)"/>
    <n v="220"/>
    <s v="Ошибочный вызов"/>
    <x v="18"/>
    <s v="нет"/>
    <s v="INC000000-"/>
  </r>
  <r>
    <n v="12223"/>
    <s v="GosUslugi_Mos"/>
    <x v="9"/>
    <d v="1899-12-30T14:02:06"/>
    <n v="77"/>
    <n v="68"/>
    <n v="9"/>
    <s v="Старая версия (ЕПГУ 2.0)"/>
    <n v="220"/>
    <s v="Ошибочный вызов"/>
    <x v="18"/>
    <s v="нет"/>
    <s v="INC000000-"/>
  </r>
  <r>
    <n v="12225"/>
    <s v="GosUslugi_Mos"/>
    <x v="2"/>
    <d v="1899-12-30T20:18:24"/>
    <n v="62"/>
    <n v="51"/>
    <n v="11"/>
    <s v="Старая версия (ЕПГУ 2.0)"/>
    <n v="220"/>
    <s v="Ошибочный вызов"/>
    <x v="18"/>
    <s v="нет"/>
    <s v="INC000000-"/>
  </r>
  <r>
    <n v="12228"/>
    <s v="GosUslugi_Mos"/>
    <x v="2"/>
    <d v="1899-12-30T20:38:09"/>
    <n v="138"/>
    <n v="82"/>
    <n v="56"/>
    <s v="Старая версия (ЕПГУ 2.0)"/>
    <n v="220"/>
    <s v="Ошибочный вызов"/>
    <x v="18"/>
    <s v="нет"/>
    <s v="INC000000-"/>
  </r>
  <r>
    <n v="15312"/>
    <s v="GosUslugi_Mos"/>
    <x v="8"/>
    <d v="1899-12-30T11:10:25"/>
    <n v="89"/>
    <n v="66"/>
    <n v="23"/>
    <s v="Старая версия (ЕПГУ 2.0)"/>
    <n v="220"/>
    <s v="Ошибочный вызов"/>
    <x v="18"/>
    <s v="нет"/>
    <s v="INC000000-"/>
  </r>
  <r>
    <n v="15316"/>
    <s v="GosUslugi_Mos"/>
    <x v="8"/>
    <d v="1899-12-30T11:22:58"/>
    <n v="106"/>
    <n v="77"/>
    <n v="29"/>
    <s v="Старая версия (ЕПГУ 2.0)"/>
    <n v="220"/>
    <s v="Ошибочный вызов"/>
    <x v="18"/>
    <s v="нет"/>
    <s v="INC000000-"/>
  </r>
  <r>
    <n v="15318"/>
    <s v="GosUslugi_Mos"/>
    <x v="8"/>
    <d v="1899-12-30T11:27:48"/>
    <n v="85"/>
    <n v="49"/>
    <n v="36"/>
    <s v="Старая версия (ЕПГУ 2.0)"/>
    <n v="220"/>
    <s v="Ошибочный вызов"/>
    <x v="18"/>
    <s v="нет"/>
    <s v="INC000000-"/>
  </r>
  <r>
    <n v="19255"/>
    <s v="GosUslugi_Mos"/>
    <x v="5"/>
    <d v="1899-12-30T02:33:47"/>
    <n v="78"/>
    <n v="59"/>
    <n v="19"/>
    <s v="Старая версия (ЕПГУ 2.0)"/>
    <n v="220"/>
    <s v="Ошибочный вызов"/>
    <x v="18"/>
    <s v="нет"/>
    <s v="INC000000-"/>
  </r>
  <r>
    <n v="19257"/>
    <s v="GosUslugi_ZagrPass"/>
    <x v="5"/>
    <d v="1899-12-30T02:37:01"/>
    <n v="65"/>
    <n v="40"/>
    <n v="25"/>
    <s v="Старая версия (ЕПГУ 2.0)"/>
    <n v="220"/>
    <s v="Ошибочный вызов"/>
    <x v="18"/>
    <s v="нет"/>
    <s v="INC000000-"/>
  </r>
  <r>
    <n v="19261"/>
    <s v="GosUslugi_Mos"/>
    <x v="6"/>
    <d v="1899-12-30T02:47:30"/>
    <n v="87"/>
    <n v="74"/>
    <n v="13"/>
    <s v="Старая версия (ЕПГУ 2.0)"/>
    <n v="220"/>
    <s v="Ошибочный вызов"/>
    <x v="18"/>
    <s v="нет"/>
    <s v="INC000000-"/>
  </r>
  <r>
    <n v="19265"/>
    <s v="GosUslugi_Mos"/>
    <x v="5"/>
    <d v="1899-12-30T04:10:08"/>
    <n v="107"/>
    <n v="72"/>
    <n v="35"/>
    <s v="Старая версия (ЕПГУ 2.0)"/>
    <n v="220"/>
    <s v="Ошибочный вызов"/>
    <x v="18"/>
    <s v="нет"/>
    <s v="INC000000-"/>
  </r>
  <r>
    <n v="19269"/>
    <s v="GosUslugi_Mos"/>
    <x v="5"/>
    <d v="1899-12-30T05:58:59"/>
    <n v="85"/>
    <n v="66"/>
    <n v="19"/>
    <s v="Старая версия (ЕПГУ 2.0)"/>
    <n v="220"/>
    <s v="Ошибочный вызов"/>
    <x v="18"/>
    <s v="нет"/>
    <s v="INC000000-"/>
  </r>
  <r>
    <n v="19271"/>
    <s v="GosUslugi_Mos"/>
    <x v="5"/>
    <d v="1899-12-30T06:34:34"/>
    <n v="78"/>
    <n v="67"/>
    <n v="11"/>
    <s v="Старая версия (ЕПГУ 2.0)"/>
    <n v="220"/>
    <s v="Ошибочный вызов"/>
    <x v="18"/>
    <s v="нет"/>
    <s v="INC000000-"/>
  </r>
  <r>
    <n v="19649"/>
    <s v="GosUslugi_Mos"/>
    <x v="0"/>
    <d v="1899-12-30T07:13:37"/>
    <n v="109"/>
    <n v="65"/>
    <n v="44"/>
    <s v="Старая версия (ЕПГУ 2.0)"/>
    <n v="220"/>
    <s v="Ошибочный вызов"/>
    <x v="18"/>
    <s v="нет"/>
    <s v="INC000000-"/>
  </r>
  <r>
    <n v="21340"/>
    <s v="GosUslugi_Mos"/>
    <x v="6"/>
    <d v="1899-12-30T05:40:05"/>
    <n v="178"/>
    <n v="68"/>
    <n v="110"/>
    <s v="Старая версия (ЕПГУ 2.0)"/>
    <n v="220"/>
    <s v="Ошибочный вызов"/>
    <x v="18"/>
    <s v="нет"/>
    <s v="INC000000-"/>
  </r>
  <r>
    <n v="21348"/>
    <s v="GosUslugi_ZagrPass"/>
    <x v="10"/>
    <d v="1899-12-30T09:00:35"/>
    <n v="53"/>
    <n v="6"/>
    <n v="47"/>
    <s v="Новая версия (ЕПГУ 3.0)"/>
    <n v="220"/>
    <s v="Ошибочный вызов"/>
    <x v="18"/>
    <s v="нет"/>
    <s v="INC000000-"/>
  </r>
  <r>
    <n v="22064"/>
    <s v="GosUslugi_ZagrPass"/>
    <x v="10"/>
    <d v="1899-12-30T16:19:55"/>
    <n v="78"/>
    <n v="38"/>
    <n v="40"/>
    <s v="Старая версия (ЕПГУ 2.0)"/>
    <n v="220"/>
    <s v="Ошибочный вызов"/>
    <x v="18"/>
    <s v="нет"/>
    <s v="INC000000-"/>
  </r>
  <r>
    <n v="22918"/>
    <s v="GosUslugi_ZagrPass"/>
    <x v="2"/>
    <d v="1899-12-30T06:29:37"/>
    <n v="55"/>
    <n v="44"/>
    <n v="11"/>
    <s v="Старая версия (ЕПГУ 2.0)"/>
    <n v="220"/>
    <s v="Ошибочный вызов"/>
    <x v="18"/>
    <s v="нет"/>
    <s v="INC000000-"/>
  </r>
  <r>
    <n v="34467"/>
    <s v="GosUslugi_ZagrPass"/>
    <x v="9"/>
    <d v="1899-12-30T10:56:24"/>
    <n v="270"/>
    <n v="44"/>
    <n v="226"/>
    <s v="Старая версия (ЕПГУ 2.0)"/>
    <n v="220"/>
    <s v="Ошибочный вызов"/>
    <x v="18"/>
    <s v="нет"/>
    <s v="INC000000-"/>
  </r>
  <r>
    <n v="3550"/>
    <s v="GosUslugi_Mos"/>
    <x v="12"/>
    <d v="1899-12-30T20:29:21"/>
    <n v="567"/>
    <n v="69"/>
    <n v="498"/>
    <s v="Старая версия (ЕПГУ 2.0)"/>
    <n v="503"/>
    <s v="Ошибки получения Электронной услуги"/>
    <x v="57"/>
    <s v="Ошибка передачи в ведомство"/>
    <s v="INC000000-"/>
  </r>
  <r>
    <n v="31220"/>
    <s v="GosUslugi_2LTP"/>
    <x v="0"/>
    <d v="1899-12-30T11:36:24"/>
    <n v="642"/>
    <n v="6"/>
    <n v="636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</r>
  <r>
    <n v="27462"/>
    <s v="GosUslugi_Mos"/>
    <x v="1"/>
    <d v="1899-12-30T13:09:57"/>
    <n v="676"/>
    <n v="106"/>
    <n v="570"/>
    <s v="Новая версия (ЕПГУ 3.0)"/>
    <n v="416"/>
    <s v="Вопрос"/>
    <x v="39"/>
    <s v="Внести комментарий"/>
    <s v="INC000000-"/>
  </r>
  <r>
    <n v="31389"/>
    <s v="GosUslugi_Mos"/>
    <x v="3"/>
    <d v="1899-12-30T11:49:38"/>
    <n v="483"/>
    <n v="84"/>
    <n v="399"/>
    <s v="Новая версия (ЕПГУ 3.0)"/>
    <n v="416"/>
    <s v="Вопрос"/>
    <x v="39"/>
    <s v="Внести комментарий"/>
    <s v="INC000000-"/>
  </r>
  <r>
    <n v="12748"/>
    <s v="GosUslugi_ZagrPass"/>
    <x v="5"/>
    <d v="1899-12-30T12:51:21"/>
    <n v="507"/>
    <n v="6"/>
    <n v="501"/>
    <s v="Новая версия (ЕПГУ 3.0)"/>
    <n v="416"/>
    <s v="Вопрос"/>
    <x v="39"/>
    <s v="Внести комментарий"/>
    <s v="INC000000-000000"/>
  </r>
  <r>
    <n v="7940"/>
    <s v="GosUslugi_Mos"/>
    <x v="1"/>
    <d v="1899-12-30T09:52:04"/>
    <n v="367"/>
    <n v="98"/>
    <n v="269"/>
    <s v="Старая версия (ЕПГУ 2.0)"/>
    <n v="300"/>
    <s v="Оплата услуг ЖКХ"/>
    <x v="27"/>
    <s v="Какие услуги ЖКХ я могу оплатить через ЕПГУ?"/>
    <s v="INC000000-"/>
  </r>
  <r>
    <n v="9631"/>
    <s v="GosUslugi_Mos"/>
    <x v="2"/>
    <d v="1899-12-30T21:07:44"/>
    <n v="479"/>
    <n v="65"/>
    <n v="414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13056"/>
    <s v="GosUslugi_Mos"/>
    <x v="3"/>
    <d v="1899-12-30T15:10:47"/>
    <n v="454"/>
    <n v="5"/>
    <n v="449"/>
    <s v="Старая версия (ЕПГУ 2.0)"/>
    <n v="301"/>
    <s v="Оплата услуг ЖКХ"/>
    <x v="27"/>
    <s v="Консультация по способам оплаты услуг ЖКХ"/>
    <s v="INC000000-"/>
  </r>
  <r>
    <n v="28695"/>
    <s v="GosUslugi_Mos"/>
    <x v="0"/>
    <d v="1899-12-30T12:30:42"/>
    <n v="145"/>
    <n v="59"/>
    <n v="86"/>
    <s v="Старая версия (ЕПГУ 2.0)"/>
    <n v="403"/>
    <s v="Оплата услуг ЖКХ"/>
    <x v="27"/>
    <s v="Звонок по водосчётчикам"/>
    <s v="INC000000-"/>
  </r>
  <r>
    <n v="35"/>
    <s v="GosUslugi_Mos"/>
    <x v="4"/>
    <d v="1899-12-30T01:54:09"/>
    <n v="364"/>
    <n v="66"/>
    <n v="298"/>
    <s v="Старая версия (ЕПГУ 2.0)"/>
    <n v="289"/>
    <s v="Запись к врачу через ЕПГУ"/>
    <x v="21"/>
    <s v="Запись на прием к врачу"/>
    <s v="INC000000-"/>
  </r>
  <r>
    <n v="3933"/>
    <s v="GosUslugi_Mos"/>
    <x v="1"/>
    <d v="1899-12-30T12:41:35"/>
    <n v="208"/>
    <n v="107"/>
    <n v="101"/>
    <s v="Старая версия (ЕПГУ 2.0)"/>
    <n v="289"/>
    <s v="Запись к врачу через ЕПГУ"/>
    <x v="21"/>
    <s v="Запись на прием к врачу"/>
    <s v="INC000000-"/>
  </r>
  <r>
    <n v="4236"/>
    <s v="GosUslugi_Mos"/>
    <x v="7"/>
    <d v="1899-12-30T20:57:37"/>
    <n v="332"/>
    <n v="65"/>
    <n v="26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278"/>
    <s v="GosUslugi_Mos"/>
    <x v="3"/>
    <d v="1899-12-30T17:07:03"/>
    <n v="800"/>
    <n v="71"/>
    <n v="729"/>
    <s v="Старая версия (ЕПГУ 2.0)"/>
    <n v="289"/>
    <s v="Запись к врачу через ЕПГУ"/>
    <x v="21"/>
    <s v="Запись на прием к врачу"/>
    <s v="INC000000-"/>
  </r>
  <r>
    <n v="4776"/>
    <s v="GosUslugi_ZagrPass"/>
    <x v="7"/>
    <d v="1899-12-30T09:12:41"/>
    <n v="184"/>
    <n v="6"/>
    <n v="178"/>
    <s v="Старая версия (ЕПГУ 2.0)"/>
    <n v="289"/>
    <s v="Запись к врачу через ЕПГУ"/>
    <x v="21"/>
    <s v="Запись на прием к врачу"/>
    <s v="INC000000-"/>
  </r>
  <r>
    <n v="5498"/>
    <s v="GosUslugi_Mos"/>
    <x v="4"/>
    <d v="1899-12-30T09:51:24"/>
    <n v="306"/>
    <n v="67"/>
    <n v="239"/>
    <s v="Старая версия (ЕПГУ 2.0)"/>
    <n v="289"/>
    <s v="Запись к врачу через ЕПГУ"/>
    <x v="21"/>
    <s v="Запись на прием к врачу"/>
    <s v="INC000000-"/>
  </r>
  <r>
    <n v="5540"/>
    <s v="GosUslugi_Mos"/>
    <x v="7"/>
    <d v="1899-12-30T16:58:33"/>
    <n v="670"/>
    <n v="72"/>
    <n v="598"/>
    <s v="Старая версия (ЕПГУ 2.0)"/>
    <n v="289"/>
    <s v="Запись к врачу через ЕПГУ"/>
    <x v="21"/>
    <s v="Запись на прием к врачу"/>
    <s v="INC000000-"/>
  </r>
  <r>
    <n v="8112"/>
    <s v="GosUslugi_Mos"/>
    <x v="8"/>
    <d v="1899-12-30T23:07:00"/>
    <n v="1265"/>
    <n v="69"/>
    <n v="1196"/>
    <s v="Старая версия (ЕПГУ 2.0)"/>
    <n v="289"/>
    <s v="Запись к врачу через ЕПГУ"/>
    <x v="21"/>
    <s v="Запись на прием к врачу"/>
    <s v="INC000000-"/>
  </r>
  <r>
    <n v="8341"/>
    <s v="GosUslugi_Mos"/>
    <x v="2"/>
    <d v="1899-12-30T11:08:57"/>
    <n v="193"/>
    <n v="60"/>
    <n v="133"/>
    <s v="Старая версия (ЕПГУ 2.0)"/>
    <n v="289"/>
    <s v="Запись к врачу через ЕПГУ"/>
    <x v="21"/>
    <s v="Запись на прием к врачу"/>
    <s v="INC000000-"/>
  </r>
  <r>
    <n v="9298"/>
    <s v="GosUslugi_Mos"/>
    <x v="4"/>
    <d v="1899-12-30T15:35:41"/>
    <n v="471"/>
    <n v="56"/>
    <n v="415"/>
    <s v="Старая версия (ЕПГУ 2.0)"/>
    <n v="289"/>
    <s v="Запись к врачу через ЕПГУ"/>
    <x v="21"/>
    <s v="Запись на прием к врачу"/>
    <s v="INC000000-"/>
  </r>
  <r>
    <n v="9680"/>
    <s v="GosUslugi_Mos"/>
    <x v="0"/>
    <d v="1899-12-30T23:34:58"/>
    <n v="159"/>
    <n v="57"/>
    <n v="102"/>
    <s v="Старая версия (ЕПГУ 2.0)"/>
    <n v="289"/>
    <s v="Запись к врачу через ЕПГУ"/>
    <x v="21"/>
    <s v="Запись на прием к врачу"/>
    <s v="INC000000-"/>
  </r>
  <r>
    <n v="9874"/>
    <s v="GosUslugi_Mos"/>
    <x v="5"/>
    <d v="1899-12-30T18:23:47"/>
    <n v="254"/>
    <n v="65"/>
    <n v="189"/>
    <s v="Старая версия (ЕПГУ 2.0)"/>
    <n v="289"/>
    <s v="Запись к врачу через ЕПГУ"/>
    <x v="21"/>
    <s v="Запись на прием к врачу"/>
    <s v="INC000000-"/>
  </r>
  <r>
    <n v="9894"/>
    <s v="GosUslugi_Mos"/>
    <x v="0"/>
    <d v="1899-12-30T14:25:26"/>
    <n v="315"/>
    <n v="31"/>
    <n v="284"/>
    <s v="Старая версия (ЕПГУ 2.0)"/>
    <n v="289"/>
    <s v="Запись к врачу через ЕПГУ"/>
    <x v="21"/>
    <s v="Запись на прием к врачу"/>
    <s v="INC000000-"/>
  </r>
  <r>
    <n v="12486"/>
    <s v="GosUslugi_Mos"/>
    <x v="6"/>
    <d v="1899-12-30T13:46:59"/>
    <n v="196"/>
    <n v="61"/>
    <n v="135"/>
    <s v="Старая версия (ЕПГУ 2.0)"/>
    <n v="289"/>
    <s v="Запись к врачу через ЕПГУ"/>
    <x v="21"/>
    <s v="Запись на прием к врачу"/>
    <s v="INC000000-"/>
  </r>
  <r>
    <n v="12605"/>
    <s v="GosUslugi_Mos"/>
    <x v="8"/>
    <d v="1899-12-30T23:27:35"/>
    <n v="181"/>
    <n v="59"/>
    <n v="122"/>
    <s v="Старая версия (ЕПГУ 2.0)"/>
    <n v="289"/>
    <s v="Запись к врачу через ЕПГУ"/>
    <x v="21"/>
    <s v="Запись на прием к врачу"/>
    <s v="INC000000-"/>
  </r>
  <r>
    <n v="13945"/>
    <s v="GosUslugi_Mos"/>
    <x v="12"/>
    <d v="1899-12-30T13:49:16"/>
    <n v="288"/>
    <n v="86"/>
    <n v="202"/>
    <s v="Старая версия (ЕПГУ 2.0)"/>
    <n v="289"/>
    <s v="Запись к врачу через ЕПГУ"/>
    <x v="21"/>
    <s v="Запись на прием к врачу"/>
    <s v="INC000000-"/>
  </r>
  <r>
    <n v="15870"/>
    <s v="GosUslugi_Mos"/>
    <x v="7"/>
    <d v="1899-12-30T13:07:22"/>
    <n v="688"/>
    <n v="65"/>
    <n v="624"/>
    <s v="Старая версия (ЕПГУ 2.0)"/>
    <n v="289"/>
    <s v="Запись к врачу через ЕПГУ"/>
    <x v="21"/>
    <s v="Запись на прием к врачу"/>
    <s v="INC000000-"/>
  </r>
  <r>
    <n v="15962"/>
    <s v="GosUslugi_Mos"/>
    <x v="4"/>
    <d v="1899-12-30T01:03:03"/>
    <n v="240"/>
    <n v="59"/>
    <n v="181"/>
    <s v="Старая версия (ЕПГУ 2.0)"/>
    <n v="289"/>
    <s v="Запись к врачу через ЕПГУ"/>
    <x v="21"/>
    <s v="Запись на прием к врачу"/>
    <s v="INC000000-"/>
  </r>
  <r>
    <n v="17863"/>
    <s v="GosUslugi_Mos"/>
    <x v="2"/>
    <d v="1899-12-30T12:08:39"/>
    <n v="165"/>
    <n v="87"/>
    <n v="78"/>
    <s v="Старая версия (ЕПГУ 2.0)"/>
    <n v="289"/>
    <s v="Запись к врачу через ЕПГУ"/>
    <x v="21"/>
    <s v="Запись на прием к врачу"/>
    <s v="INC000000-"/>
  </r>
  <r>
    <n v="17865"/>
    <s v="GosUslugi_Mos"/>
    <x v="1"/>
    <d v="1899-12-30T19:15:30"/>
    <n v="542"/>
    <n v="269"/>
    <n v="273"/>
    <s v="Старая версия (ЕПГУ 2.0)"/>
    <n v="289"/>
    <s v="Запись к врачу через ЕПГУ"/>
    <x v="21"/>
    <s v="Запись на прием к врачу"/>
    <s v="INC000000-"/>
  </r>
  <r>
    <n v="18008"/>
    <s v="GosUslugi_Mos"/>
    <x v="12"/>
    <d v="1899-12-30T00:23:52"/>
    <n v="482"/>
    <n v="65"/>
    <n v="417"/>
    <s v="Старая версия (ЕПГУ 2.0)"/>
    <n v="289"/>
    <s v="Запись к врачу через ЕПГУ"/>
    <x v="21"/>
    <s v="Запись на прием к врачу"/>
    <s v="INC000000-"/>
  </r>
  <r>
    <n v="19933"/>
    <s v="GosUslugi_Mos"/>
    <x v="0"/>
    <d v="1899-12-30T11:44:52"/>
    <n v="316"/>
    <n v="65"/>
    <n v="251"/>
    <s v="Старая версия (ЕПГУ 2.0)"/>
    <n v="289"/>
    <s v="Запись к врачу через ЕПГУ"/>
    <x v="21"/>
    <s v="Запись на прием к врачу"/>
    <s v="INC000000-"/>
  </r>
  <r>
    <n v="20142"/>
    <s v="GosUslugi_Mos"/>
    <x v="0"/>
    <d v="1899-12-30T06:43:36"/>
    <n v="147"/>
    <n v="65"/>
    <n v="82"/>
    <s v="Старая версия (ЕПГУ 2.0)"/>
    <n v="289"/>
    <s v="Запись к врачу через ЕПГУ"/>
    <x v="21"/>
    <s v="Запись на прием к врачу"/>
    <s v="INC000000-"/>
  </r>
  <r>
    <n v="20610"/>
    <s v="GosUslugi_Mos"/>
    <x v="4"/>
    <d v="1899-12-30T09:32:09"/>
    <n v="328"/>
    <n v="30"/>
    <n v="298"/>
    <s v="Старая версия (ЕПГУ 2.0)"/>
    <n v="289"/>
    <s v="Запись к врачу через ЕПГУ"/>
    <x v="21"/>
    <s v="Запись на прием к врачу"/>
    <s v="INC000000-"/>
  </r>
  <r>
    <n v="28347"/>
    <s v="GosUslugi_Mos"/>
    <x v="2"/>
    <d v="1899-12-30T10:45:27"/>
    <n v="194"/>
    <n v="72"/>
    <n v="122"/>
    <s v="Старая версия (ЕПГУ 2.0)"/>
    <n v="289"/>
    <s v="Запись к врачу через ЕПГУ"/>
    <x v="21"/>
    <s v="Запись на прием к врачу"/>
    <s v="INC000000-"/>
  </r>
  <r>
    <n v="28802"/>
    <s v="GosUslugi_Mos"/>
    <x v="0"/>
    <d v="1899-12-30T14:58:22"/>
    <n v="345"/>
    <n v="65"/>
    <n v="280"/>
    <s v="Старая версия (ЕПГУ 2.0)"/>
    <n v="289"/>
    <s v="Запись к врачу через ЕПГУ"/>
    <x v="21"/>
    <s v="Запись на прием к врачу"/>
    <s v="INC000000-"/>
  </r>
  <r>
    <n v="32145"/>
    <s v="GosUslugi_Mos"/>
    <x v="1"/>
    <d v="1899-12-30T12:58:29"/>
    <n v="371"/>
    <n v="65"/>
    <n v="306"/>
    <s v="Старая версия (ЕПГУ 2.0)"/>
    <n v="289"/>
    <s v="Запись к врачу через ЕПГУ"/>
    <x v="21"/>
    <s v="Запись на прием к врачу"/>
    <s v="INC000000-"/>
  </r>
  <r>
    <n v="32353"/>
    <s v="GosUslugi_Mos"/>
    <x v="4"/>
    <d v="1899-12-30T16:23:14"/>
    <n v="215"/>
    <n v="33"/>
    <n v="182"/>
    <s v="Старая версия (ЕПГУ 2.0)"/>
    <n v="289"/>
    <s v="Запись к врачу через ЕПГУ"/>
    <x v="21"/>
    <s v="Запись на прием к врачу"/>
    <s v="INC000000-"/>
  </r>
  <r>
    <n v="32389"/>
    <s v="GosUslugi_Mos"/>
    <x v="1"/>
    <d v="1899-12-30T19:47:27"/>
    <n v="479"/>
    <n v="66"/>
    <n v="413"/>
    <s v="Старая версия (ЕПГУ 2.0)"/>
    <n v="289"/>
    <s v="Запись к врачу через ЕПГУ"/>
    <x v="21"/>
    <s v="Запись на прием к врачу"/>
    <s v="INC000000-"/>
  </r>
  <r>
    <n v="32403"/>
    <s v="GosUslugi_Mos"/>
    <x v="1"/>
    <d v="1899-12-30T18:05:51"/>
    <n v="194"/>
    <n v="113"/>
    <n v="81"/>
    <s v="Старая версия (ЕПГУ 2.0)"/>
    <n v="289"/>
    <s v="Запись к врачу через ЕПГУ"/>
    <x v="21"/>
    <s v="Запись на прием к врачу"/>
    <s v="INC000000-"/>
  </r>
  <r>
    <n v="32405"/>
    <s v="GosUslugi_Mos"/>
    <x v="12"/>
    <d v="1899-12-30T22:53:34"/>
    <n v="247"/>
    <n v="55"/>
    <n v="192"/>
    <s v="Старая версия (ЕПГУ 2.0)"/>
    <n v="289"/>
    <s v="Запись к врачу через ЕПГУ"/>
    <x v="21"/>
    <s v="Запись на прием к врачу"/>
    <s v="INC000000-"/>
  </r>
  <r>
    <n v="32446"/>
    <s v="GosUslugi_Mos"/>
    <x v="0"/>
    <d v="1899-12-30T09:46:57"/>
    <n v="100"/>
    <n v="58"/>
    <n v="42"/>
    <s v="Старая версия (ЕПГУ 2.0)"/>
    <n v="289"/>
    <s v="Запись к врачу через ЕПГУ"/>
    <x v="21"/>
    <s v="Запись на прием к врачу"/>
    <s v="INC000000-"/>
  </r>
  <r>
    <n v="32479"/>
    <s v="GosUslugi_Mos"/>
    <x v="3"/>
    <d v="1899-12-30T08:48:51"/>
    <n v="443"/>
    <n v="90"/>
    <n v="353"/>
    <s v="Старая версия (ЕПГУ 2.0)"/>
    <n v="289"/>
    <s v="Запись к врачу через ЕПГУ"/>
    <x v="21"/>
    <s v="Запись на прием к врачу"/>
    <s v="INC000000-"/>
  </r>
  <r>
    <n v="32517"/>
    <s v="GosUslugi_Mos"/>
    <x v="7"/>
    <d v="1899-12-30T11:48:13"/>
    <n v="244"/>
    <n v="65"/>
    <n v="179"/>
    <s v="Старая версия (ЕПГУ 2.0)"/>
    <n v="289"/>
    <s v="Запись к врачу через ЕПГУ"/>
    <x v="21"/>
    <s v="Запись на прием к врачу"/>
    <s v="INC000000-"/>
  </r>
  <r>
    <n v="33369"/>
    <s v="GosUslugi_2LTP"/>
    <x v="2"/>
    <d v="1899-12-30T03:16:53"/>
    <n v="570"/>
    <n v="5"/>
    <n v="565"/>
    <s v="Старая версия (ЕПГУ 2.0)"/>
    <n v="289"/>
    <s v="Запись к врачу через ЕПГУ"/>
    <x v="21"/>
    <s v="Запись на прием к врачу"/>
    <s v="INC000000-"/>
  </r>
  <r>
    <n v="21010"/>
    <s v="GosUslugi_Mos"/>
    <x v="5"/>
    <d v="1899-12-30T11:23:30"/>
    <n v="562"/>
    <n v="66"/>
    <n v="496"/>
    <s v="Старая версия (ЕПГУ 2.0)"/>
    <n v="289"/>
    <s v="Запись к врачу через ЕПГУ"/>
    <x v="21"/>
    <s v="Запись на прием к врачу"/>
    <s v="INC000000-000000"/>
  </r>
  <r>
    <n v="11238"/>
    <s v="GosUslugi_2LTP"/>
    <x v="13"/>
    <d v="1899-12-30T10:39:56"/>
    <n v="178"/>
    <n v="5"/>
    <n v="173"/>
    <s v="Старая версия (ЕПГУ 2.0)"/>
    <n v="268"/>
    <s v="В тех.поддержку"/>
    <x v="32"/>
    <s v="Внести комментарий"/>
    <s v="INC000000-"/>
  </r>
  <r>
    <n v="23980"/>
    <s v="GosUslugi_2LTP"/>
    <x v="0"/>
    <d v="1899-12-30T19:41:46"/>
    <n v="320"/>
    <n v="4"/>
    <n v="316"/>
    <s v="Старая версия (ЕПГУ 2.0)"/>
    <n v="268"/>
    <s v="В тех.поддержку"/>
    <x v="32"/>
    <s v="Внести комментарий"/>
    <s v="INC000000-"/>
  </r>
  <r>
    <n v="12906"/>
    <s v="GosUslugi_Mos"/>
    <x v="13"/>
    <d v="1899-12-30T22:41:54"/>
    <n v="1406"/>
    <n v="175"/>
    <n v="1231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5086"/>
    <s v="GosUslugi_Mos"/>
    <x v="7"/>
    <d v="1899-12-30T13:46:55"/>
    <n v="509"/>
    <n v="30"/>
    <n v="479"/>
    <s v="Старая версия (ЕПГУ 2.0)"/>
    <n v="586"/>
    <s v="Ошибки получения Электронной услуги"/>
    <x v="4"/>
    <s v="Ошибка при вводе данных"/>
    <s v="INC000000-"/>
  </r>
  <r>
    <n v="32062"/>
    <s v="GosUslugi_Mos"/>
    <x v="1"/>
    <d v="1899-12-30T15:26:19"/>
    <n v="297"/>
    <n v="69"/>
    <n v="228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</r>
  <r>
    <n v="26499"/>
    <s v="GosUslugi_2LTP"/>
    <x v="12"/>
    <d v="1899-12-30T14:33:44"/>
    <n v="743"/>
    <n v="8"/>
    <n v="735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</r>
  <r>
    <n v="1780"/>
    <s v="GosUslugi_2LTP"/>
    <x v="10"/>
    <d v="1899-12-30T16:27:01"/>
    <n v="608"/>
    <n v="8"/>
    <n v="600"/>
    <s v="Старая версия (ЕПГУ 2.0)"/>
    <n v="587"/>
    <s v="Ошибки получения Электронной услуги"/>
    <x v="4"/>
    <s v="Ошибка передачи в ведомство"/>
    <s v="INC000000-751426"/>
  </r>
  <r>
    <n v="22724"/>
    <s v="GosUslugi_2LTP"/>
    <x v="9"/>
    <d v="1899-12-30T19:06:35"/>
    <n v="501"/>
    <n v="6"/>
    <n v="495"/>
    <s v="Старая версия (ЕПГУ 2.0)"/>
    <n v="586"/>
    <s v="Ошибки получения Электронной услуги"/>
    <x v="4"/>
    <s v="Ошибка при вводе данных"/>
    <s v="INC000000-757722"/>
  </r>
  <r>
    <n v="6273"/>
    <s v="GosUslugi_ZagrPass"/>
    <x v="5"/>
    <d v="1899-12-30T06:59:06"/>
    <n v="137"/>
    <n v="6"/>
    <n v="131"/>
    <s v="Старая версия (ЕПГУ 2.0)"/>
    <n v="219"/>
    <s v="В тех.поддержку"/>
    <x v="2"/>
    <s v="Внести комментарий"/>
    <s v="INC000000-"/>
  </r>
  <r>
    <n v="17735"/>
    <s v="GosUslugi_ZagrPass"/>
    <x v="12"/>
    <d v="1899-12-30T22:10:16"/>
    <n v="874"/>
    <n v="34"/>
    <n v="840"/>
    <s v="Старая версия (ЕПГУ 2.0)"/>
    <n v="219"/>
    <s v="В тех.поддержку"/>
    <x v="2"/>
    <s v="Внести комментарий"/>
    <s v="INC000000-"/>
  </r>
  <r>
    <n v="19966"/>
    <s v="GosUslugi_Mos"/>
    <x v="6"/>
    <d v="1899-12-30T23:49:37"/>
    <n v="1031"/>
    <n v="67"/>
    <n v="964"/>
    <s v="Старая версия (ЕПГУ 2.0)"/>
    <n v="219"/>
    <s v="В тех.поддержку"/>
    <x v="2"/>
    <s v="Внести комментарий"/>
    <s v="INC000000-"/>
  </r>
  <r>
    <n v="29765"/>
    <s v="GosUslugi_Mos"/>
    <x v="2"/>
    <d v="1899-12-30T12:17:04"/>
    <n v="322"/>
    <n v="83"/>
    <n v="239"/>
    <s v="Старая версия (ЕПГУ 2.0)"/>
    <n v="219"/>
    <s v="В тех.поддержку"/>
    <x v="2"/>
    <s v="Внести комментарий"/>
    <s v="INC000000-"/>
  </r>
  <r>
    <n v="34140"/>
    <s v="GosUslugi_2LTP"/>
    <x v="5"/>
    <d v="1899-12-30T11:19:43"/>
    <n v="509"/>
    <n v="4"/>
    <n v="505"/>
    <s v="Старая версия (ЕПГУ 2.0)"/>
    <n v="219"/>
    <s v="В тех.поддержку"/>
    <x v="2"/>
    <s v="Внести комментарий"/>
    <s v="INC000000-"/>
  </r>
  <r>
    <n v="435"/>
    <s v="GosUslugi_Mos"/>
    <x v="5"/>
    <d v="1899-12-30T20:41:17"/>
    <n v="221"/>
    <n v="65"/>
    <n v="156"/>
    <s v="Старая версия (ЕПГУ 2.0)"/>
    <n v="170"/>
    <s v="Вопрос"/>
    <x v="2"/>
    <s v="Внести комментарий"/>
    <s v="INC000000-"/>
  </r>
  <r>
    <n v="575"/>
    <s v="GosUslugi_Mos"/>
    <x v="7"/>
    <d v="1899-12-30T11:45:37"/>
    <n v="432"/>
    <n v="64"/>
    <n v="368"/>
    <s v="Старая версия (ЕПГУ 2.0)"/>
    <n v="170"/>
    <s v="Вопрос"/>
    <x v="2"/>
    <s v="Внести комментарий"/>
    <s v="INC000000-"/>
  </r>
  <r>
    <n v="2736"/>
    <s v="GosUslugi_Mos"/>
    <x v="7"/>
    <d v="1899-12-30T12:17:46"/>
    <n v="449"/>
    <n v="65"/>
    <n v="384"/>
    <s v="Старая версия (ЕПГУ 2.0)"/>
    <n v="170"/>
    <s v="Вопрос"/>
    <x v="2"/>
    <s v="Внести комментарий"/>
    <s v="INC000000-"/>
  </r>
  <r>
    <n v="4078"/>
    <s v="GosUslugi_Mos"/>
    <x v="4"/>
    <d v="1899-12-30T15:07:07"/>
    <n v="264"/>
    <n v="65"/>
    <n v="199"/>
    <s v="Старая версия (ЕПГУ 2.0)"/>
    <n v="170"/>
    <s v="Вопрос"/>
    <x v="2"/>
    <s v="Внести комментарий"/>
    <s v="INC000000-"/>
  </r>
  <r>
    <n v="6948"/>
    <s v="GosUslugi_Mos"/>
    <x v="12"/>
    <d v="1899-12-30T14:07:14"/>
    <n v="148"/>
    <n v="4"/>
    <n v="144"/>
    <s v="Старая версия (ЕПГУ 2.0)"/>
    <n v="170"/>
    <s v="Вопрос"/>
    <x v="2"/>
    <s v="Внести комментарий"/>
    <s v="INC000000-"/>
  </r>
  <r>
    <n v="7294"/>
    <s v="GosUslugi_Mos"/>
    <x v="6"/>
    <d v="1899-12-30T11:39:34"/>
    <n v="252"/>
    <n v="53"/>
    <n v="199"/>
    <s v="Старая версия (ЕПГУ 2.0)"/>
    <n v="170"/>
    <s v="Вопрос"/>
    <x v="2"/>
    <s v="Внести комментарий"/>
    <s v="INC000000-"/>
  </r>
  <r>
    <n v="11060"/>
    <s v="GosUslugi_Mos"/>
    <x v="9"/>
    <d v="1899-12-30T16:58:26"/>
    <n v="473"/>
    <n v="60"/>
    <n v="413"/>
    <s v="Старая версия (ЕПГУ 2.0)"/>
    <n v="170"/>
    <s v="Вопрос"/>
    <x v="2"/>
    <s v="Внести комментарий"/>
    <s v="INC000000-"/>
  </r>
  <r>
    <n v="11345"/>
    <s v="GosUslugi_Mos"/>
    <x v="5"/>
    <d v="1899-12-30T22:30:06"/>
    <n v="269"/>
    <n v="111"/>
    <n v="158"/>
    <s v="Старая версия (ЕПГУ 2.0)"/>
    <n v="170"/>
    <s v="Вопрос"/>
    <x v="2"/>
    <s v="Внести комментарий"/>
    <s v="INC000000-"/>
  </r>
  <r>
    <n v="12834"/>
    <s v="GosUslugi_ZagrPass"/>
    <x v="3"/>
    <d v="1899-12-30T19:15:56"/>
    <n v="237"/>
    <n v="7"/>
    <n v="230"/>
    <s v="Старая версия (ЕПГУ 2.0)"/>
    <n v="170"/>
    <s v="Вопрос"/>
    <x v="2"/>
    <s v="Внести комментарий"/>
    <s v="INC000000-"/>
  </r>
  <r>
    <n v="12883"/>
    <s v="GosUslugi_Mos"/>
    <x v="1"/>
    <d v="1899-12-30T11:42:40"/>
    <n v="509"/>
    <n v="114"/>
    <n v="395"/>
    <s v="Старая версия (ЕПГУ 2.0)"/>
    <n v="170"/>
    <s v="Вопрос"/>
    <x v="2"/>
    <s v="Внести комментарий"/>
    <s v="INC000000-"/>
  </r>
  <r>
    <n v="13713"/>
    <s v="GosUslugi_Mos"/>
    <x v="7"/>
    <d v="1899-12-30T10:52:57"/>
    <n v="229"/>
    <n v="65"/>
    <n v="164"/>
    <s v="Старая версия (ЕПГУ 2.0)"/>
    <n v="170"/>
    <s v="Вопрос"/>
    <x v="2"/>
    <s v="Внести комментарий"/>
    <s v="INC000000-"/>
  </r>
  <r>
    <n v="14107"/>
    <s v="GosUslugi_Mos"/>
    <x v="4"/>
    <d v="1899-12-30T14:05:48"/>
    <n v="289"/>
    <n v="81"/>
    <n v="208"/>
    <s v="Старая версия (ЕПГУ 2.0)"/>
    <n v="170"/>
    <s v="Вопрос"/>
    <x v="2"/>
    <s v="Внести комментарий"/>
    <s v="INC000000-"/>
  </r>
  <r>
    <n v="14717"/>
    <s v="GosUslugi_Mos"/>
    <x v="7"/>
    <d v="1899-12-30T08:03:47"/>
    <n v="188"/>
    <n v="65"/>
    <n v="123"/>
    <s v="Старая версия (ЕПГУ 2.0)"/>
    <n v="170"/>
    <s v="Вопрос"/>
    <x v="2"/>
    <s v="Внести комментарий"/>
    <s v="INC000000-"/>
  </r>
  <r>
    <n v="15747"/>
    <s v="GosUslugi_Mos"/>
    <x v="5"/>
    <d v="1899-12-30T14:05:31"/>
    <n v="177"/>
    <n v="79"/>
    <n v="98"/>
    <s v="Старая версия (ЕПГУ 2.0)"/>
    <n v="170"/>
    <s v="Вопрос"/>
    <x v="2"/>
    <s v="Внести комментарий"/>
    <s v="INC000000-"/>
  </r>
  <r>
    <n v="16188"/>
    <s v="GosUslugi_ZagrPass"/>
    <x v="0"/>
    <d v="1899-12-30T16:14:05"/>
    <n v="280"/>
    <n v="107"/>
    <n v="173"/>
    <s v="Старая версия (ЕПГУ 2.0)"/>
    <n v="170"/>
    <s v="Вопрос"/>
    <x v="2"/>
    <s v="Внести комментарий"/>
    <s v="INC000000-"/>
  </r>
  <r>
    <n v="16198"/>
    <s v="GosUslugi_Mos"/>
    <x v="12"/>
    <d v="1899-12-30T05:51:43"/>
    <n v="273"/>
    <n v="59"/>
    <n v="214"/>
    <s v="Старая версия (ЕПГУ 2.0)"/>
    <n v="170"/>
    <s v="Вопрос"/>
    <x v="2"/>
    <s v="Внести комментарий"/>
    <s v="INC000000-"/>
  </r>
  <r>
    <n v="16376"/>
    <s v="GosUslugi_Mos"/>
    <x v="2"/>
    <d v="1899-12-30T12:39:07"/>
    <n v="256"/>
    <n v="73"/>
    <n v="183"/>
    <s v="Старая версия (ЕПГУ 2.0)"/>
    <n v="170"/>
    <s v="Вопрос"/>
    <x v="2"/>
    <s v="Внести комментарий"/>
    <s v="INC000000-"/>
  </r>
  <r>
    <n v="16572"/>
    <s v="GosUslugi_Mos"/>
    <x v="1"/>
    <d v="1899-12-30T10:05:15"/>
    <n v="241"/>
    <n v="70"/>
    <n v="171"/>
    <s v="Старая версия (ЕПГУ 2.0)"/>
    <n v="170"/>
    <s v="Вопрос"/>
    <x v="2"/>
    <s v="Внести комментарий"/>
    <s v="INC000000-"/>
  </r>
  <r>
    <n v="17770"/>
    <s v="GosUslugi_Mos"/>
    <x v="9"/>
    <d v="1899-12-30T22:01:53"/>
    <n v="595"/>
    <n v="65"/>
    <n v="530"/>
    <s v="Старая версия (ЕПГУ 2.0)"/>
    <n v="170"/>
    <s v="Вопрос"/>
    <x v="2"/>
    <s v="Внести комментарий"/>
    <s v="INC000000-"/>
  </r>
  <r>
    <n v="18896"/>
    <s v="GosUslugi_2LTP"/>
    <x v="2"/>
    <d v="1899-12-30T17:26:38"/>
    <n v="1045"/>
    <n v="6"/>
    <n v="1039"/>
    <s v="Старая версия (ЕПГУ 2.0)"/>
    <n v="170"/>
    <s v="Вопрос"/>
    <x v="2"/>
    <s v="Внести комментарий"/>
    <s v="INC000000-"/>
  </r>
  <r>
    <n v="19003"/>
    <s v="GosUslugi_Mos"/>
    <x v="1"/>
    <d v="1899-12-30T11:22:16"/>
    <n v="839"/>
    <n v="59"/>
    <n v="780"/>
    <s v="Старая версия (ЕПГУ 2.0)"/>
    <n v="170"/>
    <s v="Вопрос"/>
    <x v="2"/>
    <s v="Внести комментарий"/>
    <s v="INC000000-"/>
  </r>
  <r>
    <n v="19899"/>
    <s v="GosUslugi_Mos"/>
    <x v="5"/>
    <d v="1899-12-30T00:01:34"/>
    <n v="249"/>
    <n v="68"/>
    <n v="181"/>
    <s v="Старая версия (ЕПГУ 2.0)"/>
    <n v="170"/>
    <s v="Вопрос"/>
    <x v="2"/>
    <s v="Внести комментарий"/>
    <s v="INC000000-"/>
  </r>
  <r>
    <n v="21021"/>
    <s v="GosUslugi_ZagrPass"/>
    <x v="10"/>
    <d v="1899-12-30T12:15:11"/>
    <n v="863"/>
    <n v="126"/>
    <n v="737"/>
    <s v="Старая версия (ЕПГУ 2.0)"/>
    <n v="170"/>
    <s v="Вопрос"/>
    <x v="2"/>
    <s v="Внести комментарий"/>
    <s v="INC000000-"/>
  </r>
  <r>
    <n v="23230"/>
    <s v="GosUslugi_Mos"/>
    <x v="12"/>
    <d v="1899-12-30T14:27:03"/>
    <n v="135"/>
    <n v="66"/>
    <n v="69"/>
    <s v="Старая версия (ЕПГУ 2.0)"/>
    <n v="170"/>
    <s v="Вопрос"/>
    <x v="2"/>
    <s v="Внести комментарий"/>
    <s v="INC000000-"/>
  </r>
  <r>
    <n v="24062"/>
    <s v="GosUslugi_Mos"/>
    <x v="7"/>
    <d v="1899-12-30T16:32:26"/>
    <n v="196"/>
    <n v="71"/>
    <n v="125"/>
    <s v="Старая версия (ЕПГУ 2.0)"/>
    <n v="170"/>
    <s v="Вопрос"/>
    <x v="2"/>
    <s v="Внести комментарий"/>
    <s v="INC000000-"/>
  </r>
  <r>
    <n v="25478"/>
    <s v="GosUslugi_Mos"/>
    <x v="9"/>
    <d v="1899-12-30T10:14:16"/>
    <n v="432"/>
    <n v="60"/>
    <n v="372"/>
    <s v="Старая версия (ЕПГУ 2.0)"/>
    <n v="170"/>
    <s v="Вопрос"/>
    <x v="2"/>
    <s v="Внести комментарий"/>
    <s v="INC000000-"/>
  </r>
  <r>
    <n v="28726"/>
    <s v="GosUslugi_Mos"/>
    <x v="12"/>
    <d v="1899-12-30T21:46:07"/>
    <n v="281"/>
    <n v="115"/>
    <n v="166"/>
    <s v="Старая версия (ЕПГУ 2.0)"/>
    <n v="170"/>
    <s v="Вопрос"/>
    <x v="2"/>
    <s v="Внести комментарий"/>
    <s v="INC000000-"/>
  </r>
  <r>
    <n v="29420"/>
    <s v="GosUslugi_Mos"/>
    <x v="3"/>
    <d v="1899-12-30T14:35:50"/>
    <n v="364"/>
    <n v="66"/>
    <n v="298"/>
    <s v="Старая версия (ЕПГУ 2.0)"/>
    <n v="170"/>
    <s v="Вопрос"/>
    <x v="2"/>
    <s v="Внести комментарий"/>
    <s v="INC000000-"/>
  </r>
  <r>
    <n v="29970"/>
    <s v="GosUslugi_Mos"/>
    <x v="9"/>
    <d v="1899-12-30T16:04:26"/>
    <n v="149"/>
    <n v="65"/>
    <n v="84"/>
    <s v="Старая версия (ЕПГУ 2.0)"/>
    <n v="170"/>
    <s v="Вопрос"/>
    <x v="2"/>
    <s v="Внести комментарий"/>
    <s v="INC000000-"/>
  </r>
  <r>
    <n v="30642"/>
    <s v="GosUslugi_ZagrPass"/>
    <x v="2"/>
    <d v="1899-12-30T14:40:03"/>
    <n v="155"/>
    <n v="7"/>
    <n v="148"/>
    <s v="Старая версия (ЕПГУ 2.0)"/>
    <n v="170"/>
    <s v="Вопрос"/>
    <x v="2"/>
    <s v="Внести комментарий"/>
    <s v="INC000000-"/>
  </r>
  <r>
    <n v="31825"/>
    <s v="GosUslugi_Mos"/>
    <x v="0"/>
    <d v="1899-12-30T11:02:22"/>
    <n v="126"/>
    <n v="65"/>
    <n v="61"/>
    <s v="Старая версия (ЕПГУ 2.0)"/>
    <n v="170"/>
    <s v="Вопрос"/>
    <x v="2"/>
    <s v="Внести комментарий"/>
    <s v="INC000000-"/>
  </r>
  <r>
    <n v="32086"/>
    <s v="GosUslugi_Mos"/>
    <x v="1"/>
    <d v="1899-12-30T09:28:12"/>
    <n v="243"/>
    <n v="54"/>
    <n v="189"/>
    <s v="Старая версия (ЕПГУ 2.0)"/>
    <n v="170"/>
    <s v="Вопрос"/>
    <x v="2"/>
    <s v="Внести комментарий"/>
    <s v="INC000000-"/>
  </r>
  <r>
    <n v="33081"/>
    <s v="GosUslugi_Mos"/>
    <x v="7"/>
    <d v="1899-12-30T17:34:53"/>
    <n v="459"/>
    <n v="55"/>
    <n v="404"/>
    <s v="Старая версия (ЕПГУ 2.0)"/>
    <n v="170"/>
    <s v="Вопрос"/>
    <x v="2"/>
    <s v="Внести комментарий"/>
    <s v="INC000000-"/>
  </r>
  <r>
    <n v="33869"/>
    <s v="GosUslugi_ESIA"/>
    <x v="2"/>
    <d v="1899-12-30T06:01:59"/>
    <n v="304"/>
    <n v="5"/>
    <n v="299"/>
    <s v="Старая версия (ЕПГУ 2.0)"/>
    <n v="170"/>
    <s v="Вопрос"/>
    <x v="2"/>
    <s v="Внести комментарий"/>
    <s v="INC000000-"/>
  </r>
  <r>
    <n v="2425"/>
    <s v="GosUslugi_Mos"/>
    <x v="5"/>
    <d v="1899-12-30T16:03:55"/>
    <n v="228"/>
    <n v="68"/>
    <n v="160"/>
    <s v="Старая версия (ЕПГУ 2.0)"/>
    <n v="406"/>
    <s v="Ошибочный вызов"/>
    <x v="2"/>
    <s v="Внести комментарий"/>
    <s v="INC000000-"/>
  </r>
  <r>
    <n v="3427"/>
    <s v="GosUslugi_Mos"/>
    <x v="9"/>
    <d v="1899-12-30T16:07:28"/>
    <n v="297"/>
    <n v="113"/>
    <n v="184"/>
    <s v="Старая версия (ЕПГУ 2.0)"/>
    <n v="406"/>
    <s v="Ошибочный вызов"/>
    <x v="2"/>
    <s v="Внести комментарий"/>
    <s v="INC000000-"/>
  </r>
  <r>
    <n v="4470"/>
    <s v="GosUslugi_Mos"/>
    <x v="4"/>
    <d v="1899-12-30T16:48:34"/>
    <n v="182"/>
    <n v="58"/>
    <n v="124"/>
    <s v="Старая версия (ЕПГУ 2.0)"/>
    <n v="406"/>
    <s v="Ошибочный вызов"/>
    <x v="2"/>
    <s v="Внести комментарий"/>
    <s v="INC000000-"/>
  </r>
  <r>
    <n v="4612"/>
    <s v="GosUslugi_Mos"/>
    <x v="10"/>
    <d v="1899-12-30T08:02:22"/>
    <n v="97"/>
    <n v="67"/>
    <n v="30"/>
    <s v="Старая версия (ЕПГУ 2.0)"/>
    <n v="406"/>
    <s v="Ошибочный вызов"/>
    <x v="2"/>
    <s v="Внести комментарий"/>
    <s v="INC000000-"/>
  </r>
  <r>
    <n v="4787"/>
    <s v="GosUslugi_Mos"/>
    <x v="11"/>
    <d v="1899-12-30T19:10:40"/>
    <n v="101"/>
    <n v="54"/>
    <n v="47"/>
    <s v="Старая версия (ЕПГУ 2.0)"/>
    <n v="406"/>
    <s v="Ошибочный вызов"/>
    <x v="2"/>
    <s v="Внести комментарий"/>
    <s v="INC000000-"/>
  </r>
  <r>
    <n v="5055"/>
    <s v="GosUslugi_Mos"/>
    <x v="2"/>
    <d v="1899-12-30T12:05:12"/>
    <n v="166"/>
    <n v="65"/>
    <n v="101"/>
    <s v="Старая версия (ЕПГУ 2.0)"/>
    <n v="406"/>
    <s v="Ошибочный вызов"/>
    <x v="2"/>
    <s v="Внести комментарий"/>
    <s v="INC000000-"/>
  </r>
  <r>
    <n v="5830"/>
    <s v="GosUslugi_Mos"/>
    <x v="1"/>
    <d v="1899-12-30T14:52:41"/>
    <n v="81"/>
    <n v="65"/>
    <n v="16"/>
    <s v="Старая версия (ЕПГУ 2.0)"/>
    <n v="406"/>
    <s v="Ошибочный вызов"/>
    <x v="2"/>
    <s v="Внести комментарий"/>
    <s v="INC000000-"/>
  </r>
  <r>
    <n v="9784"/>
    <s v="GosUslugi_Mos"/>
    <x v="6"/>
    <d v="1899-12-30T04:40:55"/>
    <n v="114"/>
    <n v="64"/>
    <n v="50"/>
    <s v="Старая версия (ЕПГУ 2.0)"/>
    <n v="406"/>
    <s v="Ошибочный вызов"/>
    <x v="2"/>
    <s v="Внести комментарий"/>
    <s v="INC000000-"/>
  </r>
  <r>
    <n v="10172"/>
    <s v="GosUslugi_Mos"/>
    <x v="7"/>
    <d v="1899-12-30T11:48:36"/>
    <n v="100"/>
    <n v="64"/>
    <n v="36"/>
    <s v="Старая версия (ЕПГУ 2.0)"/>
    <n v="406"/>
    <s v="Ошибочный вызов"/>
    <x v="2"/>
    <s v="Внести комментарий"/>
    <s v="INC000000-"/>
  </r>
  <r>
    <n v="10328"/>
    <s v="GosUslugi_Mos"/>
    <x v="13"/>
    <d v="1899-12-30T14:59:27"/>
    <n v="98"/>
    <n v="69"/>
    <n v="29"/>
    <s v="Старая версия (ЕПГУ 2.0)"/>
    <n v="406"/>
    <s v="Ошибочный вызов"/>
    <x v="2"/>
    <s v="Внести комментарий"/>
    <s v="INC000000-"/>
  </r>
  <r>
    <n v="11814"/>
    <s v="GosUslugi_Mos"/>
    <x v="1"/>
    <d v="1899-12-30T09:43:49"/>
    <n v="179"/>
    <n v="65"/>
    <n v="114"/>
    <s v="Старая версия (ЕПГУ 2.0)"/>
    <n v="406"/>
    <s v="Ошибочный вызов"/>
    <x v="2"/>
    <s v="Внести комментарий"/>
    <s v="INC000000-"/>
  </r>
  <r>
    <n v="11980"/>
    <s v="GosUslugi_Mos"/>
    <x v="2"/>
    <d v="1899-12-30T02:20:51"/>
    <n v="89"/>
    <n v="59"/>
    <n v="30"/>
    <s v="Старая версия (ЕПГУ 2.0)"/>
    <n v="406"/>
    <s v="Ошибочный вызов"/>
    <x v="2"/>
    <s v="Внести комментарий"/>
    <s v="INC000000-"/>
  </r>
  <r>
    <n v="11995"/>
    <s v="GosUslugi_Mos"/>
    <x v="8"/>
    <d v="1899-12-30T18:02:20"/>
    <n v="103"/>
    <n v="66"/>
    <n v="37"/>
    <s v="Старая версия (ЕПГУ 2.0)"/>
    <n v="406"/>
    <s v="Ошибочный вызов"/>
    <x v="2"/>
    <s v="Внести комментарий"/>
    <s v="INC000000-"/>
  </r>
  <r>
    <n v="12666"/>
    <s v="GosUslugi_Mos"/>
    <x v="1"/>
    <d v="1899-12-30T21:17:30"/>
    <n v="98"/>
    <n v="65"/>
    <n v="33"/>
    <s v="Старая версия (ЕПГУ 2.0)"/>
    <n v="406"/>
    <s v="Ошибочный вызов"/>
    <x v="2"/>
    <s v="Внести комментарий"/>
    <s v="INC000000-"/>
  </r>
  <r>
    <n v="15353"/>
    <s v="GosUslugi_Mos"/>
    <x v="3"/>
    <d v="1899-12-30T11:00:30"/>
    <n v="132"/>
    <n v="66"/>
    <n v="66"/>
    <s v="Старая версия (ЕПГУ 2.0)"/>
    <n v="406"/>
    <s v="Ошибочный вызов"/>
    <x v="2"/>
    <s v="Внести комментарий"/>
    <s v="INC000000-"/>
  </r>
  <r>
    <n v="15791"/>
    <s v="GosUslugi_Mos"/>
    <x v="4"/>
    <d v="1899-12-30T07:30:34"/>
    <n v="99"/>
    <n v="65"/>
    <n v="34"/>
    <s v="Старая версия (ЕПГУ 2.0)"/>
    <n v="406"/>
    <s v="Ошибочный вызов"/>
    <x v="2"/>
    <s v="Внести комментарий"/>
    <s v="INC000000-"/>
  </r>
  <r>
    <n v="17755"/>
    <s v="GosUslugi_Mos"/>
    <x v="5"/>
    <d v="1899-12-30T22:22:57"/>
    <n v="385"/>
    <n v="309"/>
    <n v="76"/>
    <s v="Старая версия (ЕПГУ 2.0)"/>
    <n v="406"/>
    <s v="Ошибочный вызов"/>
    <x v="2"/>
    <s v="Внести комментарий"/>
    <s v="INC000000-"/>
  </r>
  <r>
    <n v="18635"/>
    <s v="GosUslugi_Mos"/>
    <x v="6"/>
    <d v="1899-12-30T00:44:23"/>
    <n v="83"/>
    <n v="66"/>
    <n v="17"/>
    <s v="Старая версия (ЕПГУ 2.0)"/>
    <n v="406"/>
    <s v="Ошибочный вызов"/>
    <x v="2"/>
    <s v="Внести комментарий"/>
    <s v="INC000000-"/>
  </r>
  <r>
    <n v="18990"/>
    <s v="GosUslugi_Mos"/>
    <x v="9"/>
    <d v="1899-12-30T15:55:58"/>
    <n v="140"/>
    <n v="89"/>
    <n v="51"/>
    <s v="Старая версия (ЕПГУ 2.0)"/>
    <n v="406"/>
    <s v="Ошибочный вызов"/>
    <x v="2"/>
    <s v="Внести комментарий"/>
    <s v="INC000000-"/>
  </r>
  <r>
    <n v="19230"/>
    <s v="GosUslugi_Mos"/>
    <x v="11"/>
    <d v="1899-12-30T18:29:14"/>
    <n v="196"/>
    <n v="99"/>
    <n v="97"/>
    <s v="Старая версия (ЕПГУ 2.0)"/>
    <n v="406"/>
    <s v="Ошибочный вызов"/>
    <x v="2"/>
    <s v="Внести комментарий"/>
    <s v="INC000000-"/>
  </r>
  <r>
    <n v="20602"/>
    <s v="GosUslugi_Mos"/>
    <x v="7"/>
    <d v="1899-12-30T20:21:25"/>
    <n v="88"/>
    <n v="65"/>
    <n v="23"/>
    <s v="Старая версия (ЕПГУ 2.0)"/>
    <n v="406"/>
    <s v="Ошибочный вызов"/>
    <x v="2"/>
    <s v="Внести комментарий"/>
    <s v="INC000000-"/>
  </r>
  <r>
    <n v="20635"/>
    <s v="GosUslugi_Mos"/>
    <x v="6"/>
    <d v="1899-12-30T08:40:48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40"/>
    <s v="GosUslugi_ZagrPass"/>
    <x v="4"/>
    <d v="1899-12-30T08:47:18"/>
    <n v="156"/>
    <n v="51"/>
    <n v="105"/>
    <s v="Старая версия (ЕПГУ 2.0)"/>
    <n v="406"/>
    <s v="Ошибочный вызов"/>
    <x v="2"/>
    <s v="Внести комментарий"/>
    <s v="INC000000-"/>
  </r>
  <r>
    <n v="22923"/>
    <s v="GosUslugi_Mos"/>
    <x v="11"/>
    <d v="1899-12-30T06:05:09"/>
    <n v="56"/>
    <n v="37"/>
    <n v="19"/>
    <s v="Старая версия (ЕПГУ 2.0)"/>
    <n v="406"/>
    <s v="Ошибочный вызов"/>
    <x v="2"/>
    <s v="Внести комментарий"/>
    <s v="INC000000-"/>
  </r>
  <r>
    <n v="23349"/>
    <s v="GosUslugi_Mos"/>
    <x v="2"/>
    <d v="1899-12-30T08:50:53"/>
    <n v="116"/>
    <n v="66"/>
    <n v="50"/>
    <s v="Старая версия (ЕПГУ 2.0)"/>
    <n v="406"/>
    <s v="Ошибочный вызов"/>
    <x v="2"/>
    <s v="Внести комментарий"/>
    <s v="INC000000-"/>
  </r>
  <r>
    <n v="27523"/>
    <s v="GosUslugi_Mos"/>
    <x v="13"/>
    <d v="1899-12-30T13:06:26"/>
    <n v="203"/>
    <n v="168"/>
    <n v="35"/>
    <s v="Старая версия (ЕПГУ 2.0)"/>
    <n v="406"/>
    <s v="Ошибочный вызов"/>
    <x v="2"/>
    <s v="Внести комментарий"/>
    <s v="INC000000-"/>
  </r>
  <r>
    <n v="27716"/>
    <s v="GosUslugi_Mos"/>
    <x v="3"/>
    <d v="1899-12-30T21:45:44"/>
    <n v="420"/>
    <n v="297"/>
    <n v="123"/>
    <s v="Старая версия (ЕПГУ 2.0)"/>
    <n v="406"/>
    <s v="Ошибочный вызов"/>
    <x v="2"/>
    <s v="Внести комментарий"/>
    <s v="INC000000-"/>
  </r>
  <r>
    <n v="33380"/>
    <s v="GosUslugi_Mos"/>
    <x v="11"/>
    <d v="1899-12-30T03:03:17"/>
    <n v="273"/>
    <n v="66"/>
    <n v="207"/>
    <s v="Старая версия (ЕПГУ 2.0)"/>
    <n v="406"/>
    <s v="Ошибочный вызов"/>
    <x v="2"/>
    <s v="Внести комментарий"/>
    <s v="INC000000-"/>
  </r>
  <r>
    <n v="33792"/>
    <s v="GosUslugi_Mos"/>
    <x v="6"/>
    <d v="1899-12-30T11:04:57"/>
    <n v="132"/>
    <n v="113"/>
    <n v="19"/>
    <s v="Старая версия (ЕПГУ 2.0)"/>
    <n v="406"/>
    <s v="Ошибочный вызов"/>
    <x v="2"/>
    <s v="Внести комментарий"/>
    <s v="INC000000-"/>
  </r>
  <r>
    <n v="29285"/>
    <s v="GosUslugi_Mos"/>
    <x v="12"/>
    <d v="1899-12-30T12:47:20"/>
    <n v="171"/>
    <n v="51"/>
    <n v="120"/>
    <s v="Старая версия (ЕПГУ 2.0)"/>
    <n v="170"/>
    <s v="Вопрос"/>
    <x v="2"/>
    <s v="Внести комментарий"/>
    <s v="INC000000-000000"/>
  </r>
  <r>
    <n v="4789"/>
    <s v="GosUslugi_Mos"/>
    <x v="3"/>
    <d v="1899-12-30T10:30:18"/>
    <n v="197"/>
    <n v="65"/>
    <n v="132"/>
    <s v="Старая версия (ЕПГУ 2.0)"/>
    <n v="406"/>
    <s v="Ошибочный вызов"/>
    <x v="2"/>
    <s v="Внести комментарий"/>
    <s v="INC000000-000000"/>
  </r>
  <r>
    <n v="4995"/>
    <s v="GosUslugi_Mos"/>
    <x v="3"/>
    <d v="1899-12-30T17:53:12"/>
    <n v="110"/>
    <n v="64"/>
    <n v="46"/>
    <s v="Старая версия (ЕПГУ 2.0)"/>
    <n v="406"/>
    <s v="Ошибочный вызов"/>
    <x v="2"/>
    <s v="Внести комментарий"/>
    <s v="INC000000-000000"/>
  </r>
  <r>
    <n v="28745"/>
    <s v="GosUslugi_Mos"/>
    <x v="12"/>
    <d v="1899-12-30T16:49:37"/>
    <n v="1399"/>
    <n v="93"/>
    <n v="1306"/>
    <s v="Старая версия (ЕПГУ 2.0)"/>
    <n v="219"/>
    <s v="В тех.поддержку"/>
    <x v="2"/>
    <s v="Внести комментарий"/>
    <s v="INC000000-682073"/>
  </r>
  <r>
    <n v="18161"/>
    <s v="GosUslugi_Mos"/>
    <x v="4"/>
    <d v="1899-12-30T19:07:02"/>
    <n v="419"/>
    <n v="65"/>
    <n v="354"/>
    <s v="Старая версия (ЕПГУ 2.0)"/>
    <n v="219"/>
    <s v="В тех.поддержку"/>
    <x v="2"/>
    <s v="Внести комментарий"/>
    <s v="INC000000-703998"/>
  </r>
  <r>
    <n v="13513"/>
    <s v="GosUslugi_ZagrPass"/>
    <x v="4"/>
    <d v="1899-12-30T16:12:34"/>
    <n v="561"/>
    <n v="5"/>
    <n v="556"/>
    <s v="Старая версия (ЕПГУ 2.0)"/>
    <n v="91"/>
    <s v="Жалоба"/>
    <x v="2"/>
    <s v="Внести комментарий"/>
    <s v="INC000000-754249"/>
  </r>
  <r>
    <n v="5169"/>
    <s v="GosUslugi_ZagrPass"/>
    <x v="9"/>
    <d v="1899-12-30T15:32:32"/>
    <n v="409"/>
    <n v="17"/>
    <n v="392"/>
    <s v="Старая версия (ЕПГУ 2.0)"/>
    <n v="91"/>
    <s v="Жалоба"/>
    <x v="2"/>
    <s v="Внести комментарий"/>
    <s v="INC000000-757189"/>
  </r>
  <r>
    <n v="26672"/>
    <s v="GosUslugi_ZagrPass"/>
    <x v="11"/>
    <d v="1899-12-30T15:20:33"/>
    <n v="686"/>
    <n v="9"/>
    <n v="677"/>
    <s v="Старая версия (ЕПГУ 2.0)"/>
    <n v="91"/>
    <s v="Жалоба"/>
    <x v="2"/>
    <s v="Внести комментарий"/>
    <s v="INC000000-759533"/>
  </r>
  <r>
    <n v="1026"/>
    <s v="GosUslugi_Mos"/>
    <x v="1"/>
    <d v="1899-12-30T10:53:20"/>
    <n v="635"/>
    <n v="141"/>
    <n v="494"/>
    <s v="Старая версия (ЕПГУ 2.0)"/>
    <n v="271"/>
    <s v="Жалоба"/>
    <x v="40"/>
    <s v="Министерство здравоохранения"/>
    <s v="INC000000-000000"/>
  </r>
  <r>
    <n v="28747"/>
    <s v="GosUslugi_Mos"/>
    <x v="5"/>
    <d v="1899-12-30T13:09:25"/>
    <n v="1323"/>
    <n v="55"/>
    <n v="1268"/>
    <s v="Старая версия (ЕПГУ 2.0)"/>
    <n v="315"/>
    <s v="Жалоба"/>
    <x v="58"/>
    <s v="Внести комментарий"/>
    <s v="INC000000-730622"/>
  </r>
  <r>
    <n v="4639"/>
    <s v="GosUslugi_2LTP"/>
    <x v="1"/>
    <d v="1899-12-30T23:09:25"/>
    <n v="681"/>
    <n v="4"/>
    <n v="677"/>
    <s v="Старая версия (ЕПГУ 2.0)"/>
    <n v="27"/>
    <s v="Жалоба"/>
    <x v="41"/>
    <s v="Указать адрес ЦПОК"/>
    <s v="INC000000-744839"/>
  </r>
  <r>
    <n v="16911"/>
    <s v="GosUslugi_ZagrPass"/>
    <x v="9"/>
    <d v="1899-12-30T15:08:23"/>
    <n v="884"/>
    <n v="15"/>
    <n v="869"/>
    <s v="Старая версия (ЕПГУ 2.0)"/>
    <n v="27"/>
    <s v="Жалоба"/>
    <x v="41"/>
    <s v="Указать адрес ЦПОК"/>
    <s v="INC000000-757166"/>
  </r>
  <r>
    <n v="346"/>
    <s v="GosUslugi_Mos"/>
    <x v="11"/>
    <d v="1899-12-30T16:10:01"/>
    <n v="246"/>
    <n v="64"/>
    <n v="18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</r>
  <r>
    <n v="3715"/>
    <s v="GosUslugi_Mos"/>
    <x v="1"/>
    <d v="1899-12-30T19:30:52"/>
    <n v="263"/>
    <n v="98"/>
    <n v="16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219"/>
    <s v="GosUslugi_Mos"/>
    <x v="10"/>
    <d v="1899-12-30T20:05:52"/>
    <n v="320"/>
    <n v="35"/>
    <n v="28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35"/>
    <s v="GosUslugi_Mos"/>
    <x v="0"/>
    <d v="1899-12-30T13:56:33"/>
    <n v="311"/>
    <n v="66"/>
    <n v="24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5244"/>
    <s v="GosUslugi_Mos"/>
    <x v="0"/>
    <d v="1899-12-30T15:22:54"/>
    <n v="227"/>
    <n v="65"/>
    <n v="162"/>
    <s v="Старая версия (ЕПГУ 2.0)"/>
    <n v="317"/>
    <s v="Запись к врачу через ЕПГУ"/>
    <x v="24"/>
    <s v="Нет возможности выбора врача"/>
    <s v="INC000000-"/>
  </r>
  <r>
    <n v="13761"/>
    <s v="GosUslugi_Mos"/>
    <x v="3"/>
    <d v="1899-12-30T08:24:27"/>
    <n v="552"/>
    <n v="100"/>
    <n v="45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016"/>
    <s v="GosUslugi_Mos"/>
    <x v="7"/>
    <d v="1899-12-30T08:16:21"/>
    <n v="682"/>
    <n v="58"/>
    <n v="62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426"/>
    <s v="GosUslugi_Mos"/>
    <x v="11"/>
    <d v="1899-12-30T14:45:48"/>
    <n v="1203"/>
    <n v="67"/>
    <n v="113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95"/>
    <s v="GosUslugi_Mos"/>
    <x v="6"/>
    <d v="1899-12-30T09:11:48"/>
    <n v="317"/>
    <n v="64"/>
    <n v="2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513"/>
    <s v="GosUslugi_Mos"/>
    <x v="6"/>
    <d v="1899-12-30T09:56:49"/>
    <n v="355"/>
    <n v="65"/>
    <n v="2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2513"/>
    <s v="GosUslugi_Mos"/>
    <x v="6"/>
    <d v="1899-12-30T09:05:07"/>
    <n v="276"/>
    <n v="58"/>
    <n v="21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4238"/>
    <s v="GosUslugi_Mos"/>
    <x v="1"/>
    <d v="1899-12-30T13:48:32"/>
    <n v="664"/>
    <n v="11"/>
    <n v="6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300"/>
    <s v="GosUslugi_Mos"/>
    <x v="1"/>
    <d v="1899-12-30T09:05:21"/>
    <n v="341"/>
    <n v="65"/>
    <n v="276"/>
    <s v="Старая версия (ЕПГУ 2.0)"/>
    <n v="299"/>
    <s v="Запись к врачу через ЕПГУ"/>
    <x v="24"/>
    <s v="Другие жалобы (внести комментарий)"/>
    <s v="INC000000-"/>
  </r>
  <r>
    <n v="18872"/>
    <s v="GosUslugi_Mos"/>
    <x v="5"/>
    <d v="1899-12-30T20:10:48"/>
    <n v="656"/>
    <n v="57"/>
    <n v="599"/>
    <s v="Старая версия (ЕПГУ 2.0)"/>
    <n v="294"/>
    <s v="Запись к врачу через ЕПГУ"/>
    <x v="24"/>
    <s v="Нет медицинской организации в списке"/>
    <s v="INC000000-722103"/>
  </r>
  <r>
    <n v="14614"/>
    <s v="GosUslugi_Mos"/>
    <x v="4"/>
    <d v="1899-12-30T12:41:42"/>
    <n v="665"/>
    <n v="45"/>
    <n v="620"/>
    <s v="Старая версия (ЕПГУ 2.0)"/>
    <n v="294"/>
    <s v="Запись к врачу через ЕПГУ"/>
    <x v="24"/>
    <s v="Нет медицинской организации в списке"/>
    <s v="INC000000-753587"/>
  </r>
  <r>
    <n v="33658"/>
    <s v="GosUslugi_Mos"/>
    <x v="3"/>
    <d v="1899-12-30T08:11:54"/>
    <n v="963"/>
    <n v="67"/>
    <n v="896"/>
    <s v="Старая версия (ЕПГУ 2.0)"/>
    <n v="294"/>
    <s v="Запись к врачу через ЕПГУ"/>
    <x v="24"/>
    <s v="Нет медицинской организации в списке"/>
    <s v="INC000000-758139"/>
  </r>
  <r>
    <n v="97"/>
    <s v="GosUslugi_ZagrPass"/>
    <x v="7"/>
    <d v="1899-12-30T22:53:08"/>
    <n v="558"/>
    <n v="5"/>
    <n v="553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92"/>
    <s v="GosUslugi_ZagrPass"/>
    <x v="4"/>
    <d v="1899-12-30T12:02:50"/>
    <n v="320"/>
    <n v="105"/>
    <n v="21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655"/>
    <s v="GosUslugi_ZagrPass"/>
    <x v="9"/>
    <d v="1899-12-30T20:25:32"/>
    <n v="230"/>
    <n v="6"/>
    <n v="224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0569"/>
    <s v="GosUslugi_Mos"/>
    <x v="12"/>
    <d v="1899-12-30T13:00:43"/>
    <n v="136"/>
    <n v="80"/>
    <n v="56"/>
    <s v="Старая версия (ЕПГУ 2.0)"/>
    <n v="514"/>
    <s v="Ошибки получения Электронной услуги"/>
    <x v="16"/>
    <s v="Услуга недоступна"/>
    <s v="INC000000-"/>
  </r>
  <r>
    <n v="11801"/>
    <s v="GosUslugi_ZagrPass"/>
    <x v="7"/>
    <d v="1899-12-30T20:56:22"/>
    <n v="338"/>
    <n v="5"/>
    <n v="333"/>
    <s v="Старая версия (ЕПГУ 2.0)"/>
    <n v="514"/>
    <s v="Ошибки получения Электронной услуги"/>
    <x v="16"/>
    <s v="Услуга недоступна"/>
    <s v="INC000000-"/>
  </r>
  <r>
    <n v="21099"/>
    <s v="GosUslugi_ZagrPass"/>
    <x v="3"/>
    <d v="1899-12-30T19:17:27"/>
    <n v="346"/>
    <n v="5"/>
    <n v="341"/>
    <s v="Старая версия (ЕПГУ 2.0)"/>
    <n v="515"/>
    <s v="Ошибки получения Электронной услуги"/>
    <x v="16"/>
    <s v="Ошибка при вводе данных"/>
    <s v="INC000000-"/>
  </r>
  <r>
    <n v="23508"/>
    <s v="GosUslugi_ZagrPass"/>
    <x v="5"/>
    <d v="1899-12-30T11:38:54"/>
    <n v="384"/>
    <n v="10"/>
    <n v="374"/>
    <s v="Старая версия (ЕПГУ 2.0)"/>
    <n v="514"/>
    <s v="Ошибки получения Электронной услуги"/>
    <x v="16"/>
    <s v="Услуга недоступна"/>
    <s v="INC000000-"/>
  </r>
  <r>
    <n v="23642"/>
    <s v="GosUslugi_ZagrPass"/>
    <x v="2"/>
    <d v="1899-12-30T13:47:03"/>
    <n v="349"/>
    <n v="4"/>
    <n v="34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4506"/>
    <s v="GosUslugi_ZagrPass"/>
    <x v="0"/>
    <d v="1899-12-30T13:13:48"/>
    <n v="374"/>
    <n v="7"/>
    <n v="367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25339"/>
    <s v="GosUslugi_ZagrPass"/>
    <x v="3"/>
    <d v="1899-12-30T08:48:49"/>
    <n v="83"/>
    <n v="39"/>
    <n v="44"/>
    <s v="Старая версия (ЕПГУ 2.0)"/>
    <n v="514"/>
    <s v="Ошибки получения Электронной услуги"/>
    <x v="16"/>
    <s v="Услуга недоступна"/>
    <s v="INC000000-"/>
  </r>
  <r>
    <n v="27133"/>
    <s v="GosUslugi_ZagrPass"/>
    <x v="2"/>
    <d v="1899-12-30T18:06:31"/>
    <n v="262"/>
    <n v="5"/>
    <n v="257"/>
    <s v="Старая версия (ЕПГУ 2.0)"/>
    <n v="514"/>
    <s v="Ошибки получения Электронной услуги"/>
    <x v="16"/>
    <s v="Услуга недоступна"/>
    <s v="INC000000-"/>
  </r>
  <r>
    <n v="31450"/>
    <s v="GosUslugi_Mos"/>
    <x v="3"/>
    <d v="1899-12-30T11:48:07"/>
    <n v="310"/>
    <n v="84"/>
    <n v="226"/>
    <s v="Старая версия (ЕПГУ 2.0)"/>
    <n v="514"/>
    <s v="Ошибки получения Электронной услуги"/>
    <x v="16"/>
    <s v="Услуга недоступна"/>
    <s v="INC000000-"/>
  </r>
  <r>
    <n v="20308"/>
    <s v="GosUslugi_2LTP"/>
    <x v="6"/>
    <d v="1899-12-30T00:33:39"/>
    <n v="665"/>
    <n v="7"/>
    <n v="658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</r>
  <r>
    <n v="33302"/>
    <s v="GosUslugi_2LTP"/>
    <x v="4"/>
    <d v="1899-12-30T11:34:20"/>
    <n v="316"/>
    <n v="4"/>
    <n v="31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</r>
  <r>
    <n v="11007"/>
    <s v="GosUslugi_Mos"/>
    <x v="4"/>
    <d v="1899-12-30T12:53:55"/>
    <n v="257"/>
    <n v="69"/>
    <n v="188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436"/>
    <s v="GosUslugi_Mos"/>
    <x v="4"/>
    <d v="1899-12-30T13:25:58"/>
    <n v="459"/>
    <n v="93"/>
    <n v="36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7032"/>
    <s v="GosUslugi_Mos"/>
    <x v="4"/>
    <d v="1899-12-30T17:59:29"/>
    <n v="383"/>
    <n v="56"/>
    <n v="327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3103"/>
    <s v="GosUslugi_Mos"/>
    <x v="4"/>
    <d v="1899-12-30T12:40:28"/>
    <n v="221"/>
    <n v="36"/>
    <n v="18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28879"/>
    <s v="GosUslugi_ZagrPass"/>
    <x v="9"/>
    <d v="1899-12-30T17:10:19"/>
    <n v="1437"/>
    <n v="143"/>
    <n v="1294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</r>
  <r>
    <n v="23597"/>
    <s v="GosUslugi_ZagrPass"/>
    <x v="3"/>
    <d v="1899-12-30T13:00:19"/>
    <n v="321"/>
    <n v="7"/>
    <n v="314"/>
    <s v="Старая версия (ЕПГУ 2.0)"/>
    <n v="514"/>
    <s v="Ошибки получения Электронной услуги"/>
    <x v="16"/>
    <s v="Услуга недоступна"/>
    <s v="INC000000-758166"/>
  </r>
  <r>
    <n v="31905"/>
    <s v="GosUslugi_2LTP"/>
    <x v="1"/>
    <d v="1899-12-30T10:54:27"/>
    <n v="1194"/>
    <n v="5"/>
    <n v="1189"/>
    <s v="Старая версия (ЕПГУ 2.0)"/>
    <n v="528"/>
    <s v="Ошибки получения Электронной услуги"/>
    <x v="17"/>
    <s v="Ошибка при вводе данных"/>
    <s v="INC000000-743993"/>
  </r>
  <r>
    <n v="25419"/>
    <s v="GosUslugi_2LTP"/>
    <x v="4"/>
    <d v="1899-12-30T11:58:55"/>
    <n v="687"/>
    <n v="376"/>
    <n v="311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</r>
  <r>
    <n v="5785"/>
    <s v="GosUslugi_2LTP"/>
    <x v="0"/>
    <d v="1899-12-30T14:21:17"/>
    <n v="678"/>
    <n v="9"/>
    <n v="669"/>
    <s v="Новая версия (ЕПГУ 3.0)"/>
    <n v="520"/>
    <s v="Ошибки получения Электронной услуги"/>
    <x v="12"/>
    <s v="Ошибка при вводе данных"/>
    <s v="INC000000-747411"/>
  </r>
  <r>
    <n v="19584"/>
    <s v="GosUslugi_2LTP"/>
    <x v="9"/>
    <d v="1899-12-30T07:23:58"/>
    <n v="294"/>
    <n v="4"/>
    <n v="290"/>
    <s v="Старая версия (ЕПГУ 2.0)"/>
    <n v="521"/>
    <s v="Ошибки получения Электронной услуги"/>
    <x v="12"/>
    <s v="Ошибка передачи в ведомство"/>
    <s v="INC000000-756515"/>
  </r>
  <r>
    <n v="11218"/>
    <s v="GosUslugi_2LTP"/>
    <x v="9"/>
    <d v="1899-12-30T13:48:03"/>
    <n v="551"/>
    <n v="6"/>
    <n v="545"/>
    <s v="Старая версия (ЕПГУ 2.0)"/>
    <n v="521"/>
    <s v="Ошибки получения Электронной услуги"/>
    <x v="12"/>
    <s v="Ошибка передачи в ведомство"/>
    <s v="INC000000-756977"/>
  </r>
  <r>
    <n v="17420"/>
    <s v="GosUslugi_2LTP"/>
    <x v="9"/>
    <d v="1899-12-30T14:00:01"/>
    <n v="738"/>
    <n v="7"/>
    <n v="731"/>
    <s v="Старая версия (ЕПГУ 2.0)"/>
    <n v="520"/>
    <s v="Ошибки получения Электронной услуги"/>
    <x v="12"/>
    <s v="Ошибка при вводе данных"/>
    <s v="INC000000-757091"/>
  </r>
  <r>
    <n v="35065"/>
    <s v="GosUslugi_2LTP"/>
    <x v="8"/>
    <d v="1899-12-30T11:07:10"/>
    <n v="1198"/>
    <n v="13"/>
    <n v="1185"/>
    <s v="Старая версия (ЕПГУ 2.0)"/>
    <n v="199"/>
    <s v="В тех.поддержку"/>
    <x v="36"/>
    <s v="Указать адрес ЦПОК и ФИО сотрудника"/>
    <s v="INC000000-759928"/>
  </r>
  <r>
    <n v="1649"/>
    <s v="GosUslugi_Mos"/>
    <x v="7"/>
    <d v="1899-12-30T20:01:04"/>
    <n v="115"/>
    <n v="65"/>
    <n v="50"/>
    <s v="Старая версия (ЕПГУ 2.0)"/>
    <n v="401"/>
    <s v="Ошибочный вызов"/>
    <x v="29"/>
    <s v="нет"/>
    <s v="INC000000-"/>
  </r>
  <r>
    <n v="1669"/>
    <s v="GosUslugi_Mos"/>
    <x v="9"/>
    <d v="1899-12-30T11:20:36"/>
    <n v="105"/>
    <n v="67"/>
    <n v="38"/>
    <s v="Старая версия (ЕПГУ 2.0)"/>
    <n v="401"/>
    <s v="Ошибочный вызов"/>
    <x v="29"/>
    <s v="нет"/>
    <s v="INC000000-"/>
  </r>
  <r>
    <n v="1684"/>
    <s v="GosUslugi_Mos"/>
    <x v="6"/>
    <d v="1899-12-30T16:00:19"/>
    <n v="172"/>
    <n v="64"/>
    <n v="108"/>
    <s v="Старая версия (ЕПГУ 2.0)"/>
    <n v="401"/>
    <s v="Ошибочный вызов"/>
    <x v="29"/>
    <s v="нет"/>
    <s v="INC000000-"/>
  </r>
  <r>
    <n v="1688"/>
    <s v="GosUslugi_Mos"/>
    <x v="6"/>
    <d v="1899-12-30T16:19:59"/>
    <n v="108"/>
    <n v="66"/>
    <n v="42"/>
    <s v="Старая версия (ЕПГУ 2.0)"/>
    <n v="401"/>
    <s v="Ошибочный вызов"/>
    <x v="29"/>
    <s v="нет"/>
    <s v="INC000000-"/>
  </r>
  <r>
    <n v="3527"/>
    <s v="GosUslugi_Mos"/>
    <x v="3"/>
    <d v="1899-12-30T10:42:12"/>
    <n v="136"/>
    <n v="88"/>
    <n v="48"/>
    <s v="Старая версия (ЕПГУ 2.0)"/>
    <n v="401"/>
    <s v="Ошибочный вызов"/>
    <x v="29"/>
    <s v="нет"/>
    <s v="INC000000-"/>
  </r>
  <r>
    <n v="3723"/>
    <s v="GosUslugi_Mos"/>
    <x v="3"/>
    <d v="1899-12-30T07:40:41"/>
    <n v="119"/>
    <n v="66"/>
    <n v="53"/>
    <s v="Старая версия (ЕПГУ 2.0)"/>
    <n v="401"/>
    <s v="Ошибочный вызов"/>
    <x v="29"/>
    <s v="нет"/>
    <s v="INC000000-"/>
  </r>
  <r>
    <n v="3726"/>
    <s v="GosUslugi_Mos"/>
    <x v="4"/>
    <d v="1899-12-30T22:08:35"/>
    <n v="99"/>
    <n v="68"/>
    <n v="31"/>
    <s v="Старая версия (ЕПГУ 2.0)"/>
    <n v="401"/>
    <s v="Ошибочный вызов"/>
    <x v="29"/>
    <s v="нет"/>
    <s v="INC000000-"/>
  </r>
  <r>
    <n v="3730"/>
    <s v="GosUslugi_Mos"/>
    <x v="4"/>
    <d v="1899-12-30T14:24:21"/>
    <n v="139"/>
    <n v="104"/>
    <n v="35"/>
    <s v="Старая версия (ЕПГУ 2.0)"/>
    <n v="401"/>
    <s v="Ошибочный вызов"/>
    <x v="29"/>
    <s v="нет"/>
    <s v="INC000000-"/>
  </r>
  <r>
    <n v="3732"/>
    <s v="GosUslugi_Mos"/>
    <x v="0"/>
    <d v="1899-12-30T12:09:24"/>
    <n v="150"/>
    <n v="108"/>
    <n v="42"/>
    <s v="Старая версия (ЕПГУ 2.0)"/>
    <n v="401"/>
    <s v="Ошибочный вызов"/>
    <x v="29"/>
    <s v="нет"/>
    <s v="INC000000-"/>
  </r>
  <r>
    <n v="4817"/>
    <s v="GosUslugi_Mos"/>
    <x v="6"/>
    <d v="1899-12-30T01:34:52"/>
    <n v="96"/>
    <n v="67"/>
    <n v="29"/>
    <s v="Старая версия (ЕПГУ 2.0)"/>
    <n v="401"/>
    <s v="Ошибочный вызов"/>
    <x v="29"/>
    <s v="нет"/>
    <s v="INC000000-"/>
  </r>
  <r>
    <n v="4826"/>
    <s v="GosUslugi_Mos"/>
    <x v="8"/>
    <d v="1899-12-30T18:52:42"/>
    <n v="120"/>
    <n v="89"/>
    <n v="31"/>
    <s v="Старая версия (ЕПГУ 2.0)"/>
    <n v="401"/>
    <s v="Ошибочный вызов"/>
    <x v="29"/>
    <s v="нет"/>
    <s v="INC000000-"/>
  </r>
  <r>
    <n v="4842"/>
    <s v="GosUslugi_Mos"/>
    <x v="5"/>
    <d v="1899-12-30T14:52:20"/>
    <n v="133"/>
    <n v="65"/>
    <n v="68"/>
    <s v="Старая версия (ЕПГУ 2.0)"/>
    <n v="401"/>
    <s v="Ошибочный вызов"/>
    <x v="29"/>
    <s v="нет"/>
    <s v="INC000000-"/>
  </r>
  <r>
    <n v="5068"/>
    <s v="GosUslugi_Mos"/>
    <x v="12"/>
    <d v="1899-12-30T05:53:18"/>
    <n v="95"/>
    <n v="60"/>
    <n v="35"/>
    <s v="Старая версия (ЕПГУ 2.0)"/>
    <n v="401"/>
    <s v="Ошибочный вызов"/>
    <x v="29"/>
    <s v="нет"/>
    <s v="INC000000-"/>
  </r>
  <r>
    <n v="5339"/>
    <s v="GosUslugi_Mos"/>
    <x v="5"/>
    <d v="1899-12-30T11:03:10"/>
    <n v="124"/>
    <n v="66"/>
    <n v="58"/>
    <s v="Старая версия (ЕПГУ 2.0)"/>
    <n v="401"/>
    <s v="Ошибочный вызов"/>
    <x v="29"/>
    <s v="нет"/>
    <s v="INC000000-"/>
  </r>
  <r>
    <n v="5341"/>
    <s v="GosUslugi_Mos"/>
    <x v="9"/>
    <d v="1899-12-30T08:39:48"/>
    <n v="92"/>
    <n v="61"/>
    <n v="31"/>
    <s v="Старая версия (ЕПГУ 2.0)"/>
    <n v="401"/>
    <s v="Ошибочный вызов"/>
    <x v="29"/>
    <s v="нет"/>
    <s v="INC000000-"/>
  </r>
  <r>
    <n v="5364"/>
    <s v="GosUslugi_Mos"/>
    <x v="6"/>
    <d v="1899-12-30T00:56:44"/>
    <n v="132"/>
    <n v="66"/>
    <n v="66"/>
    <s v="Старая версия (ЕПГУ 2.0)"/>
    <n v="401"/>
    <s v="Ошибочный вызов"/>
    <x v="29"/>
    <s v="нет"/>
    <s v="INC000000-"/>
  </r>
  <r>
    <n v="5374"/>
    <s v="GosUslugi_Mos"/>
    <x v="0"/>
    <d v="1899-12-30T10:27:56"/>
    <n v="121"/>
    <n v="65"/>
    <n v="56"/>
    <s v="Старая версия (ЕПГУ 2.0)"/>
    <n v="401"/>
    <s v="Ошибочный вызов"/>
    <x v="29"/>
    <s v="нет"/>
    <s v="INC000000-"/>
  </r>
  <r>
    <n v="5384"/>
    <s v="GosUslugi_Mos"/>
    <x v="4"/>
    <d v="1899-12-30T17:03:10"/>
    <n v="105"/>
    <n v="73"/>
    <n v="32"/>
    <s v="Старая версия (ЕПГУ 2.0)"/>
    <n v="401"/>
    <s v="Ошибочный вызов"/>
    <x v="29"/>
    <s v="нет"/>
    <s v="INC000000-"/>
  </r>
  <r>
    <n v="5387"/>
    <s v="GosUslugi_Mos"/>
    <x v="1"/>
    <d v="1899-12-30T17:07:07"/>
    <n v="173"/>
    <n v="81"/>
    <n v="92"/>
    <s v="Старая версия (ЕПГУ 2.0)"/>
    <n v="401"/>
    <s v="Ошибочный вызов"/>
    <x v="29"/>
    <s v="нет"/>
    <s v="INC000000-"/>
  </r>
  <r>
    <n v="5396"/>
    <s v="GosUslugi_Mos"/>
    <x v="1"/>
    <d v="1899-12-30T09:51:45"/>
    <n v="63"/>
    <n v="30"/>
    <n v="33"/>
    <s v="Старая версия (ЕПГУ 2.0)"/>
    <n v="401"/>
    <s v="Ошибочный вызов"/>
    <x v="29"/>
    <s v="нет"/>
    <s v="INC000000-"/>
  </r>
  <r>
    <n v="5673"/>
    <s v="GosUslugi_ZagrPass"/>
    <x v="3"/>
    <d v="1899-12-30T16:32:47"/>
    <n v="112"/>
    <n v="44"/>
    <n v="68"/>
    <s v="Старая версия (ЕПГУ 2.0)"/>
    <n v="401"/>
    <s v="Ошибочный вызов"/>
    <x v="29"/>
    <s v="нет"/>
    <s v="INC000000-"/>
  </r>
  <r>
    <n v="9780"/>
    <s v="GosUslugi_Mos"/>
    <x v="5"/>
    <d v="1899-12-30T14:00:21"/>
    <n v="212"/>
    <n v="67"/>
    <n v="145"/>
    <s v="Старая версия (ЕПГУ 2.0)"/>
    <n v="401"/>
    <s v="Ошибочный вызов"/>
    <x v="29"/>
    <s v="нет"/>
    <s v="INC000000-"/>
  </r>
  <r>
    <n v="11636"/>
    <s v="GosUslugi_Mos"/>
    <x v="6"/>
    <d v="1899-12-30T14:01:16"/>
    <n v="105"/>
    <n v="61"/>
    <n v="44"/>
    <s v="Старая версия (ЕПГУ 2.0)"/>
    <n v="401"/>
    <s v="Ошибочный вызов"/>
    <x v="29"/>
    <s v="нет"/>
    <s v="INC000000-"/>
  </r>
  <r>
    <n v="11643"/>
    <s v="GosUslugi_Mos"/>
    <x v="6"/>
    <d v="1899-12-30T15:55:31"/>
    <n v="88"/>
    <n v="65"/>
    <n v="23"/>
    <s v="Старая версия (ЕПГУ 2.0)"/>
    <n v="401"/>
    <s v="Ошибочный вызов"/>
    <x v="29"/>
    <s v="нет"/>
    <s v="INC000000-"/>
  </r>
  <r>
    <n v="11666"/>
    <s v="GosUslugi_Mos"/>
    <x v="7"/>
    <d v="1899-12-30T13:17:18"/>
    <n v="100"/>
    <n v="65"/>
    <n v="35"/>
    <s v="Старая версия (ЕПГУ 2.0)"/>
    <n v="401"/>
    <s v="Ошибочный вызов"/>
    <x v="29"/>
    <s v="нет"/>
    <s v="INC000000-"/>
  </r>
  <r>
    <n v="11680"/>
    <s v="GosUslugi_Mos"/>
    <x v="2"/>
    <d v="1899-12-30T16:39:01"/>
    <n v="132"/>
    <n v="84"/>
    <n v="48"/>
    <s v="Старая версия (ЕПГУ 2.0)"/>
    <n v="401"/>
    <s v="Ошибочный вызов"/>
    <x v="29"/>
    <s v="нет"/>
    <s v="INC000000-"/>
  </r>
  <r>
    <n v="11691"/>
    <s v="GosUslugi_Mos"/>
    <x v="2"/>
    <d v="1899-12-30T07:02:27"/>
    <n v="98"/>
    <n v="66"/>
    <n v="32"/>
    <s v="Старая версия (ЕПГУ 2.0)"/>
    <n v="401"/>
    <s v="Ошибочный вызов"/>
    <x v="29"/>
    <s v="нет"/>
    <s v="INC000000-"/>
  </r>
  <r>
    <n v="11898"/>
    <s v="GosUslugi_Mos"/>
    <x v="10"/>
    <d v="1899-12-30T11:34:34"/>
    <n v="108"/>
    <n v="66"/>
    <n v="42"/>
    <s v="Старая версия (ЕПГУ 2.0)"/>
    <n v="401"/>
    <s v="Ошибочный вызов"/>
    <x v="29"/>
    <s v="нет"/>
    <s v="INC000000-"/>
  </r>
  <r>
    <n v="11905"/>
    <s v="GosUslugi_Mos"/>
    <x v="1"/>
    <d v="1899-12-30T09:08:06"/>
    <n v="93"/>
    <n v="65"/>
    <n v="28"/>
    <s v="Старая версия (ЕПГУ 2.0)"/>
    <n v="401"/>
    <s v="Ошибочный вызов"/>
    <x v="29"/>
    <s v="нет"/>
    <s v="INC000000-"/>
  </r>
  <r>
    <n v="11909"/>
    <s v="GosUslugi_Mos"/>
    <x v="6"/>
    <d v="1899-12-30T14:22:48"/>
    <n v="96"/>
    <n v="65"/>
    <n v="31"/>
    <s v="Старая версия (ЕПГУ 2.0)"/>
    <n v="401"/>
    <s v="Ошибочный вызов"/>
    <x v="29"/>
    <s v="нет"/>
    <s v="INC000000-"/>
  </r>
  <r>
    <n v="12339"/>
    <s v="GosUslugi_Mos"/>
    <x v="6"/>
    <d v="1899-12-30T09:31:24"/>
    <n v="117"/>
    <n v="65"/>
    <n v="52"/>
    <s v="Старая версия (ЕПГУ 2.0)"/>
    <n v="401"/>
    <s v="Ошибочный вызов"/>
    <x v="29"/>
    <s v="нет"/>
    <s v="INC000000-"/>
  </r>
  <r>
    <n v="12342"/>
    <s v="GosUslugi_Mos"/>
    <x v="5"/>
    <d v="1899-12-30T23:37:57"/>
    <n v="98"/>
    <n v="67"/>
    <n v="31"/>
    <s v="Старая версия (ЕПГУ 2.0)"/>
    <n v="401"/>
    <s v="Ошибочный вызов"/>
    <x v="29"/>
    <s v="нет"/>
    <s v="INC000000-"/>
  </r>
  <r>
    <n v="12347"/>
    <s v="GosUslugi_Mos"/>
    <x v="7"/>
    <d v="1899-12-30T20:14:00"/>
    <n v="96"/>
    <n v="65"/>
    <n v="31"/>
    <s v="Старая версия (ЕПГУ 2.0)"/>
    <n v="401"/>
    <s v="Ошибочный вызов"/>
    <x v="29"/>
    <s v="нет"/>
    <s v="INC000000-"/>
  </r>
  <r>
    <n v="12352"/>
    <s v="GosUslugi_Mos"/>
    <x v="12"/>
    <d v="1899-12-30T20:13:52"/>
    <n v="101"/>
    <n v="63"/>
    <n v="38"/>
    <s v="Старая версия (ЕПГУ 2.0)"/>
    <n v="401"/>
    <s v="Ошибочный вызов"/>
    <x v="29"/>
    <s v="нет"/>
    <s v="INC000000-"/>
  </r>
  <r>
    <n v="12354"/>
    <s v="GosUslugi_Mos"/>
    <x v="9"/>
    <d v="1899-12-30T15:26:30"/>
    <n v="105"/>
    <n v="69"/>
    <n v="36"/>
    <s v="Старая версия (ЕПГУ 2.0)"/>
    <n v="401"/>
    <s v="Ошибочный вызов"/>
    <x v="29"/>
    <s v="нет"/>
    <s v="INC000000-"/>
  </r>
  <r>
    <n v="12460"/>
    <s v="GosUslugi_Mos"/>
    <x v="6"/>
    <d v="1899-12-30T16:22:25"/>
    <n v="111"/>
    <n v="65"/>
    <n v="46"/>
    <s v="Старая версия (ЕПГУ 2.0)"/>
    <n v="401"/>
    <s v="Ошибочный вызов"/>
    <x v="29"/>
    <s v="нет"/>
    <s v="INC000000-"/>
  </r>
  <r>
    <n v="14718"/>
    <s v="GosUslugi_Mos"/>
    <x v="6"/>
    <d v="1899-12-30T13:17:42"/>
    <n v="145"/>
    <n v="113"/>
    <n v="32"/>
    <s v="Старая версия (ЕПГУ 2.0)"/>
    <n v="401"/>
    <s v="Ошибочный вызов"/>
    <x v="29"/>
    <s v="нет"/>
    <s v="INC000000-"/>
  </r>
  <r>
    <n v="14729"/>
    <s v="GosUslugi_Mos"/>
    <x v="4"/>
    <d v="1899-12-30T18:03:17"/>
    <n v="171"/>
    <n v="65"/>
    <n v="106"/>
    <s v="Старая версия (ЕПГУ 2.0)"/>
    <n v="401"/>
    <s v="Ошибочный вызов"/>
    <x v="29"/>
    <s v="нет"/>
    <s v="INC000000-"/>
  </r>
  <r>
    <n v="14737"/>
    <s v="GosUslugi_Mos"/>
    <x v="3"/>
    <d v="1899-12-30T15:31:59"/>
    <n v="101"/>
    <n v="65"/>
    <n v="36"/>
    <s v="Старая версия (ЕПГУ 2.0)"/>
    <n v="401"/>
    <s v="Ошибочный вызов"/>
    <x v="29"/>
    <s v="нет"/>
    <s v="INC000000-"/>
  </r>
  <r>
    <n v="14759"/>
    <s v="GosUslugi_Mos"/>
    <x v="4"/>
    <d v="1899-12-30T17:59:51"/>
    <n v="95"/>
    <n v="65"/>
    <n v="30"/>
    <s v="Старая версия (ЕПГУ 2.0)"/>
    <n v="401"/>
    <s v="Ошибочный вызов"/>
    <x v="29"/>
    <s v="нет"/>
    <s v="INC000000-"/>
  </r>
  <r>
    <n v="14771"/>
    <s v="GosUslugi_Mos"/>
    <x v="6"/>
    <d v="1899-12-30T15:56:54"/>
    <n v="95"/>
    <n v="73"/>
    <n v="22"/>
    <s v="Старая версия (ЕПГУ 2.0)"/>
    <n v="401"/>
    <s v="Ошибочный вызов"/>
    <x v="29"/>
    <s v="нет"/>
    <s v="INC000000-"/>
  </r>
  <r>
    <n v="14777"/>
    <s v="GosUslugi_Mos"/>
    <x v="6"/>
    <d v="1899-12-30T14:02:16"/>
    <n v="108"/>
    <n v="54"/>
    <n v="54"/>
    <s v="Старая версия (ЕПГУ 2.0)"/>
    <n v="401"/>
    <s v="Ошибочный вызов"/>
    <x v="29"/>
    <s v="нет"/>
    <s v="INC000000-"/>
  </r>
  <r>
    <n v="18328"/>
    <s v="GosUslugi_Mos"/>
    <x v="5"/>
    <d v="1899-12-30T23:32:18"/>
    <n v="119"/>
    <n v="87"/>
    <n v="32"/>
    <s v="Старая версия (ЕПГУ 2.0)"/>
    <n v="401"/>
    <s v="Ошибочный вызов"/>
    <x v="29"/>
    <s v="нет"/>
    <s v="INC000000-"/>
  </r>
  <r>
    <n v="18400"/>
    <s v="GosUslugi_Mos"/>
    <x v="7"/>
    <d v="1899-12-30T16:14:04"/>
    <n v="132"/>
    <n v="66"/>
    <n v="66"/>
    <s v="Старая версия (ЕПГУ 2.0)"/>
    <n v="401"/>
    <s v="Ошибочный вызов"/>
    <x v="29"/>
    <s v="нет"/>
    <s v="INC000000-"/>
  </r>
  <r>
    <n v="18402"/>
    <s v="GosUslugi_Mos"/>
    <x v="1"/>
    <d v="1899-12-30T22:25:17"/>
    <n v="119"/>
    <n v="94"/>
    <n v="25"/>
    <s v="Старая версия (ЕПГУ 2.0)"/>
    <n v="401"/>
    <s v="Ошибочный вызов"/>
    <x v="29"/>
    <s v="нет"/>
    <s v="INC000000-"/>
  </r>
  <r>
    <n v="18882"/>
    <s v="GosUslugi_Mos"/>
    <x v="12"/>
    <d v="1899-12-30T21:05:16"/>
    <n v="179"/>
    <n v="109"/>
    <n v="70"/>
    <s v="Старая версия (ЕПГУ 2.0)"/>
    <n v="401"/>
    <s v="Ошибочный вызов"/>
    <x v="29"/>
    <s v="нет"/>
    <s v="INC000000-"/>
  </r>
  <r>
    <n v="18892"/>
    <s v="GosUslugi_Mos"/>
    <x v="6"/>
    <d v="1899-12-30T16:18:45"/>
    <n v="104"/>
    <n v="65"/>
    <n v="39"/>
    <s v="Старая версия (ЕПГУ 2.0)"/>
    <n v="401"/>
    <s v="Ошибочный вызов"/>
    <x v="29"/>
    <s v="нет"/>
    <s v="INC000000-"/>
  </r>
  <r>
    <n v="19212"/>
    <s v="GosUslugi_Mos"/>
    <x v="2"/>
    <d v="1899-12-30T10:01:49"/>
    <n v="114"/>
    <n v="58"/>
    <n v="56"/>
    <s v="Старая версия (ЕПГУ 2.0)"/>
    <n v="401"/>
    <s v="Ошибочный вызов"/>
    <x v="29"/>
    <s v="нет"/>
    <s v="INC000000-"/>
  </r>
  <r>
    <n v="19217"/>
    <s v="GosUslugi_Mos"/>
    <x v="1"/>
    <d v="1899-12-30T19:24:12"/>
    <n v="118"/>
    <n v="64"/>
    <n v="54"/>
    <s v="Старая версия (ЕПГУ 2.0)"/>
    <n v="401"/>
    <s v="Ошибочный вызов"/>
    <x v="29"/>
    <s v="нет"/>
    <s v="INC000000-"/>
  </r>
  <r>
    <n v="19864"/>
    <s v="GosUslugi_ZagrPass"/>
    <x v="4"/>
    <d v="1899-12-30T20:49:26"/>
    <n v="77"/>
    <n v="42"/>
    <n v="35"/>
    <s v="Старая версия (ЕПГУ 2.0)"/>
    <n v="401"/>
    <s v="Ошибочный вызов"/>
    <x v="29"/>
    <s v="нет"/>
    <s v="INC000000-"/>
  </r>
  <r>
    <n v="19866"/>
    <s v="GosUslugi_Mos"/>
    <x v="4"/>
    <d v="1899-12-30T18:57:40"/>
    <n v="133"/>
    <n v="62"/>
    <n v="71"/>
    <s v="Старая версия (ЕПГУ 2.0)"/>
    <n v="401"/>
    <s v="Ошибочный вызов"/>
    <x v="29"/>
    <s v="нет"/>
    <s v="INC000000-"/>
  </r>
  <r>
    <n v="19870"/>
    <s v="GosUslugi_Mos"/>
    <x v="12"/>
    <d v="1899-12-30T06:33:54"/>
    <n v="132"/>
    <n v="65"/>
    <n v="67"/>
    <s v="Старая версия (ЕПГУ 2.0)"/>
    <n v="401"/>
    <s v="Ошибочный вызов"/>
    <x v="29"/>
    <s v="нет"/>
    <s v="INC000000-"/>
  </r>
  <r>
    <n v="19872"/>
    <s v="GosUslugi_Mos"/>
    <x v="3"/>
    <d v="1899-12-30T10:51:27"/>
    <n v="96"/>
    <n v="61"/>
    <n v="35"/>
    <s v="Старая версия (ЕПГУ 2.0)"/>
    <n v="401"/>
    <s v="Ошибочный вызов"/>
    <x v="29"/>
    <s v="нет"/>
    <s v="INC000000-"/>
  </r>
  <r>
    <n v="20321"/>
    <s v="GosUslugi_Mos"/>
    <x v="9"/>
    <d v="1899-12-30T11:42:03"/>
    <n v="117"/>
    <n v="84"/>
    <n v="33"/>
    <s v="Старая версия (ЕПГУ 2.0)"/>
    <n v="401"/>
    <s v="Ошибочный вызов"/>
    <x v="29"/>
    <s v="нет"/>
    <s v="INC000000-"/>
  </r>
  <r>
    <n v="20336"/>
    <s v="GosUslugi_Mos"/>
    <x v="13"/>
    <d v="1899-12-30T19:39:55"/>
    <n v="119"/>
    <n v="95"/>
    <n v="24"/>
    <s v="Старая версия (ЕПГУ 2.0)"/>
    <n v="401"/>
    <s v="Ошибочный вызов"/>
    <x v="29"/>
    <s v="нет"/>
    <s v="INC000000-"/>
  </r>
  <r>
    <n v="20983"/>
    <s v="GosUslugi_Mos"/>
    <x v="13"/>
    <d v="1899-12-30T15:52:26"/>
    <n v="95"/>
    <n v="62"/>
    <n v="33"/>
    <s v="Старая версия (ЕПГУ 2.0)"/>
    <n v="401"/>
    <s v="Ошибочный вызов"/>
    <x v="29"/>
    <s v="нет"/>
    <s v="INC000000-"/>
  </r>
  <r>
    <n v="20991"/>
    <s v="GosUslugi_Mos"/>
    <x v="11"/>
    <d v="1899-12-30T18:15:05"/>
    <n v="128"/>
    <n v="66"/>
    <n v="62"/>
    <s v="Старая версия (ЕПГУ 2.0)"/>
    <n v="401"/>
    <s v="Ошибочный вызов"/>
    <x v="29"/>
    <s v="нет"/>
    <s v="INC000000-"/>
  </r>
  <r>
    <n v="21000"/>
    <s v="GosUslugi_Mos"/>
    <x v="13"/>
    <d v="1899-12-30T20:24:44"/>
    <n v="96"/>
    <n v="67"/>
    <n v="29"/>
    <s v="Старая версия (ЕПГУ 2.0)"/>
    <n v="401"/>
    <s v="Ошибочный вызов"/>
    <x v="29"/>
    <s v="нет"/>
    <s v="INC000000-"/>
  </r>
  <r>
    <n v="21413"/>
    <s v="GosUslugi_Mos"/>
    <x v="9"/>
    <d v="1899-12-30T03:42:08"/>
    <n v="96"/>
    <n v="67"/>
    <n v="29"/>
    <s v="Старая версия (ЕПГУ 2.0)"/>
    <n v="401"/>
    <s v="Ошибочный вызов"/>
    <x v="29"/>
    <s v="нет"/>
    <s v="INC000000-"/>
  </r>
  <r>
    <n v="21432"/>
    <s v="GosUslugi_Mos"/>
    <x v="7"/>
    <d v="1899-12-30T10:04:41"/>
    <n v="139"/>
    <n v="89"/>
    <n v="50"/>
    <s v="Старая версия (ЕПГУ 2.0)"/>
    <n v="401"/>
    <s v="Ошибочный вызов"/>
    <x v="29"/>
    <s v="нет"/>
    <s v="INC000000-"/>
  </r>
  <r>
    <n v="21437"/>
    <s v="GosUslugi_Mos"/>
    <x v="4"/>
    <d v="1899-12-30T13:34:29"/>
    <n v="86"/>
    <n v="65"/>
    <n v="21"/>
    <s v="Старая версия (ЕПГУ 2.0)"/>
    <n v="401"/>
    <s v="Ошибочный вызов"/>
    <x v="29"/>
    <s v="нет"/>
    <s v="INC000000-"/>
  </r>
  <r>
    <n v="21441"/>
    <s v="GosUslugi_Mos"/>
    <x v="7"/>
    <d v="1899-12-30T18:34:49"/>
    <n v="111"/>
    <n v="66"/>
    <n v="45"/>
    <s v="Старая версия (ЕПГУ 2.0)"/>
    <n v="401"/>
    <s v="Ошибочный вызов"/>
    <x v="29"/>
    <s v="нет"/>
    <s v="INC000000-"/>
  </r>
  <r>
    <n v="120"/>
    <s v="GosUslugi_ZagrPass"/>
    <x v="11"/>
    <d v="1899-12-30T22:59:31"/>
    <n v="214"/>
    <n v="6"/>
    <n v="208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866"/>
    <s v="GosUslugi_Mos"/>
    <x v="2"/>
    <d v="1899-12-30T14:17:08"/>
    <n v="92"/>
    <n v="66"/>
    <n v="26"/>
    <s v="Старая версия (ЕПГУ 2.0)"/>
    <n v="402"/>
    <s v="Ошибочный вызов"/>
    <x v="33"/>
    <s v="нет"/>
    <s v="INC000000-"/>
  </r>
  <r>
    <n v="4849"/>
    <s v="GosUslugi_Mos"/>
    <x v="13"/>
    <d v="1899-12-30T21:30:09"/>
    <n v="79"/>
    <n v="55"/>
    <n v="24"/>
    <s v="Старая версия (ЕПГУ 2.0)"/>
    <n v="402"/>
    <s v="Ошибочный вызов"/>
    <x v="33"/>
    <s v="нет"/>
    <s v="INC000000-"/>
  </r>
  <r>
    <n v="6727"/>
    <s v="GosUslugi_Mos"/>
    <x v="3"/>
    <d v="1899-12-30T09:34:53"/>
    <n v="83"/>
    <n v="59"/>
    <n v="24"/>
    <s v="Старая версия (ЕПГУ 2.0)"/>
    <n v="402"/>
    <s v="Ошибочный вызов"/>
    <x v="33"/>
    <s v="нет"/>
    <s v="INC000000-"/>
  </r>
  <r>
    <n v="11434"/>
    <s v="GosUslugi_Mos"/>
    <x v="8"/>
    <d v="1899-12-30T15:52:35"/>
    <n v="126"/>
    <n v="93"/>
    <n v="33"/>
    <s v="Старая версия (ЕПГУ 2.0)"/>
    <n v="402"/>
    <s v="Ошибочный вызов"/>
    <x v="33"/>
    <s v="нет"/>
    <s v="INC000000-"/>
  </r>
  <r>
    <n v="15163"/>
    <s v="GosUslugi_Mos"/>
    <x v="9"/>
    <d v="1899-12-30T19:26:17"/>
    <n v="131"/>
    <n v="66"/>
    <n v="65"/>
    <s v="Старая версия (ЕПГУ 2.0)"/>
    <n v="415"/>
    <s v="Ошибочный вызов"/>
    <x v="22"/>
    <s v="нет"/>
    <s v="INC000000-"/>
  </r>
  <r>
    <n v="24724"/>
    <s v="GosUslugi_ESIA"/>
    <x v="9"/>
    <d v="1899-12-30T13:33:36"/>
    <n v="126"/>
    <n v="5"/>
    <n v="121"/>
    <s v="Старая версия (ЕПГУ 2.0)"/>
    <n v="415"/>
    <s v="Ошибочный вызов"/>
    <x v="22"/>
    <s v="нет"/>
    <s v="INC000000-"/>
  </r>
  <r>
    <n v="25237"/>
    <s v="GosUslugi_Mos"/>
    <x v="5"/>
    <d v="1899-12-30T16:33:21"/>
    <n v="42"/>
    <n v="9"/>
    <n v="33"/>
    <s v="Старая версия (ЕПГУ 2.0)"/>
    <n v="415"/>
    <s v="Ошибочный вызов"/>
    <x v="22"/>
    <s v="нет"/>
    <s v="INC000000-"/>
  </r>
  <r>
    <n v="26286"/>
    <s v="GosUslugi_ESIA"/>
    <x v="0"/>
    <d v="1899-12-30T13:32:50"/>
    <n v="71"/>
    <n v="5"/>
    <n v="66"/>
    <s v="Старая версия (ЕПГУ 2.0)"/>
    <n v="415"/>
    <s v="Ошибочный вызов"/>
    <x v="22"/>
    <s v="нет"/>
    <s v="INC000000-"/>
  </r>
  <r>
    <n v="31104"/>
    <s v="GosUslugi_ESIA"/>
    <x v="2"/>
    <d v="1899-12-30T11:46:27"/>
    <n v="53"/>
    <n v="8"/>
    <n v="45"/>
    <s v="Старая версия (ЕПГУ 2.0)"/>
    <n v="415"/>
    <s v="Ошибочный вызов"/>
    <x v="22"/>
    <s v="нет"/>
    <s v="INC000000-"/>
  </r>
  <r>
    <n v="33015"/>
    <s v="GosUslugi_Mos"/>
    <x v="1"/>
    <d v="1899-12-30T15:54:08"/>
    <n v="228"/>
    <n v="66"/>
    <n v="162"/>
    <s v="Старая версия (ЕПГУ 2.0)"/>
    <n v="415"/>
    <s v="Ошибочный вызов"/>
    <x v="22"/>
    <s v="нет"/>
    <s v="INC000000-"/>
  </r>
  <r>
    <n v="35015"/>
    <s v="GosUslugi_Mos"/>
    <x v="6"/>
    <d v="1899-12-30T14:12:09"/>
    <n v="194"/>
    <n v="65"/>
    <n v="129"/>
    <s v="Старая версия (ЕПГУ 2.0)"/>
    <n v="415"/>
    <s v="Ошибочный вызов"/>
    <x v="22"/>
    <s v="нет"/>
    <s v="INC000000-"/>
  </r>
  <r>
    <n v="35618"/>
    <s v="GosUslugi_Mos"/>
    <x v="2"/>
    <d v="1899-12-30T08:27:20"/>
    <n v="121"/>
    <n v="65"/>
    <n v="56"/>
    <s v="Старая версия (ЕПГУ 2.0)"/>
    <n v="415"/>
    <s v="Ошибочный вызов"/>
    <x v="22"/>
    <s v="нет"/>
    <s v="INC000000-"/>
  </r>
  <r>
    <n v="1760"/>
    <s v="GosUslugi_Mos"/>
    <x v="0"/>
    <d v="1899-12-30T23:48:59"/>
    <n v="316"/>
    <n v="152"/>
    <n v="164"/>
    <s v="Старая версия (ЕПГУ 2.0)"/>
    <n v="404"/>
    <s v="Ошибочный вызов"/>
    <x v="9"/>
    <s v="нет"/>
    <s v="INC000000-"/>
  </r>
  <r>
    <n v="2320"/>
    <s v="GosUslugi_Mos"/>
    <x v="5"/>
    <d v="1899-12-30T01:34:54"/>
    <n v="139"/>
    <n v="65"/>
    <n v="74"/>
    <s v="Старая версия (ЕПГУ 2.0)"/>
    <n v="404"/>
    <s v="Ошибочный вызов"/>
    <x v="9"/>
    <s v="нет"/>
    <s v="INC000000-"/>
  </r>
  <r>
    <n v="2726"/>
    <s v="GosUslugi_Mos"/>
    <x v="5"/>
    <d v="1899-12-30T08:13:19"/>
    <n v="203"/>
    <n v="65"/>
    <n v="138"/>
    <s v="Старая версия (ЕПГУ 2.0)"/>
    <n v="404"/>
    <s v="Ошибочный вызов"/>
    <x v="9"/>
    <s v="нет"/>
    <s v="INC000000-"/>
  </r>
  <r>
    <n v="5822"/>
    <s v="GosUslugi_Mos"/>
    <x v="0"/>
    <d v="1899-12-30T23:43:21"/>
    <n v="163"/>
    <n v="113"/>
    <n v="50"/>
    <s v="Старая версия (ЕПГУ 2.0)"/>
    <n v="404"/>
    <s v="Ошибочный вызов"/>
    <x v="9"/>
    <s v="нет"/>
    <s v="INC000000-"/>
  </r>
  <r>
    <n v="8302"/>
    <s v="GosUslugi_Mos"/>
    <x v="12"/>
    <d v="1899-12-30T22:17:18"/>
    <n v="188"/>
    <n v="95"/>
    <n v="93"/>
    <s v="Старая версия (ЕПГУ 2.0)"/>
    <n v="404"/>
    <s v="Ошибочный вызов"/>
    <x v="9"/>
    <s v="нет"/>
    <s v="INC000000-"/>
  </r>
  <r>
    <n v="9343"/>
    <s v="GosUslugi_Mos"/>
    <x v="1"/>
    <d v="1899-12-30T23:43:12"/>
    <n v="358"/>
    <n v="59"/>
    <n v="299"/>
    <s v="Старая версия (ЕПГУ 2.0)"/>
    <n v="404"/>
    <s v="Ошибочный вызов"/>
    <x v="9"/>
    <s v="нет"/>
    <s v="INC000000-"/>
  </r>
  <r>
    <n v="11440"/>
    <s v="GosUslugi_Mos"/>
    <x v="2"/>
    <d v="1899-12-30T14:49:55"/>
    <n v="119"/>
    <n v="67"/>
    <n v="52"/>
    <s v="Старая версия (ЕПГУ 2.0)"/>
    <n v="404"/>
    <s v="Ошибочный вызов"/>
    <x v="9"/>
    <s v="нет"/>
    <s v="INC000000-"/>
  </r>
  <r>
    <n v="13572"/>
    <s v="GosUslugi_ZagrPass"/>
    <x v="1"/>
    <d v="1899-12-30T13:33:39"/>
    <n v="75"/>
    <n v="51"/>
    <n v="24"/>
    <s v="Старая версия (ЕПГУ 2.0)"/>
    <n v="404"/>
    <s v="Ошибочный вызов"/>
    <x v="9"/>
    <s v="нет"/>
    <s v="INC000000-"/>
  </r>
  <r>
    <n v="14983"/>
    <s v="GosUslugi_Mos"/>
    <x v="7"/>
    <d v="1899-12-30T20:27:54"/>
    <n v="398"/>
    <n v="65"/>
    <n v="333"/>
    <s v="Старая версия (ЕПГУ 2.0)"/>
    <n v="404"/>
    <s v="Ошибочный вызов"/>
    <x v="9"/>
    <s v="нет"/>
    <s v="INC000000-"/>
  </r>
  <r>
    <n v="21870"/>
    <s v="GosUslugi_Mos"/>
    <x v="5"/>
    <d v="1899-12-30T17:01:58"/>
    <n v="185"/>
    <n v="66"/>
    <n v="119"/>
    <s v="Старая версия (ЕПГУ 2.0)"/>
    <n v="404"/>
    <s v="Ошибочный вызов"/>
    <x v="9"/>
    <s v="нет"/>
    <s v="INC000000-"/>
  </r>
  <r>
    <n v="21887"/>
    <s v="GosUslugi_Mos"/>
    <x v="1"/>
    <d v="1899-12-30T22:39:48"/>
    <n v="149"/>
    <n v="56"/>
    <n v="93"/>
    <s v="Старая версия (ЕПГУ 2.0)"/>
    <n v="404"/>
    <s v="Ошибочный вызов"/>
    <x v="9"/>
    <s v="нет"/>
    <s v="INC000000-"/>
  </r>
  <r>
    <n v="22072"/>
    <s v="GosUslugi_ZagrPass"/>
    <x v="4"/>
    <d v="1899-12-30T15:54:05"/>
    <n v="464"/>
    <n v="6"/>
    <n v="458"/>
    <s v="Старая версия (ЕПГУ 2.0)"/>
    <n v="404"/>
    <s v="Ошибочный вызов"/>
    <x v="9"/>
    <s v="нет"/>
    <s v="INC000000-"/>
  </r>
  <r>
    <n v="28395"/>
    <s v="GosUslugi_Mos"/>
    <x v="1"/>
    <d v="1899-12-30T20:11:58"/>
    <n v="157"/>
    <n v="56"/>
    <n v="101"/>
    <s v="Старая версия (ЕПГУ 2.0)"/>
    <n v="404"/>
    <s v="Ошибочный вызов"/>
    <x v="9"/>
    <s v="нет"/>
    <s v="INC000000-"/>
  </r>
  <r>
    <n v="28410"/>
    <s v="GosUslugi_Mos"/>
    <x v="4"/>
    <d v="1899-12-30T12:44:30"/>
    <n v="160"/>
    <n v="59"/>
    <n v="101"/>
    <s v="Старая версия (ЕПГУ 2.0)"/>
    <n v="404"/>
    <s v="Ошибочный вызов"/>
    <x v="9"/>
    <s v="нет"/>
    <s v="INC000000-"/>
  </r>
  <r>
    <n v="28547"/>
    <s v="GosUslugi_Mos"/>
    <x v="9"/>
    <d v="1899-12-30T14:50:58"/>
    <n v="249"/>
    <n v="80"/>
    <n v="169"/>
    <s v="Старая версия (ЕПГУ 2.0)"/>
    <n v="404"/>
    <s v="Ошибочный вызов"/>
    <x v="9"/>
    <s v="нет"/>
    <s v="INC000000-"/>
  </r>
  <r>
    <n v="28801"/>
    <s v="GosUslugi_Mos"/>
    <x v="0"/>
    <d v="1899-12-30T14:58:22"/>
    <n v="345"/>
    <n v="65"/>
    <n v="280"/>
    <s v="Старая версия (ЕПГУ 2.0)"/>
    <n v="404"/>
    <s v="Ошибочный вызов"/>
    <x v="9"/>
    <s v="нет"/>
    <s v="INC000000-"/>
  </r>
  <r>
    <n v="29017"/>
    <s v="GosUslugi_Mos"/>
    <x v="10"/>
    <d v="1899-12-30T19:44:40"/>
    <n v="282"/>
    <n v="66"/>
    <n v="216"/>
    <s v="Старая версия (ЕПГУ 2.0)"/>
    <n v="404"/>
    <s v="Ошибочный вызов"/>
    <x v="9"/>
    <s v="нет"/>
    <s v="INC000000-"/>
  </r>
  <r>
    <n v="29439"/>
    <s v="GosUslugi_Mos"/>
    <x v="6"/>
    <d v="1899-12-30T12:21:11"/>
    <n v="176"/>
    <n v="55"/>
    <n v="121"/>
    <s v="Старая версия (ЕПГУ 2.0)"/>
    <n v="404"/>
    <s v="Ошибочный вызов"/>
    <x v="9"/>
    <s v="нет"/>
    <s v="INC000000-"/>
  </r>
  <r>
    <n v="29883"/>
    <s v="GosUslugi_ZagrPass"/>
    <x v="9"/>
    <d v="1899-12-30T14:48:09"/>
    <n v="120"/>
    <n v="55"/>
    <n v="65"/>
    <s v="Старая версия (ЕПГУ 2.0)"/>
    <n v="404"/>
    <s v="Ошибочный вызов"/>
    <x v="9"/>
    <s v="нет"/>
    <s v="INC000000-"/>
  </r>
  <r>
    <n v="30043"/>
    <s v="GosUslugi_Mos"/>
    <x v="1"/>
    <d v="1899-12-30T20:28:31"/>
    <n v="270"/>
    <n v="67"/>
    <n v="203"/>
    <s v="Старая версия (ЕПГУ 2.0)"/>
    <n v="404"/>
    <s v="Ошибочный вызов"/>
    <x v="9"/>
    <s v="нет"/>
    <s v="INC000000-"/>
  </r>
  <r>
    <n v="31401"/>
    <s v="GosUslugi_Mos"/>
    <x v="1"/>
    <d v="1899-12-30T16:51:50"/>
    <n v="255"/>
    <n v="17"/>
    <n v="238"/>
    <s v="Старая версия (ЕПГУ 2.0)"/>
    <n v="404"/>
    <s v="Ошибочный вызов"/>
    <x v="9"/>
    <s v="нет"/>
    <s v="INC000000-"/>
  </r>
  <r>
    <n v="31466"/>
    <s v="GosUslugi_Mos"/>
    <x v="8"/>
    <d v="1899-12-30T23:36:30"/>
    <n v="95"/>
    <n v="39"/>
    <n v="56"/>
    <s v="Старая версия (ЕПГУ 2.0)"/>
    <n v="404"/>
    <s v="Ошибочный вызов"/>
    <x v="9"/>
    <s v="нет"/>
    <s v="INC000000-"/>
  </r>
  <r>
    <n v="31542"/>
    <s v="GosUslugi_Mos"/>
    <x v="3"/>
    <d v="1899-12-30T21:19:50"/>
    <n v="216"/>
    <n v="74"/>
    <n v="142"/>
    <s v="Старая версия (ЕПГУ 2.0)"/>
    <n v="404"/>
    <s v="Ошибочный вызов"/>
    <x v="9"/>
    <s v="нет"/>
    <s v="INC000000-"/>
  </r>
  <r>
    <n v="31609"/>
    <s v="GosUslugi_Mos"/>
    <x v="4"/>
    <d v="1899-12-30T18:54:39"/>
    <n v="176"/>
    <n v="79"/>
    <n v="97"/>
    <s v="Старая версия (ЕПГУ 2.0)"/>
    <n v="404"/>
    <s v="Ошибочный вызов"/>
    <x v="9"/>
    <s v="нет"/>
    <s v="INC000000-"/>
  </r>
  <r>
    <n v="31622"/>
    <s v="GosUslugi_Mos"/>
    <x v="3"/>
    <d v="1899-12-30T22:58:51"/>
    <n v="173"/>
    <n v="58"/>
    <n v="115"/>
    <s v="Старая версия (ЕПГУ 2.0)"/>
    <n v="404"/>
    <s v="Ошибочный вызов"/>
    <x v="9"/>
    <s v="нет"/>
    <s v="INC000000-"/>
  </r>
  <r>
    <n v="31824"/>
    <s v="GosUslugi_Mos"/>
    <x v="0"/>
    <d v="1899-12-30T11:02:22"/>
    <n v="126"/>
    <n v="65"/>
    <n v="61"/>
    <s v="Старая версия (ЕПГУ 2.0)"/>
    <n v="404"/>
    <s v="Ошибочный вызов"/>
    <x v="9"/>
    <s v="нет"/>
    <s v="INC000000-"/>
  </r>
  <r>
    <n v="31913"/>
    <s v="GosUslugi_ZagrPass"/>
    <x v="8"/>
    <d v="1899-12-30T22:40:36"/>
    <n v="202"/>
    <n v="51"/>
    <n v="151"/>
    <s v="Старая версия (ЕПГУ 2.0)"/>
    <n v="404"/>
    <s v="Ошибочный вызов"/>
    <x v="9"/>
    <s v="нет"/>
    <s v="INC000000-"/>
  </r>
  <r>
    <n v="34"/>
    <s v="GosUslugi_ZagrPass"/>
    <x v="9"/>
    <d v="1899-12-30T20:35:29"/>
    <n v="216"/>
    <n v="33"/>
    <n v="183"/>
    <s v="Старая версия (ЕПГУ 2.0)"/>
    <n v="136"/>
    <s v="Вопрос"/>
    <x v="1"/>
    <s v="Вопрос по вкладке «Мои заявки»"/>
    <s v="INC000000-"/>
  </r>
  <r>
    <n v="98"/>
    <s v="GosUslugi_ZagrPass"/>
    <x v="12"/>
    <d v="1899-12-30T08:04:38"/>
    <n v="186"/>
    <n v="5"/>
    <n v="181"/>
    <s v="Старая версия (ЕПГУ 2.0)"/>
    <n v="136"/>
    <s v="Вопрос"/>
    <x v="1"/>
    <s v="Вопрос по вкладке «Мои заявки»"/>
    <s v="INC000000-"/>
  </r>
  <r>
    <n v="126"/>
    <s v="GosUslugi_ZagrPass"/>
    <x v="2"/>
    <d v="1899-12-30T21:34:39"/>
    <n v="607"/>
    <n v="29"/>
    <n v="578"/>
    <s v="Старая версия (ЕПГУ 2.0)"/>
    <n v="136"/>
    <s v="Вопрос"/>
    <x v="1"/>
    <s v="Вопрос по вкладке «Мои заявки»"/>
    <s v="INC000000-"/>
  </r>
  <r>
    <n v="191"/>
    <s v="GosUslugi_ZagrPass"/>
    <x v="8"/>
    <d v="1899-12-30T11:06:18"/>
    <n v="139"/>
    <n v="41"/>
    <n v="98"/>
    <s v="Старая версия (ЕПГУ 2.0)"/>
    <n v="136"/>
    <s v="Вопрос"/>
    <x v="1"/>
    <s v="Вопрос по вкладке «Мои заявки»"/>
    <s v="INC000000-"/>
  </r>
  <r>
    <n v="278"/>
    <s v="GosUslugi_ZagrPass"/>
    <x v="7"/>
    <d v="1899-12-30T08:46:16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378"/>
    <s v="GosUslugi_Mos"/>
    <x v="8"/>
    <d v="1899-12-30T16:15:32"/>
    <n v="100"/>
    <n v="56"/>
    <n v="44"/>
    <s v="Старая версия (ЕПГУ 2.0)"/>
    <n v="137"/>
    <s v="Вопрос"/>
    <x v="1"/>
    <s v="Вопрос по вкладке «Мои данные»"/>
    <s v="INC000000-"/>
  </r>
  <r>
    <n v="399"/>
    <s v="GosUslugi_ZagrPass"/>
    <x v="0"/>
    <d v="1899-12-30T19:47:47"/>
    <n v="122"/>
    <n v="6"/>
    <n v="116"/>
    <s v="Старая версия (ЕПГУ 2.0)"/>
    <n v="136"/>
    <s v="Вопрос"/>
    <x v="1"/>
    <s v="Вопрос по вкладке «Мои заявки»"/>
    <s v="INC000000-"/>
  </r>
  <r>
    <n v="460"/>
    <s v="GosUslugi_ZagrPass"/>
    <x v="4"/>
    <d v="1899-12-30T18:11:10"/>
    <n v="182"/>
    <n v="5"/>
    <n v="177"/>
    <s v="Старая версия (ЕПГУ 2.0)"/>
    <n v="136"/>
    <s v="Вопрос"/>
    <x v="1"/>
    <s v="Вопрос по вкладке «Мои заявки»"/>
    <s v="INC000000-"/>
  </r>
  <r>
    <n v="478"/>
    <s v="GosUslugi_ZagrPass"/>
    <x v="6"/>
    <d v="1899-12-30T08:19:00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577"/>
    <s v="GosUslugi_ZagrPass"/>
    <x v="9"/>
    <d v="1899-12-30T15:25:45"/>
    <n v="186"/>
    <n v="39"/>
    <n v="147"/>
    <s v="Старая версия (ЕПГУ 2.0)"/>
    <n v="137"/>
    <s v="Вопрос"/>
    <x v="1"/>
    <s v="Вопрос по вкладке «Мои данные»"/>
    <s v="INC000000-"/>
  </r>
  <r>
    <n v="634"/>
    <s v="GosUslugi_Mos"/>
    <x v="1"/>
    <d v="1899-12-30T16:06:20"/>
    <n v="824"/>
    <n v="57"/>
    <n v="767"/>
    <s v="Старая версия (ЕПГУ 2.0)"/>
    <n v="137"/>
    <s v="Вопрос"/>
    <x v="1"/>
    <s v="Вопрос по вкладке «Мои данные»"/>
    <s v="INC000000-"/>
  </r>
  <r>
    <n v="671"/>
    <s v="GosUslugi_Mos"/>
    <x v="3"/>
    <d v="1899-12-30T10:39:16"/>
    <n v="338"/>
    <n v="64"/>
    <n v="274"/>
    <s v="Старая версия (ЕПГУ 2.0)"/>
    <n v="137"/>
    <s v="Вопрос"/>
    <x v="1"/>
    <s v="Вопрос по вкладке «Мои данные»"/>
    <s v="INC000000-"/>
  </r>
  <r>
    <n v="688"/>
    <s v="GosUslugi_ZagrPass"/>
    <x v="9"/>
    <d v="1899-12-30T20:09:34"/>
    <n v="325"/>
    <n v="37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6"/>
    <s v="GosUslugi_Mos"/>
    <x v="7"/>
    <d v="1899-12-30T16:56:11"/>
    <n v="204"/>
    <n v="66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03"/>
    <s v="GosUslugi_ZagrPass"/>
    <x v="0"/>
    <d v="1899-12-30T18:45:33"/>
    <n v="793"/>
    <n v="83"/>
    <n v="7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"/>
    <s v="GosUslugi_ZagrPass"/>
    <x v="8"/>
    <d v="1899-12-30T15:09:09"/>
    <n v="373"/>
    <n v="52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9"/>
    <s v="GosUslugi_ZagrPass"/>
    <x v="2"/>
    <d v="1899-12-30T17:46:18"/>
    <n v="406"/>
    <n v="7"/>
    <n v="399"/>
    <s v="Старая версия (ЕПГУ 2.0)"/>
    <n v="137"/>
    <s v="Вопрос"/>
    <x v="1"/>
    <s v="Вопрос по вкладке «Мои данные»"/>
    <s v="INC000000-"/>
  </r>
  <r>
    <n v="905"/>
    <s v="GosUslugi_ZagrPass"/>
    <x v="11"/>
    <d v="1899-12-30T16:34:23"/>
    <n v="521"/>
    <n v="4"/>
    <n v="517"/>
    <s v="Старая версия (ЕПГУ 2.0)"/>
    <n v="136"/>
    <s v="Вопрос"/>
    <x v="1"/>
    <s v="Вопрос по вкладке «Мои заявки»"/>
    <s v="INC000000-"/>
  </r>
  <r>
    <n v="969"/>
    <s v="GosUslugi_ZagrPass"/>
    <x v="1"/>
    <d v="1899-12-30T10:54:42"/>
    <n v="279"/>
    <n v="38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3"/>
    <s v="GosUslugi_ZagrPass"/>
    <x v="9"/>
    <d v="1899-12-30T07:13:52"/>
    <n v="279"/>
    <n v="43"/>
    <n v="236"/>
    <s v="Старая версия (ЕПГУ 2.0)"/>
    <n v="136"/>
    <s v="Вопрос"/>
    <x v="1"/>
    <s v="Вопрос по вкладке «Мои заявки»"/>
    <s v="INC000000-"/>
  </r>
  <r>
    <n v="1025"/>
    <s v="GosUslugi_Mos"/>
    <x v="1"/>
    <d v="1899-12-30T10:53:20"/>
    <n v="635"/>
    <n v="141"/>
    <n v="494"/>
    <s v="Старая версия (ЕПГУ 2.0)"/>
    <n v="136"/>
    <s v="Вопрос"/>
    <x v="1"/>
    <s v="Вопрос по вкладке «Мои заявки»"/>
    <s v="INC000000-"/>
  </r>
  <r>
    <n v="1055"/>
    <s v="GosUslugi_ZagrPass"/>
    <x v="2"/>
    <d v="1899-12-30T07:11:06"/>
    <n v="296"/>
    <n v="49"/>
    <n v="2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3"/>
    <s v="GosUslugi_ZagrPass"/>
    <x v="0"/>
    <d v="1899-12-30T08:22:42"/>
    <n v="276"/>
    <n v="41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10"/>
    <s v="GosUslugi_ZagrPass"/>
    <x v="12"/>
    <d v="1899-12-30T07:50:13"/>
    <n v="256"/>
    <n v="7"/>
    <n v="249"/>
    <s v="Старая версия (ЕПГУ 2.0)"/>
    <n v="136"/>
    <s v="Вопрос"/>
    <x v="1"/>
    <s v="Вопрос по вкладке «Мои заявки»"/>
    <s v="INC000000-"/>
  </r>
  <r>
    <n v="1182"/>
    <s v="GosUslugi_ZagrPass"/>
    <x v="4"/>
    <d v="1899-12-30T11:43:25"/>
    <n v="483"/>
    <n v="6"/>
    <n v="477"/>
    <s v="Старая версия (ЕПГУ 2.0)"/>
    <n v="136"/>
    <s v="Вопрос"/>
    <x v="1"/>
    <s v="Вопрос по вкладке «Мои заявки»"/>
    <s v="INC000000-"/>
  </r>
  <r>
    <n v="1217"/>
    <s v="GosUslugi_ZagrPass"/>
    <x v="8"/>
    <d v="1899-12-30T15:21:52"/>
    <n v="496"/>
    <n v="37"/>
    <n v="459"/>
    <s v="Старая версия (ЕПГУ 2.0)"/>
    <n v="137"/>
    <s v="Вопрос"/>
    <x v="1"/>
    <s v="Вопрос по вкладке «Мои данные»"/>
    <s v="INC000000-"/>
  </r>
  <r>
    <n v="1276"/>
    <s v="GosUslugi_ZagrPass"/>
    <x v="13"/>
    <d v="1899-12-30T15:09:11"/>
    <n v="405"/>
    <n v="6"/>
    <n v="399"/>
    <s v="Старая версия (ЕПГУ 2.0)"/>
    <n v="136"/>
    <s v="Вопрос"/>
    <x v="1"/>
    <s v="Вопрос по вкладке «Мои заявки»"/>
    <s v="INC000000-"/>
  </r>
  <r>
    <n v="1289"/>
    <s v="GosUslugi_ZagrPass"/>
    <x v="11"/>
    <d v="1899-12-30T14:31:24"/>
    <n v="488"/>
    <n v="39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"/>
    <s v="GosUslugi_Mos"/>
    <x v="0"/>
    <d v="1899-12-30T11:18:37"/>
    <n v="266"/>
    <n v="112"/>
    <n v="154"/>
    <s v="Старая версия (ЕПГУ 2.0)"/>
    <n v="137"/>
    <s v="Вопрос"/>
    <x v="1"/>
    <s v="Вопрос по вкладке «Мои данные»"/>
    <s v="INC000000-"/>
  </r>
  <r>
    <n v="1479"/>
    <s v="GosUslugi_Mos"/>
    <x v="4"/>
    <d v="1899-12-30T16:07:59"/>
    <n v="711"/>
    <n v="61"/>
    <n v="650"/>
    <s v="Старая версия (ЕПГУ 2.0)"/>
    <n v="138"/>
    <s v="Вопрос"/>
    <x v="1"/>
    <s v="Вопрос по вкладке «Начисления»"/>
    <s v="INC000000-"/>
  </r>
  <r>
    <n v="1535"/>
    <s v="GosUslugi_ZagrPass"/>
    <x v="10"/>
    <d v="1899-12-30T19:36:28"/>
    <n v="191"/>
    <n v="50"/>
    <n v="1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0"/>
    <s v="GosUslugi_Mos"/>
    <x v="13"/>
    <d v="1899-12-30T20:17:08"/>
    <n v="590"/>
    <n v="65"/>
    <n v="525"/>
    <s v="Старая версия (ЕПГУ 2.0)"/>
    <n v="136"/>
    <s v="Вопрос"/>
    <x v="1"/>
    <s v="Вопрос по вкладке «Мои заявки»"/>
    <s v="INC000000-"/>
  </r>
  <r>
    <n v="1734"/>
    <s v="GosUslugi_ZagrPass"/>
    <x v="7"/>
    <d v="1899-12-30T19:12:40"/>
    <n v="338"/>
    <n v="202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"/>
    <s v="GosUslugi_ZagrPass"/>
    <x v="8"/>
    <d v="1899-12-30T14:23:33"/>
    <n v="142"/>
    <n v="62"/>
    <n v="80"/>
    <s v="Старая версия (ЕПГУ 2.0)"/>
    <n v="136"/>
    <s v="Вопрос"/>
    <x v="1"/>
    <s v="Вопрос по вкладке «Мои заявки»"/>
    <s v="INC000000-"/>
  </r>
  <r>
    <n v="1876"/>
    <s v="GosUslugi_ZagrPass"/>
    <x v="13"/>
    <d v="1899-12-30T19:14:11"/>
    <n v="92"/>
    <n v="53"/>
    <n v="39"/>
    <s v="Старая версия (ЕПГУ 2.0)"/>
    <n v="137"/>
    <s v="Вопрос"/>
    <x v="1"/>
    <s v="Вопрос по вкладке «Мои данные»"/>
    <s v="INC000000-"/>
  </r>
  <r>
    <n v="1888"/>
    <s v="GosUslugi_ZagrPass"/>
    <x v="12"/>
    <d v="1899-12-30T09:30:17"/>
    <n v="568"/>
    <n v="32"/>
    <n v="5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5"/>
    <s v="GosUslugi_ZagrPass"/>
    <x v="10"/>
    <d v="1899-12-30T17:34:51"/>
    <n v="145"/>
    <n v="46"/>
    <n v="99"/>
    <s v="Старая версия (ЕПГУ 2.0)"/>
    <n v="136"/>
    <s v="Вопрос"/>
    <x v="1"/>
    <s v="Вопрос по вкладке «Мои заявки»"/>
    <s v="INC000000-"/>
  </r>
  <r>
    <n v="2205"/>
    <s v="GosUslugi_ZagrPass"/>
    <x v="9"/>
    <d v="1899-12-30T14:17:15"/>
    <n v="246"/>
    <n v="42"/>
    <n v="204"/>
    <s v="Старая версия (ЕПГУ 2.0)"/>
    <n v="136"/>
    <s v="Вопрос"/>
    <x v="1"/>
    <s v="Вопрос по вкладке «Мои заявки»"/>
    <s v="INC000000-"/>
  </r>
  <r>
    <n v="2339"/>
    <s v="GosUslugi_ZagrPass"/>
    <x v="12"/>
    <d v="1899-12-30T19:07:16"/>
    <n v="75"/>
    <n v="6"/>
    <n v="69"/>
    <s v="Старая версия (ЕПГУ 2.0)"/>
    <n v="136"/>
    <s v="Вопрос"/>
    <x v="1"/>
    <s v="Вопрос по вкладке «Мои заявки»"/>
    <s v="INC000000-"/>
  </r>
  <r>
    <n v="2432"/>
    <s v="GosUslugi_ZagrPass"/>
    <x v="13"/>
    <d v="1899-12-30T22:10:34"/>
    <n v="466"/>
    <n v="8"/>
    <n v="458"/>
    <s v="Старая версия (ЕПГУ 2.0)"/>
    <n v="136"/>
    <s v="Вопрос"/>
    <x v="1"/>
    <s v="Вопрос по вкладке «Мои заявки»"/>
    <s v="INC000000-"/>
  </r>
  <r>
    <n v="2509"/>
    <s v="GosUslugi_ZagrPass"/>
    <x v="12"/>
    <d v="1899-12-30T08:31:34"/>
    <n v="303"/>
    <n v="53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2"/>
    <s v="GosUslugi_ZagrPass"/>
    <x v="5"/>
    <d v="1899-12-30T20:29:38"/>
    <n v="505"/>
    <n v="5"/>
    <n v="500"/>
    <s v="Старая версия (ЕПГУ 2.0)"/>
    <n v="136"/>
    <s v="Вопрос"/>
    <x v="1"/>
    <s v="Вопрос по вкладке «Мои заявки»"/>
    <s v="INC000000-"/>
  </r>
  <r>
    <n v="2532"/>
    <s v="GosUslugi_ZagrPass"/>
    <x v="0"/>
    <d v="1899-12-30T06:19:40"/>
    <n v="475"/>
    <n v="5"/>
    <n v="470"/>
    <s v="Старая версия (ЕПГУ 2.0)"/>
    <n v="136"/>
    <s v="Вопрос"/>
    <x v="1"/>
    <s v="Вопрос по вкладке «Мои заявки»"/>
    <s v="INC000000-"/>
  </r>
  <r>
    <n v="2573"/>
    <s v="GosUslugi_ZagrPass"/>
    <x v="12"/>
    <d v="1899-12-30T19:33:17"/>
    <n v="591"/>
    <n v="6"/>
    <n v="585"/>
    <s v="Старая версия (ЕПГУ 2.0)"/>
    <n v="136"/>
    <s v="Вопрос"/>
    <x v="1"/>
    <s v="Вопрос по вкладке «Мои заявки»"/>
    <s v="INC000000-"/>
  </r>
  <r>
    <n v="2591"/>
    <s v="GosUslugi_Mos"/>
    <x v="3"/>
    <d v="1899-12-30T10:42:11"/>
    <n v="1002"/>
    <n v="86"/>
    <n v="916"/>
    <s v="Старая версия (ЕПГУ 2.0)"/>
    <n v="136"/>
    <s v="Вопрос"/>
    <x v="1"/>
    <s v="Вопрос по вкладке «Мои заявки»"/>
    <s v="INC000000-"/>
  </r>
  <r>
    <n v="2609"/>
    <s v="GosUslugi_ZagrPass"/>
    <x v="10"/>
    <d v="1899-12-30T07:16:12"/>
    <n v="327"/>
    <n v="60"/>
    <n v="267"/>
    <s v="Старая версия (ЕПГУ 2.0)"/>
    <n v="136"/>
    <s v="Вопрос"/>
    <x v="1"/>
    <s v="Вопрос по вкладке «Мои заявки»"/>
    <s v="INC000000-"/>
  </r>
  <r>
    <n v="2719"/>
    <s v="GosUslugi_ZagrPass"/>
    <x v="5"/>
    <d v="1899-12-30T15:52:59"/>
    <n v="430"/>
    <n v="48"/>
    <n v="382"/>
    <s v="Старая версия (ЕПГУ 2.0)"/>
    <n v="139"/>
    <s v="Вопрос"/>
    <x v="1"/>
    <s v="Другое (внести комментарий)"/>
    <s v="INC000000-"/>
  </r>
  <r>
    <n v="2745"/>
    <s v="GosUslugi_Mos"/>
    <x v="9"/>
    <d v="1899-12-30T23:32:05"/>
    <n v="153"/>
    <n v="67"/>
    <n v="86"/>
    <s v="Старая версия (ЕПГУ 2.0)"/>
    <n v="136"/>
    <s v="Вопрос"/>
    <x v="1"/>
    <s v="Вопрос по вкладке «Мои заявки»"/>
    <s v="INC000000-"/>
  </r>
  <r>
    <n v="2808"/>
    <s v="GosUslugi_Mos"/>
    <x v="11"/>
    <d v="1899-12-30T21:11:35"/>
    <n v="414"/>
    <n v="29"/>
    <n v="385"/>
    <s v="Старая версия (ЕПГУ 2.0)"/>
    <n v="138"/>
    <s v="Вопрос"/>
    <x v="1"/>
    <s v="Вопрос по вкладке «Начисления»"/>
    <s v="INC000000-"/>
  </r>
  <r>
    <n v="2831"/>
    <s v="GosUslugi_ZagrPass"/>
    <x v="12"/>
    <d v="1899-12-30T14:06:24"/>
    <n v="196"/>
    <n v="6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28"/>
    <s v="GosUslugi_ZagrPass"/>
    <x v="3"/>
    <d v="1899-12-30T13:44:30"/>
    <n v="308"/>
    <n v="41"/>
    <n v="267"/>
    <s v="Старая версия (ЕПГУ 2.0)"/>
    <n v="136"/>
    <s v="Вопрос"/>
    <x v="1"/>
    <s v="Вопрос по вкладке «Мои заявки»"/>
    <s v="INC000000-"/>
  </r>
  <r>
    <n v="3034"/>
    <s v="GosUslugi_Mos"/>
    <x v="5"/>
    <d v="1899-12-30T15:59:43"/>
    <n v="2070"/>
    <n v="66"/>
    <n v="2004"/>
    <s v="Старая версия (ЕПГУ 2.0)"/>
    <n v="137"/>
    <s v="Вопрос"/>
    <x v="1"/>
    <s v="Вопрос по вкладке «Мои данные»"/>
    <s v="INC000000-"/>
  </r>
  <r>
    <n v="3147"/>
    <s v="GosUslugi_ZagrPass"/>
    <x v="7"/>
    <d v="1899-12-30T11:47:10"/>
    <n v="273"/>
    <n v="5"/>
    <n v="268"/>
    <s v="Старая версия (ЕПГУ 2.0)"/>
    <n v="136"/>
    <s v="Вопрос"/>
    <x v="1"/>
    <s v="Вопрос по вкладке «Мои заявки»"/>
    <s v="INC000000-"/>
  </r>
  <r>
    <n v="3210"/>
    <s v="GosUslugi_ZagrPass"/>
    <x v="7"/>
    <d v="1899-12-30T22:01:54"/>
    <n v="679"/>
    <n v="49"/>
    <n v="630"/>
    <s v="Старая версия (ЕПГУ 2.0)"/>
    <n v="137"/>
    <s v="Вопрос"/>
    <x v="1"/>
    <s v="Вопрос по вкладке «Мои данные»"/>
    <s v="INC000000-"/>
  </r>
  <r>
    <n v="3267"/>
    <s v="GosUslugi_ZagrPass"/>
    <x v="6"/>
    <d v="1899-12-30T12:37:49"/>
    <n v="363"/>
    <n v="104"/>
    <n v="259"/>
    <s v="Старая версия (ЕПГУ 2.0)"/>
    <n v="136"/>
    <s v="Вопрос"/>
    <x v="1"/>
    <s v="Вопрос по вкладке «Мои заявки»"/>
    <s v="INC000000-"/>
  </r>
  <r>
    <n v="3271"/>
    <s v="GosUslugi_Mos"/>
    <x v="7"/>
    <d v="1899-12-30T11:10:17"/>
    <n v="352"/>
    <n v="65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8"/>
    <s v="GosUslugi_Mos"/>
    <x v="7"/>
    <d v="1899-12-30T13:11:12"/>
    <n v="389"/>
    <n v="46"/>
    <n v="343"/>
    <s v="Старая версия (ЕПГУ 2.0)"/>
    <n v="136"/>
    <s v="Вопрос"/>
    <x v="1"/>
    <s v="Вопрос по вкладке «Мои заявки»"/>
    <s v="INC000000-"/>
  </r>
  <r>
    <n v="3397"/>
    <s v="GosUslugi_2LTP"/>
    <x v="9"/>
    <d v="1899-12-30T17:56:00"/>
    <n v="433"/>
    <n v="8"/>
    <n v="425"/>
    <s v="Новая версия (ЕПГУ 3.0)"/>
    <n v="136"/>
    <s v="Вопрос"/>
    <x v="1"/>
    <s v="Вопрос по вкладке «Мои заявки»"/>
    <s v="INC000000-"/>
  </r>
  <r>
    <n v="3496"/>
    <s v="GosUslugi_ZagrPass"/>
    <x v="4"/>
    <d v="1899-12-30T09:09:59"/>
    <n v="728"/>
    <n v="7"/>
    <n v="721"/>
    <s v="Старая версия (ЕПГУ 2.0)"/>
    <n v="137"/>
    <s v="Вопрос"/>
    <x v="1"/>
    <s v="Вопрос по вкладке «Мои данные»"/>
    <s v="INC000000-"/>
  </r>
  <r>
    <n v="3508"/>
    <s v="GosUslugi_ZagrPass"/>
    <x v="9"/>
    <d v="1899-12-30T15:14:56"/>
    <n v="139"/>
    <n v="24"/>
    <n v="115"/>
    <s v="Старая версия (ЕПГУ 2.0)"/>
    <n v="136"/>
    <s v="Вопрос"/>
    <x v="1"/>
    <s v="Вопрос по вкладке «Мои заявки»"/>
    <s v="INC000000-"/>
  </r>
  <r>
    <n v="3580"/>
    <s v="GosUslugi_ZagrPass"/>
    <x v="12"/>
    <d v="1899-12-30T10:12:48"/>
    <n v="814"/>
    <n v="50"/>
    <n v="764"/>
    <s v="Старая версия (ЕПГУ 2.0)"/>
    <n v="136"/>
    <s v="Вопрос"/>
    <x v="1"/>
    <s v="Вопрос по вкладке «Мои заявки»"/>
    <s v="INC000000-"/>
  </r>
  <r>
    <n v="3590"/>
    <s v="GosUslugi_ZagrPass"/>
    <x v="8"/>
    <d v="1899-12-30T13:10:22"/>
    <n v="193"/>
    <n v="42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82"/>
    <s v="GosUslugi_ZagrPass"/>
    <x v="10"/>
    <d v="1899-12-30T16:22:18"/>
    <n v="338"/>
    <n v="52"/>
    <n v="2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39"/>
    <s v="GosUslugi_Mos"/>
    <x v="13"/>
    <d v="1899-12-30T15:10:40"/>
    <n v="244"/>
    <n v="66"/>
    <n v="178"/>
    <s v="Старая версия (ЕПГУ 2.0)"/>
    <n v="136"/>
    <s v="Вопрос"/>
    <x v="1"/>
    <s v="Вопрос по вкладке «Мои заявки»"/>
    <s v="INC000000-"/>
  </r>
  <r>
    <n v="4123"/>
    <s v="GosUslugi_ZagrPass"/>
    <x v="3"/>
    <d v="1899-12-30T19:12:18"/>
    <n v="162"/>
    <n v="6"/>
    <n v="1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93"/>
    <s v="GosUslugi_ZagrPass"/>
    <x v="11"/>
    <d v="1899-12-30T08:49:41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4515"/>
    <s v="GosUslugi_Mos"/>
    <x v="1"/>
    <d v="1899-12-30T21:04:21"/>
    <n v="1370"/>
    <n v="74"/>
    <n v="1296"/>
    <s v="Старая версия (ЕПГУ 2.0)"/>
    <n v="267"/>
    <s v="Вопрос"/>
    <x v="1"/>
    <s v="ГЭПС / Вопрос по вкладке «Госпочта»"/>
    <s v="INC000000-"/>
  </r>
  <r>
    <n v="4710"/>
    <s v="GosUslugi_ZagrPass"/>
    <x v="3"/>
    <d v="1899-12-30T19:36:09"/>
    <n v="141"/>
    <n v="39"/>
    <n v="102"/>
    <s v="Старая версия (ЕПГУ 2.0)"/>
    <n v="136"/>
    <s v="Вопрос"/>
    <x v="1"/>
    <s v="Вопрос по вкладке «Мои заявки»"/>
    <s v="INC000000-"/>
  </r>
  <r>
    <n v="4745"/>
    <s v="GosUslugi_ZagrPass"/>
    <x v="10"/>
    <d v="1899-12-30T12:52:29"/>
    <n v="165"/>
    <n v="57"/>
    <n v="108"/>
    <s v="Старая версия (ЕПГУ 2.0)"/>
    <n v="137"/>
    <s v="Вопрос"/>
    <x v="1"/>
    <s v="Вопрос по вкладке «Мои данные»"/>
    <s v="INC000000-"/>
  </r>
  <r>
    <n v="4880"/>
    <s v="GosUslugi_ZagrPass"/>
    <x v="12"/>
    <d v="1899-12-30T09:38:16"/>
    <n v="244"/>
    <n v="7"/>
    <n v="237"/>
    <s v="Старая версия (ЕПГУ 2.0)"/>
    <n v="136"/>
    <s v="Вопрос"/>
    <x v="1"/>
    <s v="Вопрос по вкладке «Мои заявки»"/>
    <s v="INC000000-"/>
  </r>
  <r>
    <n v="4888"/>
    <s v="GosUslugi_ZagrPass"/>
    <x v="5"/>
    <d v="1899-12-30T13:46:10"/>
    <n v="557"/>
    <n v="36"/>
    <n v="5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01"/>
    <s v="GosUslugi_ZagrPass"/>
    <x v="7"/>
    <d v="1899-12-30T11:45:18"/>
    <n v="299"/>
    <n v="42"/>
    <n v="257"/>
    <s v="Старая версия (ЕПГУ 2.0)"/>
    <n v="137"/>
    <s v="Вопрос"/>
    <x v="1"/>
    <s v="Вопрос по вкладке «Мои данные»"/>
    <s v="INC000000-"/>
  </r>
  <r>
    <n v="5196"/>
    <s v="GosUslugi_Mos"/>
    <x v="4"/>
    <d v="1899-12-30T16:57:13"/>
    <n v="427"/>
    <n v="85"/>
    <n v="342"/>
    <s v="Старая версия (ЕПГУ 2.0)"/>
    <n v="136"/>
    <s v="Вопрос"/>
    <x v="1"/>
    <s v="Вопрос по вкладке «Мои заявки»"/>
    <s v="INC000000-"/>
  </r>
  <r>
    <n v="5441"/>
    <s v="GosUslugi_ZagrPass"/>
    <x v="8"/>
    <d v="1899-12-30T15:07:59"/>
    <n v="331"/>
    <n v="38"/>
    <n v="293"/>
    <s v="Старая версия (ЕПГУ 2.0)"/>
    <n v="137"/>
    <s v="Вопрос"/>
    <x v="1"/>
    <s v="Вопрос по вкладке «Мои данные»"/>
    <s v="INC000000-"/>
  </r>
  <r>
    <n v="5489"/>
    <s v="GosUslugi_Mos"/>
    <x v="6"/>
    <d v="1899-12-30T09:27:17"/>
    <n v="558"/>
    <n v="61"/>
    <n v="498"/>
    <s v="Старая версия (ЕПГУ 2.0)"/>
    <n v="136"/>
    <s v="Вопрос"/>
    <x v="1"/>
    <s v="Вопрос по вкладке «Мои заявки»"/>
    <s v="INC000000-"/>
  </r>
  <r>
    <n v="5530"/>
    <s v="GosUslugi_ZagrPass"/>
    <x v="8"/>
    <d v="1899-12-30T23:08:15"/>
    <n v="403"/>
    <n v="39"/>
    <n v="364"/>
    <s v="Старая версия (ЕПГУ 2.0)"/>
    <n v="137"/>
    <s v="Вопрос"/>
    <x v="1"/>
    <s v="Вопрос по вкладке «Мои данные»"/>
    <s v="INC000000-"/>
  </r>
  <r>
    <n v="5664"/>
    <s v="GosUslugi_ZagrPass"/>
    <x v="5"/>
    <d v="1899-12-30T09:07:21"/>
    <n v="396"/>
    <n v="6"/>
    <n v="390"/>
    <s v="Старая версия (ЕПГУ 2.0)"/>
    <n v="136"/>
    <s v="Вопрос"/>
    <x v="1"/>
    <s v="Вопрос по вкладке «Мои заявки»"/>
    <s v="INC000000-"/>
  </r>
  <r>
    <n v="5702"/>
    <s v="GosUslugi_ZagrPass"/>
    <x v="9"/>
    <d v="1899-12-30T10:32:48"/>
    <n v="444"/>
    <n v="26"/>
    <n v="418"/>
    <s v="Старая версия (ЕПГУ 2.0)"/>
    <n v="136"/>
    <s v="Вопрос"/>
    <x v="1"/>
    <s v="Вопрос по вкладке «Мои заявки»"/>
    <s v="INC000000-"/>
  </r>
  <r>
    <n v="5733"/>
    <s v="GosUslugi_ZagrPass"/>
    <x v="9"/>
    <d v="1899-12-30T18:26:54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735"/>
    <s v="GosUslugi_Mos"/>
    <x v="1"/>
    <d v="1899-12-30T14:11:18"/>
    <n v="549"/>
    <n v="65"/>
    <n v="4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780"/>
    <s v="GosUslugi_ZagrPass"/>
    <x v="7"/>
    <d v="1899-12-30T17:47:26"/>
    <n v="225"/>
    <n v="46"/>
    <n v="179"/>
    <s v="Старая версия (ЕПГУ 2.0)"/>
    <n v="136"/>
    <s v="Вопрос"/>
    <x v="1"/>
    <s v="Вопрос по вкладке «Мои заявки»"/>
    <s v="INC000000-"/>
  </r>
  <r>
    <n v="5817"/>
    <s v="GosUslugi_ZagrPass"/>
    <x v="9"/>
    <d v="1899-12-30T11:29:34"/>
    <n v="753"/>
    <n v="17"/>
    <n v="7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33"/>
    <s v="GosUslugi_Mos"/>
    <x v="4"/>
    <d v="1899-12-30T13:51:47"/>
    <n v="385"/>
    <n v="58"/>
    <n v="327"/>
    <s v="Старая версия (ЕПГУ 2.0)"/>
    <n v="134"/>
    <s v="Вопрос"/>
    <x v="1"/>
    <s v="Изменение Фамилии, Имени, Отчества"/>
    <s v="INC000000-"/>
  </r>
  <r>
    <n v="5965"/>
    <s v="GosUslugi_ZagrPass"/>
    <x v="7"/>
    <d v="1899-12-30T09:22:21"/>
    <n v="279"/>
    <n v="48"/>
    <n v="2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991"/>
    <s v="GosUslugi_Mos"/>
    <x v="13"/>
    <d v="1899-12-30T18:10:55"/>
    <n v="155"/>
    <n v="66"/>
    <n v="89"/>
    <s v="Старая версия (ЕПГУ 2.0)"/>
    <n v="136"/>
    <s v="Вопрос"/>
    <x v="1"/>
    <s v="Вопрос по вкладке «Мои заявки»"/>
    <s v="INC000000-"/>
  </r>
  <r>
    <n v="6113"/>
    <s v="GosUslugi_Mos"/>
    <x v="1"/>
    <d v="1899-12-30T08:12:11"/>
    <n v="151"/>
    <n v="56"/>
    <n v="95"/>
    <s v="Старая версия (ЕПГУ 2.0)"/>
    <n v="136"/>
    <s v="Вопрос"/>
    <x v="1"/>
    <s v="Вопрос по вкладке «Мои заявки»"/>
    <s v="INC000000-"/>
  </r>
  <r>
    <n v="6172"/>
    <s v="GosUslugi_ZagrPass"/>
    <x v="11"/>
    <d v="1899-12-30T13:33:51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6260"/>
    <s v="GosUslugi_ZagrPass"/>
    <x v="13"/>
    <d v="1899-12-30T11:43:08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6296"/>
    <s v="GosUslugi_ZagrPass"/>
    <x v="7"/>
    <d v="1899-12-30T22:25:03"/>
    <n v="1460"/>
    <n v="52"/>
    <n v="1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03"/>
    <s v="GosUslugi_Mos"/>
    <x v="7"/>
    <d v="1899-12-30T11:31:03"/>
    <n v="459"/>
    <n v="138"/>
    <n v="321"/>
    <s v="Старая версия (ЕПГУ 2.0)"/>
    <n v="136"/>
    <s v="Вопрос"/>
    <x v="1"/>
    <s v="Вопрос по вкладке «Мои заявки»"/>
    <s v="INC000000-"/>
  </r>
  <r>
    <n v="6435"/>
    <s v="GosUslugi_ZagrPass"/>
    <x v="4"/>
    <d v="1899-12-30T08:46:07"/>
    <n v="647"/>
    <n v="33"/>
    <n v="614"/>
    <s v="Старая версия (ЕПГУ 2.0)"/>
    <n v="134"/>
    <s v="Вопрос"/>
    <x v="1"/>
    <s v="Изменение Фамилии, Имени, Отчества"/>
    <s v="INC000000-"/>
  </r>
  <r>
    <n v="6444"/>
    <s v="GosUslugi_ZagrPass"/>
    <x v="0"/>
    <d v="1899-12-30T09:05:33"/>
    <n v="338"/>
    <n v="5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9"/>
    <s v="GosUslugi_ZagrPass"/>
    <x v="0"/>
    <d v="1899-12-30T08:33:23"/>
    <n v="240"/>
    <n v="33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29"/>
    <s v="GosUslugi_ZagrPass"/>
    <x v="8"/>
    <d v="1899-12-30T13:28:38"/>
    <n v="617"/>
    <n v="6"/>
    <n v="611"/>
    <s v="Старая версия (ЕПГУ 2.0)"/>
    <n v="136"/>
    <s v="Вопрос"/>
    <x v="1"/>
    <s v="Вопрос по вкладке «Мои заявки»"/>
    <s v="INC000000-"/>
  </r>
  <r>
    <n v="6638"/>
    <s v="GosUslugi_Mos"/>
    <x v="10"/>
    <d v="1899-12-30T17:02:41"/>
    <n v="406"/>
    <n v="54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53"/>
    <s v="GosUslugi_ZagrPass"/>
    <x v="2"/>
    <d v="1899-12-30T06:44:02"/>
    <n v="143"/>
    <n v="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68"/>
    <s v="GosUslugi_ZagrPass"/>
    <x v="0"/>
    <d v="1899-12-30T08:02:32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6742"/>
    <s v="GosUslugi_ZagrPass"/>
    <x v="4"/>
    <d v="1899-12-30T18:11:57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6769"/>
    <s v="GosUslugi_Mos"/>
    <x v="5"/>
    <d v="1899-12-30T20:56:29"/>
    <n v="231"/>
    <n v="65"/>
    <n v="166"/>
    <s v="Старая версия (ЕПГУ 2.0)"/>
    <n v="136"/>
    <s v="Вопрос"/>
    <x v="1"/>
    <s v="Вопрос по вкладке «Мои заявки»"/>
    <s v="INC000000-"/>
  </r>
  <r>
    <n v="6868"/>
    <s v="GosUslugi_ZagrPass"/>
    <x v="2"/>
    <d v="1899-12-30T10:42:35"/>
    <n v="214"/>
    <n v="6"/>
    <n v="208"/>
    <s v="Старая версия (ЕПГУ 2.0)"/>
    <n v="136"/>
    <s v="Вопрос"/>
    <x v="1"/>
    <s v="Вопрос по вкладке «Мои заявки»"/>
    <s v="INC000000-"/>
  </r>
  <r>
    <n v="6962"/>
    <s v="GosUslugi_Mos"/>
    <x v="12"/>
    <d v="1899-12-30T13:47:59"/>
    <n v="174"/>
    <n v="61"/>
    <n v="113"/>
    <s v="Старая версия (ЕПГУ 2.0)"/>
    <n v="136"/>
    <s v="Вопрос"/>
    <x v="1"/>
    <s v="Вопрос по вкладке «Мои заявки»"/>
    <s v="INC000000-"/>
  </r>
  <r>
    <n v="7011"/>
    <s v="GosUslugi_ZagrPass"/>
    <x v="7"/>
    <d v="1899-12-30T14:23:02"/>
    <n v="111"/>
    <n v="5"/>
    <n v="106"/>
    <s v="Старая версия (ЕПГУ 2.0)"/>
    <n v="136"/>
    <s v="Вопрос"/>
    <x v="1"/>
    <s v="Вопрос по вкладке «Мои заявки»"/>
    <s v="INC000000-"/>
  </r>
  <r>
    <n v="7027"/>
    <s v="GosUslugi_ZagrPass"/>
    <x v="12"/>
    <d v="1899-12-30T06:15:19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49"/>
    <s v="GosUslugi_ZagrPass"/>
    <x v="8"/>
    <d v="1899-12-30T13:12:36"/>
    <n v="305"/>
    <n v="6"/>
    <n v="299"/>
    <s v="Старая версия (ЕПГУ 2.0)"/>
    <n v="136"/>
    <s v="Вопрос"/>
    <x v="1"/>
    <s v="Вопрос по вкладке «Мои заявки»"/>
    <s v="INC000000-"/>
  </r>
  <r>
    <n v="7156"/>
    <s v="GosUslugi_Mos"/>
    <x v="2"/>
    <d v="1899-12-30T08:37:21"/>
    <n v="190"/>
    <n v="65"/>
    <n v="125"/>
    <s v="Старая версия (ЕПГУ 2.0)"/>
    <n v="137"/>
    <s v="Вопрос"/>
    <x v="1"/>
    <s v="Вопрос по вкладке «Мои данные»"/>
    <s v="INC000000-"/>
  </r>
  <r>
    <n v="7263"/>
    <s v="GosUslugi_Mos"/>
    <x v="7"/>
    <d v="1899-12-30T08:48:18"/>
    <n v="175"/>
    <n v="67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75"/>
    <s v="GosUslugi_ZagrPass"/>
    <x v="7"/>
    <d v="1899-12-30T09:50:25"/>
    <n v="266"/>
    <n v="57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12"/>
    <s v="GosUslugi_Mos"/>
    <x v="1"/>
    <d v="1899-12-30T16:49:41"/>
    <n v="260"/>
    <n v="93"/>
    <n v="167"/>
    <s v="Старая версия (ЕПГУ 2.0)"/>
    <n v="136"/>
    <s v="Вопрос"/>
    <x v="1"/>
    <s v="Вопрос по вкладке «Мои заявки»"/>
    <s v="INC000000-"/>
  </r>
  <r>
    <n v="7494"/>
    <s v="GosUslugi_ZagrPass"/>
    <x v="3"/>
    <d v="1899-12-30T11:53:35"/>
    <n v="795"/>
    <n v="191"/>
    <n v="604"/>
    <s v="Старая версия (ЕПГУ 2.0)"/>
    <n v="137"/>
    <s v="Вопрос"/>
    <x v="1"/>
    <s v="Вопрос по вкладке «Мои данные»"/>
    <s v="INC000000-"/>
  </r>
  <r>
    <n v="7506"/>
    <s v="GosUslugi_ZagrPass"/>
    <x v="6"/>
    <d v="1899-12-30T10:31:51"/>
    <n v="291"/>
    <n v="33"/>
    <n v="258"/>
    <s v="Старая версия (ЕПГУ 2.0)"/>
    <n v="136"/>
    <s v="Вопрос"/>
    <x v="1"/>
    <s v="Вопрос по вкладке «Мои заявки»"/>
    <s v="INC000000-"/>
  </r>
  <r>
    <n v="7658"/>
    <s v="GosUslugi_ZagrPass"/>
    <x v="13"/>
    <d v="1899-12-30T10:12:12"/>
    <n v="163"/>
    <n v="48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0"/>
    <s v="GosUslugi_Mos"/>
    <x v="6"/>
    <d v="1899-12-30T15:08:15"/>
    <n v="276"/>
    <n v="3"/>
    <n v="273"/>
    <s v="Старая версия (ЕПГУ 2.0)"/>
    <n v="136"/>
    <s v="Вопрос"/>
    <x v="1"/>
    <s v="Вопрос по вкладке «Мои заявки»"/>
    <s v="INC000000-"/>
  </r>
  <r>
    <n v="7662"/>
    <s v="GosUslugi_ZagrPass"/>
    <x v="6"/>
    <d v="1899-12-30T18:33:00"/>
    <n v="250"/>
    <n v="49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9"/>
    <s v="GosUslugi_ZagrPass"/>
    <x v="13"/>
    <d v="1899-12-30T03:10:29"/>
    <n v="454"/>
    <n v="46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28"/>
    <s v="GosUslugi_ZagrPass"/>
    <x v="5"/>
    <d v="1899-12-30T18:47:20"/>
    <n v="157"/>
    <n v="40"/>
    <n v="117"/>
    <s v="Старая версия (ЕПГУ 2.0)"/>
    <n v="137"/>
    <s v="Вопрос"/>
    <x v="1"/>
    <s v="Вопрос по вкладке «Мои данные»"/>
    <s v="INC000000-"/>
  </r>
  <r>
    <n v="7749"/>
    <s v="GosUslugi_ZagrPass"/>
    <x v="7"/>
    <d v="1899-12-30T08:07:45"/>
    <n v="280"/>
    <n v="41"/>
    <n v="2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25"/>
    <s v="GosUslugi_ZagrPass"/>
    <x v="4"/>
    <d v="1899-12-30T19:51:35"/>
    <n v="223"/>
    <n v="33"/>
    <n v="190"/>
    <s v="Старая версия (ЕПГУ 2.0)"/>
    <n v="136"/>
    <s v="Вопрос"/>
    <x v="1"/>
    <s v="Вопрос по вкладке «Мои заявки»"/>
    <s v="INC000000-"/>
  </r>
  <r>
    <n v="8209"/>
    <s v="GosUslugi_ZagrPass"/>
    <x v="11"/>
    <d v="1899-12-30T17:35:16"/>
    <n v="349"/>
    <n v="31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7"/>
    <s v="GosUslugi_Mos"/>
    <x v="1"/>
    <d v="1899-12-30T14:41:10"/>
    <n v="365"/>
    <n v="109"/>
    <n v="256"/>
    <s v="Старая версия (ЕПГУ 2.0)"/>
    <n v="137"/>
    <s v="Вопрос"/>
    <x v="1"/>
    <s v="Вопрос по вкладке «Мои данные»"/>
    <s v="INC000000-"/>
  </r>
  <r>
    <n v="8270"/>
    <s v="GosUslugi_ZagrPass"/>
    <x v="12"/>
    <d v="1899-12-30T22:22:38"/>
    <n v="291"/>
    <n v="50"/>
    <n v="241"/>
    <s v="Старая версия (ЕПГУ 2.0)"/>
    <n v="136"/>
    <s v="Вопрос"/>
    <x v="1"/>
    <s v="Вопрос по вкладке «Мои заявки»"/>
    <s v="INC000000-"/>
  </r>
  <r>
    <n v="8580"/>
    <s v="GosUslugi_ZagrPass"/>
    <x v="9"/>
    <d v="1899-12-30T17:57:32"/>
    <n v="447"/>
    <n v="188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37"/>
    <s v="GosUslugi_ZagrPass"/>
    <x v="2"/>
    <d v="1899-12-30T21:30:20"/>
    <n v="199"/>
    <n v="44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38"/>
    <s v="GosUslugi_ZagrPass"/>
    <x v="7"/>
    <d v="1899-12-30T12:23:58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8808"/>
    <s v="GosUslugi_Mos"/>
    <x v="12"/>
    <d v="1899-12-30T19:58:59"/>
    <n v="327"/>
    <n v="56"/>
    <n v="271"/>
    <s v="Старая версия (ЕПГУ 2.0)"/>
    <n v="137"/>
    <s v="Вопрос"/>
    <x v="1"/>
    <s v="Вопрос по вкладке «Мои данные»"/>
    <s v="INC000000-"/>
  </r>
  <r>
    <n v="8818"/>
    <s v="GosUslugi_Mos"/>
    <x v="8"/>
    <d v="1899-12-30T00:10:10"/>
    <n v="611"/>
    <n v="54"/>
    <n v="557"/>
    <s v="Старая версия (ЕПГУ 2.0)"/>
    <n v="136"/>
    <s v="Вопрос"/>
    <x v="1"/>
    <s v="Вопрос по вкладке «Мои заявки»"/>
    <s v="INC000000-"/>
  </r>
  <r>
    <n v="8850"/>
    <s v="GosUslugi_ZagrPass"/>
    <x v="9"/>
    <d v="1899-12-30T11:11:32"/>
    <n v="207"/>
    <n v="53"/>
    <n v="154"/>
    <s v="Старая версия (ЕПГУ 2.0)"/>
    <n v="136"/>
    <s v="Вопрос"/>
    <x v="1"/>
    <s v="Вопрос по вкладке «Мои заявки»"/>
    <s v="INC000000-"/>
  </r>
  <r>
    <n v="8867"/>
    <s v="GosUslugi_ZagrPass"/>
    <x v="12"/>
    <d v="1899-12-30T20:27:46"/>
    <n v="198"/>
    <n v="20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86"/>
    <s v="GosUslugi_ZagrPass"/>
    <x v="11"/>
    <d v="1899-12-30T16:20:10"/>
    <n v="291"/>
    <n v="45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97"/>
    <s v="GosUslugi_Mos"/>
    <x v="1"/>
    <d v="1899-12-30T16:35:49"/>
    <n v="2116"/>
    <n v="101"/>
    <n v="2015"/>
    <s v="Старая версия (ЕПГУ 2.0)"/>
    <n v="138"/>
    <s v="Вопрос"/>
    <x v="1"/>
    <s v="Вопрос по вкладке «Начисления»"/>
    <s v="INC000000-"/>
  </r>
  <r>
    <n v="9127"/>
    <s v="GosUslugi_Mos"/>
    <x v="0"/>
    <d v="1899-12-30T13:18:15"/>
    <n v="270"/>
    <n v="65"/>
    <n v="205"/>
    <s v="Старая версия (ЕПГУ 2.0)"/>
    <n v="136"/>
    <s v="Вопрос"/>
    <x v="1"/>
    <s v="Вопрос по вкладке «Мои заявки»"/>
    <s v="INC000000-"/>
  </r>
  <r>
    <n v="9149"/>
    <s v="GosUslugi_Mos"/>
    <x v="11"/>
    <d v="1899-12-30T11:56:06"/>
    <n v="391"/>
    <n v="77"/>
    <n v="314"/>
    <s v="Старая версия (ЕПГУ 2.0)"/>
    <n v="137"/>
    <s v="Вопрос"/>
    <x v="1"/>
    <s v="Вопрос по вкладке «Мои данные»"/>
    <s v="INC000000-"/>
  </r>
  <r>
    <n v="9395"/>
    <s v="GosUslugi_ZagrPass"/>
    <x v="5"/>
    <d v="1899-12-30T18:26:47"/>
    <n v="161"/>
    <n v="42"/>
    <n v="119"/>
    <s v="Старая версия (ЕПГУ 2.0)"/>
    <n v="136"/>
    <s v="Вопрос"/>
    <x v="1"/>
    <s v="Вопрос по вкладке «Мои заявки»"/>
    <s v="INC000000-"/>
  </r>
  <r>
    <n v="9496"/>
    <s v="GosUslugi_2LTP"/>
    <x v="12"/>
    <d v="1899-12-30T10:51:35"/>
    <n v="813"/>
    <n v="12"/>
    <n v="801"/>
    <s v="Старая версия (ЕПГУ 2.0)"/>
    <n v="136"/>
    <s v="Вопрос"/>
    <x v="1"/>
    <s v="Вопрос по вкладке «Мои заявки»"/>
    <s v="INC000000-"/>
  </r>
  <r>
    <n v="9498"/>
    <s v="GosUslugi_Mos"/>
    <x v="12"/>
    <d v="1899-12-30T18:43:30"/>
    <n v="250"/>
    <n v="38"/>
    <n v="212"/>
    <s v="Старая версия (ЕПГУ 2.0)"/>
    <n v="136"/>
    <s v="Вопрос"/>
    <x v="1"/>
    <s v="Вопрос по вкладке «Мои заявки»"/>
    <s v="INC000000-"/>
  </r>
  <r>
    <n v="9556"/>
    <s v="GosUslugi_ZagrPass"/>
    <x v="8"/>
    <d v="1899-12-30T13:05:29"/>
    <n v="835"/>
    <n v="167"/>
    <n v="668"/>
    <s v="Старая версия (ЕПГУ 2.0)"/>
    <n v="267"/>
    <s v="Вопрос"/>
    <x v="1"/>
    <s v="ГЭПС / Вопрос по вкладке «Госпочта»"/>
    <s v="INC000000-"/>
  </r>
  <r>
    <n v="9588"/>
    <s v="GosUslugi_Mos"/>
    <x v="9"/>
    <d v="1899-12-30T15:14:45"/>
    <n v="312"/>
    <n v="58"/>
    <n v="254"/>
    <s v="Старая версия (ЕПГУ 2.0)"/>
    <n v="138"/>
    <s v="Вопрос"/>
    <x v="1"/>
    <s v="Вопрос по вкладке «Начисления»"/>
    <s v="INC000000-"/>
  </r>
  <r>
    <n v="9661"/>
    <s v="GosUslugi_ZagrPass"/>
    <x v="3"/>
    <d v="1899-12-30T03:05:52"/>
    <n v="225"/>
    <n v="41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1"/>
    <s v="GosUslugi_ZagrPass"/>
    <x v="12"/>
    <d v="1899-12-30T05:37:50"/>
    <n v="122"/>
    <n v="54"/>
    <n v="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85"/>
    <s v="GosUslugi_ZagrPass"/>
    <x v="4"/>
    <d v="1899-12-30T15:59:35"/>
    <n v="320"/>
    <n v="48"/>
    <n v="272"/>
    <s v="Старая версия (ЕПГУ 2.0)"/>
    <n v="137"/>
    <s v="Вопрос"/>
    <x v="1"/>
    <s v="Вопрос по вкладке «Мои данные»"/>
    <s v="INC000000-"/>
  </r>
  <r>
    <n v="9927"/>
    <s v="GosUslugi_ZagrPass"/>
    <x v="9"/>
    <d v="1899-12-30T14:20:39"/>
    <n v="334"/>
    <n v="13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80"/>
    <s v="GosUslugi_Mos"/>
    <x v="5"/>
    <d v="1899-12-30T06:43:20"/>
    <n v="332"/>
    <n v="66"/>
    <n v="266"/>
    <s v="Старая версия (ЕПГУ 2.0)"/>
    <n v="137"/>
    <s v="Вопрос"/>
    <x v="1"/>
    <s v="Вопрос по вкладке «Мои данные»"/>
    <s v="INC000000-"/>
  </r>
  <r>
    <n v="10050"/>
    <s v="GosUslugi_Mos"/>
    <x v="0"/>
    <d v="1899-12-30T03:30:51"/>
    <n v="115"/>
    <n v="39"/>
    <n v="76"/>
    <s v="Старая версия (ЕПГУ 2.0)"/>
    <n v="136"/>
    <s v="Вопрос"/>
    <x v="1"/>
    <s v="Вопрос по вкладке «Мои заявки»"/>
    <s v="INC000000-"/>
  </r>
  <r>
    <n v="10107"/>
    <s v="GosUslugi_Mos"/>
    <x v="0"/>
    <d v="1899-12-30T16:45:20"/>
    <n v="254"/>
    <n v="57"/>
    <n v="197"/>
    <s v="Старая версия (ЕПГУ 2.0)"/>
    <n v="137"/>
    <s v="Вопрос"/>
    <x v="1"/>
    <s v="Вопрос по вкладке «Мои данные»"/>
    <s v="INC000000-"/>
  </r>
  <r>
    <n v="10116"/>
    <s v="GosUslugi_ZagrPass"/>
    <x v="13"/>
    <d v="1899-12-30T17:24:56"/>
    <n v="450"/>
    <n v="105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28"/>
    <s v="GosUslugi_ZagrPass"/>
    <x v="5"/>
    <d v="1899-12-30T20:44:09"/>
    <n v="167"/>
    <n v="6"/>
    <n v="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48"/>
    <s v="GosUslugi_Mos"/>
    <x v="9"/>
    <d v="1899-12-30T05:27:58"/>
    <n v="648"/>
    <n v="66"/>
    <n v="582"/>
    <s v="Старая версия (ЕПГУ 2.0)"/>
    <n v="137"/>
    <s v="Вопрос"/>
    <x v="1"/>
    <s v="Вопрос по вкладке «Мои данные»"/>
    <s v="INC000000-"/>
  </r>
  <r>
    <n v="10397"/>
    <s v="GosUslugi_Mos"/>
    <x v="8"/>
    <d v="1899-12-30T06:49:59"/>
    <n v="127"/>
    <n v="6"/>
    <n v="121"/>
    <s v="Старая версия (ЕПГУ 2.0)"/>
    <n v="138"/>
    <s v="Вопрос"/>
    <x v="1"/>
    <s v="Вопрос по вкладке «Начисления»"/>
    <s v="INC000000-"/>
  </r>
  <r>
    <n v="10448"/>
    <s v="GosUslugi_ZagrPass"/>
    <x v="12"/>
    <d v="1899-12-30T18:26:16"/>
    <n v="84"/>
    <n v="8"/>
    <n v="76"/>
    <s v="Старая версия (ЕПГУ 2.0)"/>
    <n v="136"/>
    <s v="Вопрос"/>
    <x v="1"/>
    <s v="Вопрос по вкладке «Мои заявки»"/>
    <s v="INC000000-"/>
  </r>
  <r>
    <n v="10466"/>
    <s v="GosUslugi_Mos"/>
    <x v="1"/>
    <d v="1899-12-30T15:03:11"/>
    <n v="405"/>
    <n v="54"/>
    <n v="351"/>
    <s v="Старая версия (ЕПГУ 2.0)"/>
    <n v="136"/>
    <s v="Вопрос"/>
    <x v="1"/>
    <s v="Вопрос по вкладке «Мои заявки»"/>
    <s v="INC000000-"/>
  </r>
  <r>
    <n v="10486"/>
    <s v="GosUslugi_ZagrPass"/>
    <x v="2"/>
    <d v="1899-12-30T09:57:27"/>
    <n v="340"/>
    <n v="51"/>
    <n v="2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24"/>
    <s v="GosUslugi_ZagrPass"/>
    <x v="12"/>
    <d v="1899-12-30T14:17:48"/>
    <n v="191"/>
    <n v="51"/>
    <n v="1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74"/>
    <s v="GosUslugi_ZagrPass"/>
    <x v="9"/>
    <d v="1899-12-30T11:53:17"/>
    <n v="172"/>
    <n v="43"/>
    <n v="129"/>
    <s v="Старая версия (ЕПГУ 2.0)"/>
    <n v="136"/>
    <s v="Вопрос"/>
    <x v="1"/>
    <s v="Вопрос по вкладке «Мои заявки»"/>
    <s v="INC000000-"/>
  </r>
  <r>
    <n v="10578"/>
    <s v="GosUslugi_ZagrPass"/>
    <x v="0"/>
    <d v="1899-12-30T14:04:35"/>
    <n v="453"/>
    <n v="9"/>
    <n v="444"/>
    <s v="Старая версия (ЕПГУ 2.0)"/>
    <n v="136"/>
    <s v="Вопрос"/>
    <x v="1"/>
    <s v="Вопрос по вкладке «Мои заявки»"/>
    <s v="INC000000-"/>
  </r>
  <r>
    <n v="10643"/>
    <s v="GosUslugi_2LTP"/>
    <x v="6"/>
    <d v="1899-12-30T22:09:46"/>
    <n v="529"/>
    <n v="5"/>
    <n v="524"/>
    <s v="Старая версия (ЕПГУ 2.0)"/>
    <n v="137"/>
    <s v="Вопрос"/>
    <x v="1"/>
    <s v="Вопрос по вкладке «Мои данные»"/>
    <s v="INC000000-"/>
  </r>
  <r>
    <n v="10732"/>
    <s v="GosUslugi_Mos"/>
    <x v="9"/>
    <d v="1899-12-30T09:26:59"/>
    <n v="125"/>
    <n v="67"/>
    <n v="58"/>
    <s v="Старая версия (ЕПГУ 2.0)"/>
    <n v="137"/>
    <s v="Вопрос"/>
    <x v="1"/>
    <s v="Вопрос по вкладке «Мои данные»"/>
    <s v="INC000000-"/>
  </r>
  <r>
    <n v="10812"/>
    <s v="GosUslugi_ZagrPass"/>
    <x v="0"/>
    <d v="1899-12-30T17:27:31"/>
    <n v="364"/>
    <n v="36"/>
    <n v="328"/>
    <s v="Старая версия (ЕПГУ 2.0)"/>
    <n v="136"/>
    <s v="Вопрос"/>
    <x v="1"/>
    <s v="Вопрос по вкладке «Мои заявки»"/>
    <s v="INC000000-"/>
  </r>
  <r>
    <n v="10948"/>
    <s v="GosUslugi_ZagrPass"/>
    <x v="13"/>
    <d v="1899-12-30T08:54:09"/>
    <n v="109"/>
    <n v="52"/>
    <n v="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13"/>
    <s v="GosUslugi_ZagrPass"/>
    <x v="7"/>
    <d v="1899-12-30T16:55:01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11094"/>
    <s v="GosUslugi_ZagrPass"/>
    <x v="4"/>
    <d v="1899-12-30T13:02:52"/>
    <n v="462"/>
    <n v="54"/>
    <n v="408"/>
    <s v="Старая версия (ЕПГУ 2.0)"/>
    <n v="137"/>
    <s v="Вопрос"/>
    <x v="1"/>
    <s v="Вопрос по вкладке «Мои данные»"/>
    <s v="INC000000-"/>
  </r>
  <r>
    <n v="11154"/>
    <s v="GosUslugi_Mos"/>
    <x v="2"/>
    <d v="1899-12-30T09:39:25"/>
    <n v="284"/>
    <n v="76"/>
    <n v="208"/>
    <s v="Старая версия (ЕПГУ 2.0)"/>
    <n v="136"/>
    <s v="Вопрос"/>
    <x v="1"/>
    <s v="Вопрос по вкладке «Мои заявки»"/>
    <s v="INC000000-"/>
  </r>
  <r>
    <n v="11310"/>
    <s v="GosUslugi_ZagrPass"/>
    <x v="10"/>
    <d v="1899-12-30T23:12:54"/>
    <n v="290"/>
    <n v="7"/>
    <n v="283"/>
    <s v="Старая версия (ЕПГУ 2.0)"/>
    <n v="136"/>
    <s v="Вопрос"/>
    <x v="1"/>
    <s v="Вопрос по вкладке «Мои заявки»"/>
    <s v="INC000000-"/>
  </r>
  <r>
    <n v="11395"/>
    <s v="GosUslugi_ZagrPass"/>
    <x v="9"/>
    <d v="1899-12-30T10:59:29"/>
    <n v="332"/>
    <n v="41"/>
    <n v="291"/>
    <s v="Старая версия (ЕПГУ 2.0)"/>
    <n v="136"/>
    <s v="Вопрос"/>
    <x v="1"/>
    <s v="Вопрос по вкладке «Мои заявки»"/>
    <s v="INC000000-"/>
  </r>
  <r>
    <n v="11538"/>
    <s v="GosUslugi_ZagrPass"/>
    <x v="9"/>
    <d v="1899-12-30T18:04:42"/>
    <n v="168"/>
    <n v="43"/>
    <n v="125"/>
    <s v="Старая версия (ЕПГУ 2.0)"/>
    <n v="136"/>
    <s v="Вопрос"/>
    <x v="1"/>
    <s v="Вопрос по вкладке «Мои заявки»"/>
    <s v="INC000000-"/>
  </r>
  <r>
    <n v="11565"/>
    <s v="GosUslugi_ZagrPass"/>
    <x v="1"/>
    <d v="1899-12-30T20:20:09"/>
    <n v="136"/>
    <n v="5"/>
    <n v="1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84"/>
    <s v="GosUslugi_ZagrPass"/>
    <x v="1"/>
    <d v="1899-12-30T19:06:34"/>
    <n v="92"/>
    <n v="5"/>
    <n v="87"/>
    <s v="Старая версия (ЕПГУ 2.0)"/>
    <n v="136"/>
    <s v="Вопрос"/>
    <x v="1"/>
    <s v="Вопрос по вкладке «Мои заявки»"/>
    <s v="INC000000-"/>
  </r>
  <r>
    <n v="11586"/>
    <s v="GosUslugi_ZagrPass"/>
    <x v="0"/>
    <d v="1899-12-30T19:22:13"/>
    <n v="760"/>
    <n v="5"/>
    <n v="755"/>
    <s v="Старая версия (ЕПГУ 2.0)"/>
    <n v="137"/>
    <s v="Вопрос"/>
    <x v="1"/>
    <s v="Вопрос по вкладке «Мои данные»"/>
    <s v="INC000000-"/>
  </r>
  <r>
    <n v="11697"/>
    <s v="GosUslugi_ZagrPass"/>
    <x v="8"/>
    <d v="1899-12-30T18:33:02"/>
    <n v="403"/>
    <n v="56"/>
    <n v="3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17"/>
    <s v="GosUslugi_Mos"/>
    <x v="0"/>
    <d v="1899-12-30T16:19:12"/>
    <n v="367"/>
    <n v="66"/>
    <n v="301"/>
    <s v="Старая версия (ЕПГУ 2.0)"/>
    <n v="136"/>
    <s v="Вопрос"/>
    <x v="1"/>
    <s v="Вопрос по вкладке «Мои заявки»"/>
    <s v="INC000000-"/>
  </r>
  <r>
    <n v="11740"/>
    <s v="GosUslugi_Mos"/>
    <x v="1"/>
    <d v="1899-12-30T18:30:57"/>
    <n v="242"/>
    <n v="66"/>
    <n v="176"/>
    <s v="Старая версия (ЕПГУ 2.0)"/>
    <n v="138"/>
    <s v="Вопрос"/>
    <x v="1"/>
    <s v="Вопрос по вкладке «Начисления»"/>
    <s v="INC000000-"/>
  </r>
  <r>
    <n v="11777"/>
    <s v="GosUslugi_ZagrPass"/>
    <x v="5"/>
    <d v="1899-12-30T16:35:13"/>
    <n v="210"/>
    <n v="3"/>
    <n v="207"/>
    <s v="Старая версия (ЕПГУ 2.0)"/>
    <n v="136"/>
    <s v="Вопрос"/>
    <x v="1"/>
    <s v="Вопрос по вкладке «Мои заявки»"/>
    <s v="INC000000-"/>
  </r>
  <r>
    <n v="11800"/>
    <s v="GosUslugi_ZagrPass"/>
    <x v="7"/>
    <d v="1899-12-30T20:56:22"/>
    <n v="338"/>
    <n v="5"/>
    <n v="333"/>
    <s v="Старая версия (ЕПГУ 2.0)"/>
    <n v="136"/>
    <s v="Вопрос"/>
    <x v="1"/>
    <s v="Вопрос по вкладке «Мои заявки»"/>
    <s v="INC000000-"/>
  </r>
  <r>
    <n v="11879"/>
    <s v="GosUslugi_ZagrPass"/>
    <x v="13"/>
    <d v="1899-12-30T13:54:46"/>
    <n v="455"/>
    <n v="6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958"/>
    <s v="GosUslugi_ZagrPass"/>
    <x v="2"/>
    <d v="1899-12-30T15:44:52"/>
    <n v="280"/>
    <n v="9"/>
    <n v="2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15"/>
    <s v="GosUslugi_ZagrPass"/>
    <x v="12"/>
    <d v="1899-12-30T12:17:42"/>
    <n v="309"/>
    <n v="36"/>
    <n v="273"/>
    <s v="Старая версия (ЕПГУ 2.0)"/>
    <n v="137"/>
    <s v="Вопрос"/>
    <x v="1"/>
    <s v="Вопрос по вкладке «Мои данные»"/>
    <s v="INC000000-"/>
  </r>
  <r>
    <n v="12135"/>
    <s v="GosUslugi_Mos"/>
    <x v="11"/>
    <d v="1899-12-30T04:46:17"/>
    <n v="866"/>
    <n v="53"/>
    <n v="813"/>
    <s v="Старая версия (ЕПГУ 2.0)"/>
    <n v="267"/>
    <s v="Вопрос"/>
    <x v="1"/>
    <s v="ГЭПС / Вопрос по вкладке «Госпочта»"/>
    <s v="INC000000-"/>
  </r>
  <r>
    <n v="12262"/>
    <s v="GosUslugi_ZagrPass"/>
    <x v="3"/>
    <d v="1899-12-30T16:35:41"/>
    <n v="255"/>
    <n v="9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77"/>
    <s v="GosUslugi_ZagrPass"/>
    <x v="1"/>
    <d v="1899-12-30T12:21:52"/>
    <n v="253"/>
    <n v="87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417"/>
    <s v="GosUslugi_ZagrPass"/>
    <x v="9"/>
    <d v="1899-12-30T11:22:39"/>
    <n v="170"/>
    <n v="58"/>
    <n v="112"/>
    <s v="Старая версия (ЕПГУ 2.0)"/>
    <n v="137"/>
    <s v="Вопрос"/>
    <x v="1"/>
    <s v="Вопрос по вкладке «Мои данные»"/>
    <s v="INC000000-"/>
  </r>
  <r>
    <n v="12444"/>
    <s v="GosUslugi_Mos"/>
    <x v="9"/>
    <d v="1899-12-30T14:41:4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12470"/>
    <s v="GosUslugi_ZagrPass"/>
    <x v="13"/>
    <d v="1899-12-30T23:18:41"/>
    <n v="373"/>
    <n v="80"/>
    <n v="293"/>
    <s v="Старая версия (ЕПГУ 2.0)"/>
    <n v="137"/>
    <s v="Вопрос"/>
    <x v="1"/>
    <s v="Вопрос по вкладке «Мои данные»"/>
    <s v="INC000000-"/>
  </r>
  <r>
    <n v="12499"/>
    <s v="GosUslugi_ZagrPass"/>
    <x v="9"/>
    <d v="1899-12-30T10:37:27"/>
    <n v="145"/>
    <n v="5"/>
    <n v="140"/>
    <s v="Старая версия (ЕПГУ 2.0)"/>
    <n v="136"/>
    <s v="Вопрос"/>
    <x v="1"/>
    <s v="Вопрос по вкладке «Мои заявки»"/>
    <s v="INC000000-"/>
  </r>
  <r>
    <n v="12617"/>
    <s v="GosUslugi_ZagrPass"/>
    <x v="5"/>
    <d v="1899-12-30T22:03:14"/>
    <n v="195"/>
    <n v="52"/>
    <n v="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46"/>
    <s v="GosUslugi_ZagrPass"/>
    <x v="1"/>
    <d v="1899-12-30T23:03:08"/>
    <n v="408"/>
    <n v="42"/>
    <n v="366"/>
    <s v="Старая версия (ЕПГУ 2.0)"/>
    <n v="136"/>
    <s v="Вопрос"/>
    <x v="1"/>
    <s v="Вопрос по вкладке «Мои заявки»"/>
    <s v="INC000000-"/>
  </r>
  <r>
    <n v="12677"/>
    <s v="GosUslugi_ZagrPass"/>
    <x v="12"/>
    <d v="1899-12-30T08:42:19"/>
    <n v="82"/>
    <n v="6"/>
    <n v="76"/>
    <s v="Старая версия (ЕПГУ 2.0)"/>
    <n v="136"/>
    <s v="Вопрос"/>
    <x v="1"/>
    <s v="Вопрос по вкладке «Мои заявки»"/>
    <s v="INC000000-"/>
  </r>
  <r>
    <n v="12683"/>
    <s v="GosUslugi_ZagrPass"/>
    <x v="4"/>
    <d v="1899-12-30T00:21:44"/>
    <n v="1003"/>
    <n v="6"/>
    <n v="997"/>
    <s v="Старая версия (ЕПГУ 2.0)"/>
    <n v="137"/>
    <s v="Вопрос"/>
    <x v="1"/>
    <s v="Вопрос по вкладке «Мои данные»"/>
    <s v="INC000000-"/>
  </r>
  <r>
    <n v="12700"/>
    <s v="GosUslugi_Mos"/>
    <x v="7"/>
    <d v="1899-12-30T21:20:26"/>
    <n v="1403"/>
    <n v="163"/>
    <n v="1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8"/>
    <s v="GosUslugi_ZagrPass"/>
    <x v="9"/>
    <d v="1899-12-30T19:29:36"/>
    <n v="902"/>
    <n v="36"/>
    <n v="8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45"/>
    <s v="GosUslugi_ZagrPass"/>
    <x v="1"/>
    <d v="1899-12-30T19:32:10"/>
    <n v="639"/>
    <n v="5"/>
    <n v="634"/>
    <s v="Старая версия (ЕПГУ 2.0)"/>
    <n v="137"/>
    <s v="Вопрос"/>
    <x v="1"/>
    <s v="Вопрос по вкладке «Мои данные»"/>
    <s v="INC000000-"/>
  </r>
  <r>
    <n v="12784"/>
    <s v="GosUslugi_Mos"/>
    <x v="1"/>
    <d v="1899-12-30T10:04:09"/>
    <n v="465"/>
    <n v="65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86"/>
    <s v="GosUslugi_ZagrPass"/>
    <x v="13"/>
    <d v="1899-12-30T17:42:17"/>
    <n v="250"/>
    <n v="51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68"/>
    <s v="GosUslugi_ZagrPass"/>
    <x v="6"/>
    <d v="1899-12-30T13:20:07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</r>
  <r>
    <n v="12872"/>
    <s v="GosUslugi_ZagrPass"/>
    <x v="4"/>
    <d v="1899-12-30T12:09:00"/>
    <n v="192"/>
    <n v="22"/>
    <n v="170"/>
    <s v="Старая версия (ЕПГУ 2.0)"/>
    <n v="136"/>
    <s v="Вопрос"/>
    <x v="1"/>
    <s v="Вопрос по вкладке «Мои заявки»"/>
    <s v="INC000000-"/>
  </r>
  <r>
    <n v="12904"/>
    <s v="GosUslugi_ZagrPass"/>
    <x v="0"/>
    <d v="1899-12-30T18:59:49"/>
    <n v="290"/>
    <n v="84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926"/>
    <s v="GosUslugi_ZagrPass"/>
    <x v="5"/>
    <d v="1899-12-30T15:21:59"/>
    <n v="128"/>
    <n v="36"/>
    <n v="92"/>
    <s v="Старая версия (ЕПГУ 2.0)"/>
    <n v="137"/>
    <s v="Вопрос"/>
    <x v="1"/>
    <s v="Вопрос по вкладке «Мои данные»"/>
    <s v="INC000000-"/>
  </r>
  <r>
    <n v="12939"/>
    <s v="GosUslugi_Mos"/>
    <x v="8"/>
    <d v="1899-12-30T03:36:12"/>
    <n v="376"/>
    <n v="57"/>
    <n v="319"/>
    <s v="Старая версия (ЕПГУ 2.0)"/>
    <n v="138"/>
    <s v="Вопрос"/>
    <x v="1"/>
    <s v="Вопрос по вкладке «Начисления»"/>
    <s v="INC000000-"/>
  </r>
  <r>
    <n v="13031"/>
    <s v="GosUslugi_Mos"/>
    <x v="6"/>
    <d v="1899-12-30T09:43:13"/>
    <n v="389"/>
    <n v="75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52"/>
    <s v="GosUslugi_Mos"/>
    <x v="3"/>
    <d v="1899-12-30T14:18:27"/>
    <n v="359"/>
    <n v="7"/>
    <n v="352"/>
    <s v="Старая версия (ЕПГУ 2.0)"/>
    <n v="136"/>
    <s v="Вопрос"/>
    <x v="1"/>
    <s v="Вопрос по вкладке «Мои заявки»"/>
    <s v="INC000000-"/>
  </r>
  <r>
    <n v="13108"/>
    <s v="GosUslugi_ZagrPass"/>
    <x v="7"/>
    <d v="1899-12-30T15:40:36"/>
    <n v="256"/>
    <n v="9"/>
    <n v="247"/>
    <s v="Старая версия (ЕПГУ 2.0)"/>
    <n v="136"/>
    <s v="Вопрос"/>
    <x v="1"/>
    <s v="Вопрос по вкладке «Мои заявки»"/>
    <s v="INC000000-"/>
  </r>
  <r>
    <n v="13132"/>
    <s v="GosUslugi_ZagrPass"/>
    <x v="0"/>
    <d v="1899-12-30T11:03:04"/>
    <n v="395"/>
    <n v="7"/>
    <n v="388"/>
    <s v="Старая версия (ЕПГУ 2.0)"/>
    <n v="136"/>
    <s v="Вопрос"/>
    <x v="1"/>
    <s v="Вопрос по вкладке «Мои заявки»"/>
    <s v="INC000000-"/>
  </r>
  <r>
    <n v="13180"/>
    <s v="GosUslugi_ZagrPass"/>
    <x v="5"/>
    <d v="1899-12-30T18:19:46"/>
    <n v="356"/>
    <n v="41"/>
    <n v="315"/>
    <s v="Старая версия (ЕПГУ 2.0)"/>
    <n v="136"/>
    <s v="Вопрос"/>
    <x v="1"/>
    <s v="Вопрос по вкладке «Мои заявки»"/>
    <s v="INC000000-"/>
  </r>
  <r>
    <n v="13210"/>
    <s v="GosUslugi_ZagrPass"/>
    <x v="3"/>
    <d v="1899-12-30T18:06:33"/>
    <n v="817"/>
    <n v="7"/>
    <n v="810"/>
    <s v="Старая версия (ЕПГУ 2.0)"/>
    <n v="136"/>
    <s v="Вопрос"/>
    <x v="1"/>
    <s v="Вопрос по вкладке «Мои заявки»"/>
    <s v="INC000000-"/>
  </r>
  <r>
    <n v="13253"/>
    <s v="GosUslugi_ZagrPass"/>
    <x v="9"/>
    <d v="1899-12-30T19:04:23"/>
    <n v="237"/>
    <n v="39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61"/>
    <s v="GosUslugi_ZagrPass"/>
    <x v="12"/>
    <d v="1899-12-30T17:10:35"/>
    <n v="226"/>
    <n v="52"/>
    <n v="174"/>
    <s v="Старая версия (ЕПГУ 2.0)"/>
    <n v="136"/>
    <s v="Вопрос"/>
    <x v="1"/>
    <s v="Вопрос по вкладке «Мои заявки»"/>
    <s v="INC000000-"/>
  </r>
  <r>
    <n v="13265"/>
    <s v="GosUslugi_ZagrPass"/>
    <x v="12"/>
    <d v="1899-12-30T13:31:25"/>
    <n v="97"/>
    <n v="42"/>
    <n v="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52"/>
    <s v="GosUslugi_ZagrPass"/>
    <x v="7"/>
    <d v="1899-12-30T22:16:57"/>
    <n v="2202"/>
    <n v="5"/>
    <n v="2197"/>
    <s v="Старая версия (ЕПГУ 2.0)"/>
    <n v="137"/>
    <s v="Вопрос"/>
    <x v="1"/>
    <s v="Вопрос по вкладке «Мои данные»"/>
    <s v="INC000000-"/>
  </r>
  <r>
    <n v="13430"/>
    <s v="GosUslugi_ZagrPass"/>
    <x v="12"/>
    <d v="1899-12-30T21:19:42"/>
    <n v="304"/>
    <n v="59"/>
    <n v="2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00"/>
    <s v="GosUslugi_Mos"/>
    <x v="1"/>
    <d v="1899-12-30T21:47:15"/>
    <n v="771"/>
    <n v="66"/>
    <n v="705"/>
    <s v="Старая версия (ЕПГУ 2.0)"/>
    <n v="137"/>
    <s v="Вопрос"/>
    <x v="1"/>
    <s v="Вопрос по вкладке «Мои данные»"/>
    <s v="INC000000-"/>
  </r>
  <r>
    <n v="13521"/>
    <s v="GosUslugi_ZagrPass"/>
    <x v="7"/>
    <d v="1899-12-30T22:21:22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3528"/>
    <s v="GosUslugi_ZagrPass"/>
    <x v="0"/>
    <d v="1899-12-30T16:29:38"/>
    <n v="125"/>
    <n v="54"/>
    <n v="71"/>
    <s v="Старая версия (ЕПГУ 2.0)"/>
    <n v="136"/>
    <s v="Вопрос"/>
    <x v="1"/>
    <s v="Вопрос по вкладке «Мои заявки»"/>
    <s v="INC000000-"/>
  </r>
  <r>
    <n v="13605"/>
    <s v="GosUslugi_Mos"/>
    <x v="7"/>
    <d v="1899-12-30T12:13:50"/>
    <n v="293"/>
    <n v="74"/>
    <n v="219"/>
    <s v="Старая версия (ЕПГУ 2.0)"/>
    <n v="267"/>
    <s v="Вопрос"/>
    <x v="1"/>
    <s v="ГЭПС / Вопрос по вкладке «Госпочта»"/>
    <s v="INC000000-"/>
  </r>
  <r>
    <n v="13679"/>
    <s v="GosUslugi_ZagrPass"/>
    <x v="9"/>
    <d v="1899-12-30T18:35:02"/>
    <n v="390"/>
    <n v="113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96"/>
    <s v="GosUslugi_ZagrPass"/>
    <x v="9"/>
    <d v="1899-12-30T09:43:40"/>
    <n v="150"/>
    <n v="18"/>
    <n v="1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28"/>
    <s v="GosUslugi_Mos"/>
    <x v="5"/>
    <d v="1899-12-30T12:19:42"/>
    <n v="1605"/>
    <n v="151"/>
    <n v="1454"/>
    <s v="Новая версия (ЕПГУ 3.0)"/>
    <n v="138"/>
    <s v="Вопрос"/>
    <x v="1"/>
    <s v="Вопрос по вкладке «Начисления»"/>
    <s v="INC000000-"/>
  </r>
  <r>
    <n v="13788"/>
    <s v="GosUslugi_ZagrPass"/>
    <x v="1"/>
    <d v="1899-12-30T11:00:05"/>
    <n v="140"/>
    <n v="37"/>
    <n v="103"/>
    <s v="Старая версия (ЕПГУ 2.0)"/>
    <n v="136"/>
    <s v="Вопрос"/>
    <x v="1"/>
    <s v="Вопрос по вкладке «Мои заявки»"/>
    <s v="INC000000-"/>
  </r>
  <r>
    <n v="13841"/>
    <s v="GosUslugi_ZagrPass"/>
    <x v="0"/>
    <d v="1899-12-30T14:51:40"/>
    <n v="149"/>
    <n v="52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75"/>
    <s v="GosUslugi_Mos"/>
    <x v="3"/>
    <d v="1899-12-30T22:08:19"/>
    <n v="96"/>
    <n v="68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947"/>
    <s v="GosUslugi_ZagrPass"/>
    <x v="0"/>
    <d v="1899-12-30T22:23:37"/>
    <n v="1028"/>
    <n v="6"/>
    <n v="10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29"/>
    <s v="GosUslugi_ZagrPass"/>
    <x v="6"/>
    <d v="1899-12-30T11:46:05"/>
    <n v="640"/>
    <n v="58"/>
    <n v="5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99"/>
    <s v="GosUslugi_Mos"/>
    <x v="0"/>
    <d v="1899-12-30T10:07:06"/>
    <n v="374"/>
    <n v="56"/>
    <n v="318"/>
    <s v="Старая версия (ЕПГУ 2.0)"/>
    <n v="136"/>
    <s v="Вопрос"/>
    <x v="1"/>
    <s v="Вопрос по вкладке «Мои заявки»"/>
    <s v="INC000000-"/>
  </r>
  <r>
    <n v="14325"/>
    <s v="GosUslugi_Mos"/>
    <x v="5"/>
    <d v="1899-12-30T23:18:26"/>
    <n v="570"/>
    <n v="57"/>
    <n v="513"/>
    <s v="Старая версия (ЕПГУ 2.0)"/>
    <n v="137"/>
    <s v="Вопрос"/>
    <x v="1"/>
    <s v="Вопрос по вкладке «Мои данные»"/>
    <s v="INC000000-"/>
  </r>
  <r>
    <n v="14359"/>
    <s v="GosUslugi_Mos"/>
    <x v="0"/>
    <d v="1899-12-30T17:25:06"/>
    <n v="333"/>
    <n v="57"/>
    <n v="276"/>
    <s v="Старая версия (ЕПГУ 2.0)"/>
    <n v="136"/>
    <s v="Вопрос"/>
    <x v="1"/>
    <s v="Вопрос по вкладке «Мои заявки»"/>
    <s v="INC000000-"/>
  </r>
  <r>
    <n v="14372"/>
    <s v="GosUslugi_ZagrPass"/>
    <x v="0"/>
    <d v="1899-12-30T19:19:59"/>
    <n v="144"/>
    <n v="54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48"/>
    <s v="GosUslugi_Mos"/>
    <x v="4"/>
    <d v="1899-12-30T10:35:58"/>
    <n v="95"/>
    <n v="65"/>
    <n v="30"/>
    <s v="Старая версия (ЕПГУ 2.0)"/>
    <n v="139"/>
    <s v="Вопрос"/>
    <x v="1"/>
    <s v="Другое (внести комментарий)"/>
    <s v="INC000000-"/>
  </r>
  <r>
    <n v="14627"/>
    <s v="GosUslugi_ZagrPass"/>
    <x v="2"/>
    <d v="1899-12-30T08:22:33"/>
    <n v="202"/>
    <n v="5"/>
    <n v="197"/>
    <s v="Старая версия (ЕПГУ 2.0)"/>
    <n v="136"/>
    <s v="Вопрос"/>
    <x v="1"/>
    <s v="Вопрос по вкладке «Мои заявки»"/>
    <s v="INC000000-"/>
  </r>
  <r>
    <n v="14694"/>
    <s v="GosUslugi_ZagrPass"/>
    <x v="1"/>
    <d v="1899-12-30T14:25:42"/>
    <n v="533"/>
    <n v="63"/>
    <n v="4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47"/>
    <s v="GosUslugi_ZagrPass"/>
    <x v="0"/>
    <d v="1899-12-30T17:32:06"/>
    <n v="485"/>
    <n v="104"/>
    <n v="381"/>
    <s v="Старая версия (ЕПГУ 2.0)"/>
    <n v="136"/>
    <s v="Вопрос"/>
    <x v="1"/>
    <s v="Вопрос по вкладке «Мои заявки»"/>
    <s v="INC000000-"/>
  </r>
  <r>
    <n v="14831"/>
    <s v="GosUslugi_ZagrPass"/>
    <x v="8"/>
    <d v="1899-12-30T09:59:52"/>
    <n v="326"/>
    <n v="7"/>
    <n v="319"/>
    <s v="Старая версия (ЕПГУ 2.0)"/>
    <n v="137"/>
    <s v="Вопрос"/>
    <x v="1"/>
    <s v="Вопрос по вкладке «Мои данные»"/>
    <s v="INC000000-"/>
  </r>
  <r>
    <n v="14884"/>
    <s v="GosUslugi_ZagrPass"/>
    <x v="13"/>
    <d v="1899-12-30T07:20:31"/>
    <n v="338"/>
    <n v="40"/>
    <n v="298"/>
    <s v="Старая версия (ЕПГУ 2.0)"/>
    <n v="137"/>
    <s v="Вопрос"/>
    <x v="1"/>
    <s v="Вопрос по вкладке «Мои данные»"/>
    <s v="INC000000-"/>
  </r>
  <r>
    <n v="14886"/>
    <s v="GosUslugi_ZagrPass"/>
    <x v="6"/>
    <d v="1899-12-30T18:29:24"/>
    <n v="463"/>
    <n v="6"/>
    <n v="457"/>
    <s v="Старая версия (ЕПГУ 2.0)"/>
    <n v="136"/>
    <s v="Вопрос"/>
    <x v="1"/>
    <s v="Вопрос по вкладке «Мои заявки»"/>
    <s v="INC000000-"/>
  </r>
  <r>
    <n v="14940"/>
    <s v="GosUslugi_ZagrPass"/>
    <x v="10"/>
    <d v="1899-12-30T12:38:56"/>
    <n v="2795"/>
    <n v="8"/>
    <n v="2787"/>
    <s v="Старая версия (ЕПГУ 2.0)"/>
    <n v="137"/>
    <s v="Вопрос"/>
    <x v="1"/>
    <s v="Вопрос по вкладке «Мои данные»"/>
    <s v="INC000000-"/>
  </r>
  <r>
    <n v="14952"/>
    <s v="GosUslugi_ZagrPass"/>
    <x v="9"/>
    <d v="1899-12-30T20:20:09"/>
    <n v="197"/>
    <n v="50"/>
    <n v="1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38"/>
    <s v="GosUslugi_ZagrPass"/>
    <x v="11"/>
    <d v="1899-12-30T04:56:59"/>
    <n v="982"/>
    <n v="36"/>
    <n v="946"/>
    <s v="Старая версия (ЕПГУ 2.0)"/>
    <n v="137"/>
    <s v="Вопрос"/>
    <x v="1"/>
    <s v="Вопрос по вкладке «Мои данные»"/>
    <s v="INC000000-"/>
  </r>
  <r>
    <n v="15103"/>
    <s v="GosUslugi_ZagrPass"/>
    <x v="0"/>
    <d v="1899-12-30T15:39:21"/>
    <n v="73"/>
    <n v="27"/>
    <n v="46"/>
    <s v="Старая версия (ЕПГУ 2.0)"/>
    <n v="136"/>
    <s v="Вопрос"/>
    <x v="1"/>
    <s v="Вопрос по вкладке «Мои заявки»"/>
    <s v="INC000000-"/>
  </r>
  <r>
    <n v="15111"/>
    <s v="GosUslugi_ZagrPass"/>
    <x v="1"/>
    <d v="1899-12-30T16:28:57"/>
    <n v="434"/>
    <n v="47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76"/>
    <s v="GosUslugi_Mos"/>
    <x v="9"/>
    <d v="1899-12-30T13:09:23"/>
    <n v="536"/>
    <n v="134"/>
    <n v="402"/>
    <s v="Старая версия (ЕПГУ 2.0)"/>
    <n v="137"/>
    <s v="Вопрос"/>
    <x v="1"/>
    <s v="Вопрос по вкладке «Мои данные»"/>
    <s v="INC000000-"/>
  </r>
  <r>
    <n v="15291"/>
    <s v="GosUslugi_Mos"/>
    <x v="0"/>
    <d v="1899-12-30T06:06:11"/>
    <n v="336"/>
    <n v="65"/>
    <n v="271"/>
    <s v="Старая версия (ЕПГУ 2.0)"/>
    <n v="137"/>
    <s v="Вопрос"/>
    <x v="1"/>
    <s v="Вопрос по вкладке «Мои данные»"/>
    <s v="INC000000-"/>
  </r>
  <r>
    <n v="15360"/>
    <s v="GosUslugi_Mos"/>
    <x v="5"/>
    <d v="1899-12-30T10:09:14"/>
    <n v="1862"/>
    <n v="80"/>
    <n v="1782"/>
    <s v="Старая версия (ЕПГУ 2.0)"/>
    <n v="137"/>
    <s v="Вопрос"/>
    <x v="1"/>
    <s v="Вопрос по вкладке «Мои данные»"/>
    <s v="INC000000-"/>
  </r>
  <r>
    <n v="15362"/>
    <s v="GosUslugi_Mos"/>
    <x v="5"/>
    <d v="1899-12-30T10:09:14"/>
    <n v="1862"/>
    <n v="80"/>
    <n v="1782"/>
    <s v="Старая версия (ЕПГУ 2.0)"/>
    <n v="138"/>
    <s v="Вопрос"/>
    <x v="1"/>
    <s v="Вопрос по вкладке «Начисления»"/>
    <s v="INC000000-"/>
  </r>
  <r>
    <n v="15498"/>
    <s v="GosUslugi_Mos"/>
    <x v="4"/>
    <d v="1899-12-30T15:47:01"/>
    <n v="399"/>
    <n v="66"/>
    <n v="333"/>
    <s v="Старая версия (ЕПГУ 2.0)"/>
    <n v="137"/>
    <s v="Вопрос"/>
    <x v="1"/>
    <s v="Вопрос по вкладке «Мои данные»"/>
    <s v="INC000000-"/>
  </r>
  <r>
    <n v="15631"/>
    <s v="GosUslugi_ZagrPass"/>
    <x v="9"/>
    <d v="1899-12-30T09:43:56"/>
    <n v="250"/>
    <n v="27"/>
    <n v="223"/>
    <s v="Старая версия (ЕПГУ 2.0)"/>
    <n v="136"/>
    <s v="Вопрос"/>
    <x v="1"/>
    <s v="Вопрос по вкладке «Мои заявки»"/>
    <s v="INC000000-"/>
  </r>
  <r>
    <n v="15732"/>
    <s v="GosUslugi_ZagrPass"/>
    <x v="3"/>
    <d v="1899-12-30T13:28:55"/>
    <n v="292"/>
    <n v="4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38"/>
    <s v="GosUslugi_ZagrPass"/>
    <x v="7"/>
    <d v="1899-12-30T11:03:38"/>
    <n v="366"/>
    <n v="126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73"/>
    <s v="GosUslugi_ZagrPass"/>
    <x v="0"/>
    <d v="1899-12-30T07:49:58"/>
    <n v="854"/>
    <n v="48"/>
    <n v="806"/>
    <s v="Старая версия (ЕПГУ 2.0)"/>
    <n v="136"/>
    <s v="Вопрос"/>
    <x v="1"/>
    <s v="Вопрос по вкладке «Мои заявки»"/>
    <s v="INC000000-"/>
  </r>
  <r>
    <n v="15775"/>
    <s v="GosUslugi_ZagrPass"/>
    <x v="10"/>
    <d v="1899-12-30T04:11:10"/>
    <n v="509"/>
    <n v="47"/>
    <n v="462"/>
    <s v="Старая версия (ЕПГУ 2.0)"/>
    <n v="136"/>
    <s v="Вопрос"/>
    <x v="1"/>
    <s v="Вопрос по вкладке «Мои заявки»"/>
    <s v="INC000000-"/>
  </r>
  <r>
    <n v="15810"/>
    <s v="GosUslugi_ZagrPass"/>
    <x v="7"/>
    <d v="1899-12-30T05:20:56"/>
    <n v="290"/>
    <n v="45"/>
    <n v="245"/>
    <s v="Старая версия (ЕПГУ 2.0)"/>
    <n v="136"/>
    <s v="Вопрос"/>
    <x v="1"/>
    <s v="Вопрос по вкладке «Мои заявки»"/>
    <s v="INC000000-"/>
  </r>
  <r>
    <n v="16009"/>
    <s v="GosUslugi_Mos"/>
    <x v="5"/>
    <d v="1899-12-30T18:55:30"/>
    <n v="366"/>
    <n v="67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83"/>
    <s v="GosUslugi_ZagrPass"/>
    <x v="9"/>
    <d v="1899-12-30T16:50:53"/>
    <n v="212"/>
    <n v="10"/>
    <n v="202"/>
    <s v="Старая версия (ЕПГУ 2.0)"/>
    <n v="136"/>
    <s v="Вопрос"/>
    <x v="1"/>
    <s v="Вопрос по вкладке «Мои заявки»"/>
    <s v="INC000000-"/>
  </r>
  <r>
    <n v="16127"/>
    <s v="GosUslugi_ZagrPass"/>
    <x v="8"/>
    <d v="1899-12-30T09:54:50"/>
    <n v="323"/>
    <n v="7"/>
    <n v="316"/>
    <s v="Старая версия (ЕПГУ 2.0)"/>
    <n v="136"/>
    <s v="Вопрос"/>
    <x v="1"/>
    <s v="Вопрос по вкладке «Мои заявки»"/>
    <s v="INC000000-"/>
  </r>
  <r>
    <n v="16139"/>
    <s v="GosUslugi_ZagrPass"/>
    <x v="4"/>
    <d v="1899-12-30T08:21:59"/>
    <n v="410"/>
    <n v="5"/>
    <n v="405"/>
    <s v="Старая версия (ЕПГУ 2.0)"/>
    <n v="137"/>
    <s v="Вопрос"/>
    <x v="1"/>
    <s v="Вопрос по вкладке «Мои данные»"/>
    <s v="INC000000-"/>
  </r>
  <r>
    <n v="16192"/>
    <s v="GosUslugi_Mos"/>
    <x v="8"/>
    <d v="1899-12-30T13:31:15"/>
    <n v="247"/>
    <n v="84"/>
    <n v="164"/>
    <s v="Старая версия (ЕПГУ 2.0)"/>
    <n v="137"/>
    <s v="Вопрос"/>
    <x v="1"/>
    <s v="Вопрос по вкладке «Мои данные»"/>
    <s v="INC000000-"/>
  </r>
  <r>
    <n v="16201"/>
    <s v="GosUslugi_ZagrPass"/>
    <x v="3"/>
    <d v="1899-12-30T07:34:23"/>
    <n v="313"/>
    <n v="38"/>
    <n v="275"/>
    <s v="Старая версия (ЕПГУ 2.0)"/>
    <n v="137"/>
    <s v="Вопрос"/>
    <x v="1"/>
    <s v="Вопрос по вкладке «Мои данные»"/>
    <s v="INC000000-"/>
  </r>
  <r>
    <n v="16203"/>
    <s v="GosUslugi_Mos"/>
    <x v="7"/>
    <d v="1899-12-30T09:40:46"/>
    <n v="149"/>
    <n v="55"/>
    <n v="94"/>
    <s v="Старая версия (ЕПГУ 2.0)"/>
    <n v="136"/>
    <s v="Вопрос"/>
    <x v="1"/>
    <s v="Вопрос по вкладке «Мои заявки»"/>
    <s v="INC000000-"/>
  </r>
  <r>
    <n v="16206"/>
    <s v="GosUslugi_Mos"/>
    <x v="4"/>
    <d v="1899-12-30T08:55:37"/>
    <n v="164"/>
    <n v="58"/>
    <n v="106"/>
    <s v="Старая версия (ЕПГУ 2.0)"/>
    <n v="137"/>
    <s v="Вопрос"/>
    <x v="1"/>
    <s v="Вопрос по вкладке «Мои данные»"/>
    <s v="INC000000-"/>
  </r>
  <r>
    <n v="16521"/>
    <s v="GosUslugi_Mos"/>
    <x v="1"/>
    <d v="1899-12-30T11:16:58"/>
    <n v="144"/>
    <n v="66"/>
    <n v="78"/>
    <s v="Старая версия (ЕПГУ 2.0)"/>
    <n v="137"/>
    <s v="Вопрос"/>
    <x v="1"/>
    <s v="Вопрос по вкладке «Мои данные»"/>
    <s v="INC000000-"/>
  </r>
  <r>
    <n v="16653"/>
    <s v="GosUslugi_ZagrPass"/>
    <x v="7"/>
    <d v="1899-12-30T06:16:31"/>
    <n v="92"/>
    <n v="6"/>
    <n v="86"/>
    <s v="Старая версия (ЕПГУ 2.0)"/>
    <n v="136"/>
    <s v="Вопрос"/>
    <x v="1"/>
    <s v="Вопрос по вкладке «Мои заявки»"/>
    <s v="INC000000-"/>
  </r>
  <r>
    <n v="16684"/>
    <s v="GosUslugi_ZagrPass"/>
    <x v="4"/>
    <d v="1899-12-30T11:54:46"/>
    <n v="424"/>
    <n v="54"/>
    <n v="370"/>
    <s v="Старая версия (ЕПГУ 2.0)"/>
    <n v="137"/>
    <s v="Вопрос"/>
    <x v="1"/>
    <s v="Вопрос по вкладке «Мои данные»"/>
    <s v="INC000000-"/>
  </r>
  <r>
    <n v="16691"/>
    <s v="GosUslugi_ZagrPass"/>
    <x v="6"/>
    <d v="1899-12-30T07:46:40"/>
    <n v="374"/>
    <n v="6"/>
    <n v="368"/>
    <s v="Старая версия (ЕПГУ 2.0)"/>
    <n v="136"/>
    <s v="Вопрос"/>
    <x v="1"/>
    <s v="Вопрос по вкладке «Мои заявки»"/>
    <s v="INC000000-"/>
  </r>
  <r>
    <n v="16723"/>
    <s v="GosUslugi_ZagrPass"/>
    <x v="11"/>
    <d v="1899-12-30T10:13:35"/>
    <n v="207"/>
    <n v="39"/>
    <n v="168"/>
    <s v="Старая версия (ЕПГУ 2.0)"/>
    <n v="137"/>
    <s v="Вопрос"/>
    <x v="1"/>
    <s v="Вопрос по вкладке «Мои данные»"/>
    <s v="INC000000-"/>
  </r>
  <r>
    <n v="16740"/>
    <s v="GosUslugi_Mos"/>
    <x v="12"/>
    <d v="1899-12-30T08:21:14"/>
    <n v="243"/>
    <n v="59"/>
    <n v="184"/>
    <s v="Старая версия (ЕПГУ 2.0)"/>
    <n v="137"/>
    <s v="Вопрос"/>
    <x v="1"/>
    <s v="Вопрос по вкладке «Мои данные»"/>
    <s v="INC000000-"/>
  </r>
  <r>
    <n v="16773"/>
    <s v="GosUslugi_ZagrPass"/>
    <x v="5"/>
    <d v="1899-12-30T13:27:32"/>
    <n v="247"/>
    <n v="44"/>
    <n v="203"/>
    <s v="Старая версия (ЕПГУ 2.0)"/>
    <n v="136"/>
    <s v="Вопрос"/>
    <x v="1"/>
    <s v="Вопрос по вкладке «Мои заявки»"/>
    <s v="INC000000-"/>
  </r>
  <r>
    <n v="16780"/>
    <s v="GosUslugi_ZagrPass"/>
    <x v="5"/>
    <d v="1899-12-30T07:48:30"/>
    <n v="288"/>
    <n v="47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89"/>
    <s v="GosUslugi_Mos"/>
    <x v="3"/>
    <d v="1899-12-30T11:22:06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16807"/>
    <s v="GosUslugi_Mos"/>
    <x v="1"/>
    <d v="1899-12-30T17:30:20"/>
    <n v="327"/>
    <n v="83"/>
    <n v="244"/>
    <s v="Старая версия (ЕПГУ 2.0)"/>
    <n v="136"/>
    <s v="Вопрос"/>
    <x v="1"/>
    <s v="Вопрос по вкладке «Мои заявки»"/>
    <s v="INC000000-"/>
  </r>
  <r>
    <n v="16810"/>
    <s v="GosUslugi_Mos"/>
    <x v="12"/>
    <d v="1899-12-30T18:21:05"/>
    <n v="235"/>
    <n v="65"/>
    <n v="170"/>
    <s v="Старая версия (ЕПГУ 2.0)"/>
    <n v="137"/>
    <s v="Вопрос"/>
    <x v="1"/>
    <s v="Вопрос по вкладке «Мои данные»"/>
    <s v="INC000000-"/>
  </r>
  <r>
    <n v="16812"/>
    <s v="GosUslugi_ZagrPass"/>
    <x v="2"/>
    <d v="1899-12-30T17:32:55"/>
    <n v="221"/>
    <n v="54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18"/>
    <s v="GosUslugi_ZagrPass"/>
    <x v="13"/>
    <d v="1899-12-30T15:25:16"/>
    <n v="153"/>
    <n v="78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79"/>
    <s v="GosUslugi_Mos"/>
    <x v="13"/>
    <d v="1899-12-30T11:09:38"/>
    <n v="179"/>
    <n v="52"/>
    <n v="127"/>
    <s v="Старая версия (ЕПГУ 2.0)"/>
    <n v="136"/>
    <s v="Вопрос"/>
    <x v="1"/>
    <s v="Вопрос по вкладке «Мои заявки»"/>
    <s v="INC000000-"/>
  </r>
  <r>
    <n v="17118"/>
    <s v="GosUslugi_ZagrPass"/>
    <x v="8"/>
    <d v="1899-12-30T12:23:13"/>
    <n v="295"/>
    <n v="36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133"/>
    <s v="GosUslugi_Mos"/>
    <x v="4"/>
    <d v="1899-12-30T10:21:08"/>
    <n v="155"/>
    <n v="61"/>
    <n v="94"/>
    <s v="Старая версия (ЕПГУ 2.0)"/>
    <n v="137"/>
    <s v="Вопрос"/>
    <x v="1"/>
    <s v="Вопрос по вкладке «Мои данные»"/>
    <s v="INC000000-"/>
  </r>
  <r>
    <n v="17236"/>
    <s v="GosUslugi_ZagrPass"/>
    <x v="2"/>
    <d v="1899-12-30T19:49:20"/>
    <n v="140"/>
    <n v="38"/>
    <n v="102"/>
    <s v="Старая версия (ЕПГУ 2.0)"/>
    <n v="137"/>
    <s v="Вопрос"/>
    <x v="1"/>
    <s v="Вопрос по вкладке «Мои данные»"/>
    <s v="INC000000-"/>
  </r>
  <r>
    <n v="17266"/>
    <s v="GosUslugi_ZagrPass"/>
    <x v="7"/>
    <d v="1899-12-30T15:43:51"/>
    <n v="210"/>
    <n v="7"/>
    <n v="203"/>
    <s v="Старая версия (ЕПГУ 2.0)"/>
    <n v="136"/>
    <s v="Вопрос"/>
    <x v="1"/>
    <s v="Вопрос по вкладке «Мои заявки»"/>
    <s v="INC000000-"/>
  </r>
  <r>
    <n v="17324"/>
    <s v="GosUslugi_Mos"/>
    <x v="11"/>
    <d v="1899-12-30T19:26:29"/>
    <n v="621"/>
    <n v="69"/>
    <n v="553"/>
    <s v="Старая версия (ЕПГУ 2.0)"/>
    <n v="137"/>
    <s v="Вопрос"/>
    <x v="1"/>
    <s v="Вопрос по вкладке «Мои данные»"/>
    <s v="INC000000-"/>
  </r>
  <r>
    <n v="17356"/>
    <s v="GosUslugi_Mos"/>
    <x v="12"/>
    <d v="1899-12-30T21:51:14"/>
    <n v="725"/>
    <n v="64"/>
    <n v="661"/>
    <s v="Старая версия (ЕПГУ 2.0)"/>
    <n v="137"/>
    <s v="Вопрос"/>
    <x v="1"/>
    <s v="Вопрос по вкладке «Мои данные»"/>
    <s v="INC000000-"/>
  </r>
  <r>
    <n v="17447"/>
    <s v="GosUslugi_ZagrPass"/>
    <x v="3"/>
    <d v="1899-12-30T11:07:33"/>
    <n v="288"/>
    <n v="43"/>
    <n v="245"/>
    <s v="Старая версия (ЕПГУ 2.0)"/>
    <n v="136"/>
    <s v="Вопрос"/>
    <x v="1"/>
    <s v="Вопрос по вкладке «Мои заявки»"/>
    <s v="INC000000-"/>
  </r>
  <r>
    <n v="17507"/>
    <s v="GosUslugi_2LTP"/>
    <x v="4"/>
    <d v="1899-12-30T17:37:31"/>
    <n v="246"/>
    <n v="5"/>
    <n v="241"/>
    <s v="Старая версия (ЕПГУ 2.0)"/>
    <n v="137"/>
    <s v="Вопрос"/>
    <x v="1"/>
    <s v="Вопрос по вкладке «Мои данные»"/>
    <s v="INC000000-"/>
  </r>
  <r>
    <n v="17518"/>
    <s v="GosUslugi_ZagrPass"/>
    <x v="9"/>
    <d v="1899-12-30T18:44:36"/>
    <n v="302"/>
    <n v="42"/>
    <n v="260"/>
    <s v="Старая версия (ЕПГУ 2.0)"/>
    <n v="136"/>
    <s v="Вопрос"/>
    <x v="1"/>
    <s v="Вопрос по вкладке «Мои заявки»"/>
    <s v="INC000000-"/>
  </r>
  <r>
    <n v="17657"/>
    <s v="GosUslugi_ZagrPass"/>
    <x v="7"/>
    <d v="1899-12-30T14:59:05"/>
    <n v="111"/>
    <n v="61"/>
    <n v="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32"/>
    <s v="GosUslugi_ZagrPass"/>
    <x v="3"/>
    <d v="1899-12-30T09:00:00"/>
    <n v="1080"/>
    <n v="54"/>
    <n v="1026"/>
    <s v="Старая версия (ЕПГУ 2.0)"/>
    <n v="139"/>
    <s v="Вопрос"/>
    <x v="1"/>
    <s v="Другое (внести комментарий)"/>
    <s v="INC000000-"/>
  </r>
  <r>
    <n v="17753"/>
    <s v="GosUslugi_ZagrPass"/>
    <x v="9"/>
    <d v="1899-12-30T22:40:52"/>
    <n v="390"/>
    <n v="49"/>
    <n v="3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90"/>
    <s v="GosUslugi_ZagrPass"/>
    <x v="5"/>
    <d v="1899-12-30T23:21:11"/>
    <n v="247"/>
    <n v="6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01"/>
    <s v="GosUslugi_ZagrPass"/>
    <x v="0"/>
    <d v="1899-12-30T22:40:03"/>
    <n v="155"/>
    <n v="46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27"/>
    <s v="GosUslugi_Mos"/>
    <x v="8"/>
    <d v="1899-12-30T22:19:17"/>
    <n v="253"/>
    <n v="27"/>
    <n v="226"/>
    <s v="Старая версия (ЕПГУ 2.0)"/>
    <n v="138"/>
    <s v="Вопрос"/>
    <x v="1"/>
    <s v="Вопрос по вкладке «Начисления»"/>
    <s v="INC000000-"/>
  </r>
  <r>
    <n v="17890"/>
    <s v="GosUslugi_ZagrPass"/>
    <x v="5"/>
    <d v="1899-12-30T18:06:0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17893"/>
    <s v="GosUslugi_Mos"/>
    <x v="1"/>
    <d v="1899-12-30T23:10:46"/>
    <n v="264"/>
    <n v="70"/>
    <n v="194"/>
    <s v="Старая версия (ЕПГУ 2.0)"/>
    <n v="136"/>
    <s v="Вопрос"/>
    <x v="1"/>
    <s v="Вопрос по вкладке «Мои заявки»"/>
    <s v="INC000000-"/>
  </r>
  <r>
    <n v="17914"/>
    <s v="GosUslugi_ZagrPass"/>
    <x v="1"/>
    <d v="1899-12-30T10:29:39"/>
    <n v="320"/>
    <n v="49"/>
    <n v="271"/>
    <s v="Старая версия (ЕПГУ 2.0)"/>
    <n v="136"/>
    <s v="Вопрос"/>
    <x v="1"/>
    <s v="Вопрос по вкладке «Мои заявки»"/>
    <s v="INC000000-"/>
  </r>
  <r>
    <n v="17931"/>
    <s v="GosUslugi_ZagrPass"/>
    <x v="0"/>
    <d v="1899-12-30T13:24:23"/>
    <n v="278"/>
    <n v="88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61"/>
    <s v="GosUslugi_Mos"/>
    <x v="13"/>
    <d v="1899-12-30T21:53:53"/>
    <n v="383"/>
    <n v="65"/>
    <n v="318"/>
    <s v="Старая версия (ЕПГУ 2.0)"/>
    <n v="136"/>
    <s v="Вопрос"/>
    <x v="1"/>
    <s v="Вопрос по вкладке «Мои заявки»"/>
    <s v="INC000000-"/>
  </r>
  <r>
    <n v="18131"/>
    <s v="GosUslugi_Mos"/>
    <x v="10"/>
    <d v="1899-12-30T18:23:19"/>
    <n v="206"/>
    <n v="71"/>
    <n v="135"/>
    <s v="Старая версия (ЕПГУ 2.0)"/>
    <n v="137"/>
    <s v="Вопрос"/>
    <x v="1"/>
    <s v="Вопрос по вкладке «Мои данные»"/>
    <s v="INC000000-"/>
  </r>
  <r>
    <n v="18154"/>
    <s v="GosUslugi_Mos"/>
    <x v="12"/>
    <d v="1899-12-30T16:44:05"/>
    <n v="221"/>
    <n v="56"/>
    <n v="1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56"/>
    <s v="GosUslugi_ZagrPass"/>
    <x v="3"/>
    <d v="1899-12-30T12:16:38"/>
    <n v="157"/>
    <n v="5"/>
    <n v="152"/>
    <s v="Старая версия (ЕПГУ 2.0)"/>
    <n v="136"/>
    <s v="Вопрос"/>
    <x v="1"/>
    <s v="Вопрос по вкладке «Мои заявки»"/>
    <s v="INC000000-"/>
  </r>
  <r>
    <n v="18223"/>
    <s v="GosUslugi_Mos"/>
    <x v="6"/>
    <d v="1899-12-30T14:41:18"/>
    <n v="151"/>
    <n v="60"/>
    <n v="91"/>
    <s v="Старая версия (ЕПГУ 2.0)"/>
    <n v="138"/>
    <s v="Вопрос"/>
    <x v="1"/>
    <s v="Вопрос по вкладке «Начисления»"/>
    <s v="INC000000-"/>
  </r>
  <r>
    <n v="18260"/>
    <s v="GosUslugi_ZagrPass"/>
    <x v="10"/>
    <d v="1899-12-30T14:58:58"/>
    <n v="254"/>
    <n v="47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08"/>
    <s v="GosUslugi_ZagrPass"/>
    <x v="4"/>
    <d v="1899-12-30T13:36:58"/>
    <n v="170"/>
    <n v="5"/>
    <n v="165"/>
    <s v="Старая версия (ЕПГУ 2.0)"/>
    <n v="136"/>
    <s v="Вопрос"/>
    <x v="1"/>
    <s v="Вопрос по вкладке «Мои заявки»"/>
    <s v="INC000000-"/>
  </r>
  <r>
    <n v="18373"/>
    <s v="GosUslugi_ZagrPass"/>
    <x v="6"/>
    <d v="1899-12-30T12:48:09"/>
    <n v="583"/>
    <n v="48"/>
    <n v="535"/>
    <s v="Старая версия (ЕПГУ 2.0)"/>
    <n v="136"/>
    <s v="Вопрос"/>
    <x v="1"/>
    <s v="Вопрос по вкладке «Мои заявки»"/>
    <s v="INC000000-"/>
  </r>
  <r>
    <n v="18429"/>
    <s v="GosUslugi_Mos"/>
    <x v="2"/>
    <d v="1899-12-30T13:52:31"/>
    <n v="486"/>
    <n v="58"/>
    <n v="428"/>
    <s v="Старая версия (ЕПГУ 2.0)"/>
    <n v="136"/>
    <s v="Вопрос"/>
    <x v="1"/>
    <s v="Вопрос по вкладке «Мои заявки»"/>
    <s v="INC000000-"/>
  </r>
  <r>
    <n v="18467"/>
    <s v="GosUslugi_ZagrPass"/>
    <x v="0"/>
    <d v="1899-12-30T10:17:13"/>
    <n v="310"/>
    <n v="29"/>
    <n v="281"/>
    <s v="Старая версия (ЕПГУ 2.0)"/>
    <n v="136"/>
    <s v="Вопрос"/>
    <x v="1"/>
    <s v="Вопрос по вкладке «Мои заявки»"/>
    <s v="INC000000-"/>
  </r>
  <r>
    <n v="18487"/>
    <s v="GosUslugi_ZagrPass"/>
    <x v="11"/>
    <d v="1899-12-30T20:53:14"/>
    <n v="180"/>
    <n v="6"/>
    <n v="174"/>
    <s v="Старая версия (ЕПГУ 2.0)"/>
    <n v="136"/>
    <s v="Вопрос"/>
    <x v="1"/>
    <s v="Вопрос по вкладке «Мои заявки»"/>
    <s v="INC000000-"/>
  </r>
  <r>
    <n v="18573"/>
    <s v="GosUslugi_ZagrPass"/>
    <x v="0"/>
    <d v="1899-12-30T09:28:30"/>
    <n v="357"/>
    <n v="50"/>
    <n v="307"/>
    <s v="Старая версия (ЕПГУ 2.0)"/>
    <n v="136"/>
    <s v="Вопрос"/>
    <x v="1"/>
    <s v="Вопрос по вкладке «Мои заявки»"/>
    <s v="INC000000-"/>
  </r>
  <r>
    <n v="18577"/>
    <s v="GosUslugi_ZagrPass"/>
    <x v="10"/>
    <d v="1899-12-30T13:26:44"/>
    <n v="163"/>
    <n v="6"/>
    <n v="157"/>
    <s v="Старая версия (ЕПГУ 2.0)"/>
    <n v="136"/>
    <s v="Вопрос"/>
    <x v="1"/>
    <s v="Вопрос по вкладке «Мои заявки»"/>
    <s v="INC000000-"/>
  </r>
  <r>
    <n v="18662"/>
    <s v="GosUslugi_Mos"/>
    <x v="3"/>
    <d v="1899-12-30T16:07:51"/>
    <n v="353"/>
    <n v="64"/>
    <n v="289"/>
    <s v="Старая версия (ЕПГУ 2.0)"/>
    <n v="136"/>
    <s v="Вопрос"/>
    <x v="1"/>
    <s v="Вопрос по вкладке «Мои заявки»"/>
    <s v="INC000000-"/>
  </r>
  <r>
    <n v="18674"/>
    <s v="GosUslugi_ZagrPass"/>
    <x v="4"/>
    <d v="1899-12-30T21:33:45"/>
    <n v="325"/>
    <n v="85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694"/>
    <s v="GosUslugi_Mos"/>
    <x v="1"/>
    <d v="1899-12-30T13:16:09"/>
    <n v="1087"/>
    <n v="52"/>
    <n v="1035"/>
    <s v="Старая версия (ЕПГУ 2.0)"/>
    <n v="267"/>
    <s v="Вопрос"/>
    <x v="1"/>
    <s v="ГЭПС / Вопрос по вкладке «Госпочта»"/>
    <s v="INC000000-"/>
  </r>
  <r>
    <n v="18748"/>
    <s v="GosUslugi_ZagrPass"/>
    <x v="0"/>
    <d v="1899-12-30T13:17:14"/>
    <n v="351"/>
    <n v="49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8"/>
    <s v="GosUslugi_ZagrPass"/>
    <x v="7"/>
    <d v="1899-12-30T16:48:53"/>
    <n v="373"/>
    <n v="7"/>
    <n v="366"/>
    <s v="Старая версия (ЕПГУ 2.0)"/>
    <n v="136"/>
    <s v="Вопрос"/>
    <x v="1"/>
    <s v="Вопрос по вкладке «Мои заявки»"/>
    <s v="INC000000-"/>
  </r>
  <r>
    <n v="18821"/>
    <s v="GosUslugi_ZagrPass"/>
    <x v="11"/>
    <d v="1899-12-30T08:43:23"/>
    <n v="171"/>
    <n v="55"/>
    <n v="116"/>
    <s v="Старая версия (ЕПГУ 2.0)"/>
    <n v="136"/>
    <s v="Вопрос"/>
    <x v="1"/>
    <s v="Вопрос по вкладке «Мои заявки»"/>
    <s v="INC000000-"/>
  </r>
  <r>
    <n v="18837"/>
    <s v="GosUslugi_ZagrPass"/>
    <x v="1"/>
    <d v="1899-12-30T09:41:02"/>
    <n v="293"/>
    <n v="44"/>
    <n v="249"/>
    <s v="Старая версия (ЕПГУ 2.0)"/>
    <n v="136"/>
    <s v="Вопрос"/>
    <x v="1"/>
    <s v="Вопрос по вкладке «Мои заявки»"/>
    <s v="INC000000-"/>
  </r>
  <r>
    <n v="18937"/>
    <s v="GosUslugi_ZagrPass"/>
    <x v="3"/>
    <d v="1899-12-30T11:44:32"/>
    <n v="437"/>
    <n v="50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70"/>
    <s v="GosUslugi_ZagrPass"/>
    <x v="7"/>
    <d v="1899-12-30T18:12:52"/>
    <n v="102"/>
    <n v="6"/>
    <n v="96"/>
    <s v="Старая версия (ЕПГУ 2.0)"/>
    <n v="136"/>
    <s v="Вопрос"/>
    <x v="1"/>
    <s v="Вопрос по вкладке «Мои заявки»"/>
    <s v="INC000000-"/>
  </r>
  <r>
    <n v="19090"/>
    <s v="GosUslugi_ZagrPass"/>
    <x v="6"/>
    <d v="1899-12-30T11:45:30"/>
    <n v="133"/>
    <n v="41"/>
    <n v="92"/>
    <s v="Старая версия (ЕПГУ 2.0)"/>
    <n v="136"/>
    <s v="Вопрос"/>
    <x v="1"/>
    <s v="Вопрос по вкладке «Мои заявки»"/>
    <s v="INC000000-"/>
  </r>
  <r>
    <n v="19099"/>
    <s v="GosUslugi_ZagrPass"/>
    <x v="7"/>
    <d v="1899-12-30T19:07:16"/>
    <n v="508"/>
    <n v="152"/>
    <n v="356"/>
    <s v="Старая версия (ЕПГУ 2.0)"/>
    <n v="137"/>
    <s v="Вопрос"/>
    <x v="1"/>
    <s v="Вопрос по вкладке «Мои данные»"/>
    <s v="INC000000-"/>
  </r>
  <r>
    <n v="19124"/>
    <s v="GosUslugi_ZagrPass"/>
    <x v="11"/>
    <d v="1899-12-30T15:28:37"/>
    <n v="123"/>
    <n v="6"/>
    <n v="117"/>
    <s v="Старая версия (ЕПГУ 2.0)"/>
    <n v="136"/>
    <s v="Вопрос"/>
    <x v="1"/>
    <s v="Вопрос по вкладке «Мои заявки»"/>
    <s v="INC000000-"/>
  </r>
  <r>
    <n v="19159"/>
    <s v="GosUslugi_ZagrPass"/>
    <x v="7"/>
    <d v="1899-12-30T19:11:38"/>
    <n v="274"/>
    <n v="151"/>
    <n v="123"/>
    <s v="Старая версия (ЕПГУ 2.0)"/>
    <n v="136"/>
    <s v="Вопрос"/>
    <x v="1"/>
    <s v="Вопрос по вкладке «Мои заявки»"/>
    <s v="INC000000-"/>
  </r>
  <r>
    <n v="19194"/>
    <s v="GosUslugi_ZagrPass"/>
    <x v="3"/>
    <d v="1899-12-30T11:33:24"/>
    <n v="401"/>
    <n v="7"/>
    <n v="394"/>
    <s v="Старая версия (ЕПГУ 2.0)"/>
    <n v="136"/>
    <s v="Вопрос"/>
    <x v="1"/>
    <s v="Вопрос по вкладке «Мои заявки»"/>
    <s v="INC000000-"/>
  </r>
  <r>
    <n v="19301"/>
    <s v="GosUslugi_ZagrPass"/>
    <x v="10"/>
    <d v="1899-12-30T15:26:29"/>
    <n v="341"/>
    <n v="5"/>
    <n v="336"/>
    <s v="Старая версия (ЕПГУ 2.0)"/>
    <n v="136"/>
    <s v="Вопрос"/>
    <x v="1"/>
    <s v="Вопрос по вкладке «Мои заявки»"/>
    <s v="INC000000-"/>
  </r>
  <r>
    <n v="19421"/>
    <s v="GosUslugi_ZagrPass"/>
    <x v="5"/>
    <d v="1899-12-30T08:30:41"/>
    <n v="285"/>
    <n v="61"/>
    <n v="224"/>
    <s v="Старая версия (ЕПГУ 2.0)"/>
    <n v="136"/>
    <s v="Вопрос"/>
    <x v="1"/>
    <s v="Вопрос по вкладке «Мои заявки»"/>
    <s v="INC000000-"/>
  </r>
  <r>
    <n v="19459"/>
    <s v="GosUslugi_ZagrPass"/>
    <x v="3"/>
    <d v="1899-12-30T08:35:53"/>
    <n v="220"/>
    <n v="7"/>
    <n v="213"/>
    <s v="Старая версия (ЕПГУ 2.0)"/>
    <n v="136"/>
    <s v="Вопрос"/>
    <x v="1"/>
    <s v="Вопрос по вкладке «Мои заявки»"/>
    <s v="INC000000-"/>
  </r>
  <r>
    <n v="19625"/>
    <s v="GosUslugi_Mos"/>
    <x v="6"/>
    <d v="1899-12-30T18:51:19"/>
    <n v="455"/>
    <n v="66"/>
    <n v="389"/>
    <s v="Старая версия (ЕПГУ 2.0)"/>
    <n v="137"/>
    <s v="Вопрос"/>
    <x v="1"/>
    <s v="Вопрос по вкладке «Мои данные»"/>
    <s v="INC000000-"/>
  </r>
  <r>
    <n v="19671"/>
    <s v="GosUslugi_ZagrPass"/>
    <x v="7"/>
    <d v="1899-12-30T12:18:50"/>
    <n v="371"/>
    <n v="6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685"/>
    <s v="GosUslugi_ZagrPass"/>
    <x v="1"/>
    <d v="1899-12-30T12:02:55"/>
    <n v="316"/>
    <n v="5"/>
    <n v="311"/>
    <s v="Старая версия (ЕПГУ 2.0)"/>
    <n v="136"/>
    <s v="Вопрос"/>
    <x v="1"/>
    <s v="Вопрос по вкладке «Мои заявки»"/>
    <s v="INC000000-"/>
  </r>
  <r>
    <n v="19748"/>
    <s v="GosUslugi_Mos"/>
    <x v="1"/>
    <d v="1899-12-30T07:32:39"/>
    <n v="346"/>
    <n v="95"/>
    <n v="251"/>
    <s v="Старая версия (ЕПГУ 2.0)"/>
    <n v="136"/>
    <s v="Вопрос"/>
    <x v="1"/>
    <s v="Вопрос по вкладке «Мои заявки»"/>
    <s v="INC000000-"/>
  </r>
  <r>
    <n v="19760"/>
    <s v="GosUslugi_2LTP"/>
    <x v="1"/>
    <d v="1899-12-30T12:35:57"/>
    <n v="197"/>
    <n v="19"/>
    <n v="178"/>
    <s v="Старая версия (ЕПГУ 2.0)"/>
    <n v="136"/>
    <s v="Вопрос"/>
    <x v="1"/>
    <s v="Вопрос по вкладке «Мои заявки»"/>
    <s v="INC000000-"/>
  </r>
  <r>
    <n v="19769"/>
    <s v="GosUslugi_ZagrPass"/>
    <x v="2"/>
    <d v="1899-12-30T13:00:37"/>
    <n v="494"/>
    <n v="5"/>
    <n v="489"/>
    <s v="Старая версия (ЕПГУ 2.0)"/>
    <n v="136"/>
    <s v="Вопрос"/>
    <x v="1"/>
    <s v="Вопрос по вкладке «Мои заявки»"/>
    <s v="INC000000-"/>
  </r>
  <r>
    <n v="19809"/>
    <s v="GosUslugi_ZagrPass"/>
    <x v="13"/>
    <d v="1899-12-30T12:10:57"/>
    <n v="141"/>
    <n v="5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9"/>
    <s v="GosUslugi_ZagrPass"/>
    <x v="7"/>
    <d v="1899-12-30T19:24:11"/>
    <n v="251"/>
    <n v="6"/>
    <n v="245"/>
    <s v="Старая версия (ЕПГУ 2.0)"/>
    <n v="136"/>
    <s v="Вопрос"/>
    <x v="1"/>
    <s v="Вопрос по вкладке «Мои заявки»"/>
    <s v="INC000000-"/>
  </r>
  <r>
    <n v="19973"/>
    <s v="GosUslugi_ZagrPass"/>
    <x v="11"/>
    <d v="1899-12-30T08:07:32"/>
    <n v="424"/>
    <n v="40"/>
    <n v="3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78"/>
    <s v="GosUslugi_ZagrPass"/>
    <x v="5"/>
    <d v="1899-12-30T22:55:23"/>
    <n v="184"/>
    <n v="7"/>
    <n v="1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25"/>
    <s v="GosUslugi_ZagrPass"/>
    <x v="13"/>
    <d v="1899-12-30T12:22:26"/>
    <n v="120"/>
    <n v="44"/>
    <n v="76"/>
    <s v="Старая версия (ЕПГУ 2.0)"/>
    <n v="136"/>
    <s v="Вопрос"/>
    <x v="1"/>
    <s v="Вопрос по вкладке «Мои заявки»"/>
    <s v="INC000000-"/>
  </r>
  <r>
    <n v="20145"/>
    <s v="GosUslugi_ZagrPass"/>
    <x v="2"/>
    <d v="1899-12-30T18:58:37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0160"/>
    <s v="GosUslugi_ZagrPass"/>
    <x v="9"/>
    <d v="1899-12-30T09:20:05"/>
    <n v="513"/>
    <n v="50"/>
    <n v="463"/>
    <s v="Старая версия (ЕПГУ 2.0)"/>
    <n v="136"/>
    <s v="Вопрос"/>
    <x v="1"/>
    <s v="Вопрос по вкладке «Мои заявки»"/>
    <s v="INC000000-"/>
  </r>
  <r>
    <n v="20480"/>
    <s v="GosUslugi_ZagrPass"/>
    <x v="5"/>
    <d v="1899-12-30T17:04:15"/>
    <n v="456"/>
    <n v="106"/>
    <n v="350"/>
    <s v="Старая версия (ЕПГУ 2.0)"/>
    <n v="137"/>
    <s v="Вопрос"/>
    <x v="1"/>
    <s v="Вопрос по вкладке «Мои данные»"/>
    <s v="INC000000-"/>
  </r>
  <r>
    <n v="20645"/>
    <s v="GosUslugi_ZagrPass"/>
    <x v="9"/>
    <d v="1899-12-30T20:17:24"/>
    <n v="287"/>
    <n v="40"/>
    <n v="247"/>
    <s v="Старая версия (ЕПГУ 2.0)"/>
    <n v="136"/>
    <s v="Вопрос"/>
    <x v="1"/>
    <s v="Вопрос по вкладке «Мои заявки»"/>
    <s v="INC000000-"/>
  </r>
  <r>
    <n v="20928"/>
    <s v="GosUslugi_ZagrPass"/>
    <x v="11"/>
    <d v="1899-12-30T13:37:50"/>
    <n v="156"/>
    <n v="5"/>
    <n v="151"/>
    <s v="Старая версия (ЕПГУ 2.0)"/>
    <n v="137"/>
    <s v="Вопрос"/>
    <x v="1"/>
    <s v="Вопрос по вкладке «Мои данные»"/>
    <s v="INC000000-"/>
  </r>
  <r>
    <n v="21017"/>
    <s v="GosUslugi_Mos"/>
    <x v="1"/>
    <d v="1899-12-30T10:50:48"/>
    <n v="332"/>
    <n v="184"/>
    <n v="148"/>
    <s v="Старая версия (ЕПГУ 2.0)"/>
    <n v="136"/>
    <s v="Вопрос"/>
    <x v="1"/>
    <s v="Вопрос по вкладке «Мои заявки»"/>
    <s v="INC000000-"/>
  </r>
  <r>
    <n v="21050"/>
    <s v="GosUslugi_ZagrPass"/>
    <x v="3"/>
    <d v="1899-12-30T09:03:55"/>
    <n v="223"/>
    <n v="5"/>
    <n v="218"/>
    <s v="Старая версия (ЕПГУ 2.0)"/>
    <n v="136"/>
    <s v="Вопрос"/>
    <x v="1"/>
    <s v="Вопрос по вкладке «Мои заявки»"/>
    <s v="INC000000-"/>
  </r>
  <r>
    <n v="21096"/>
    <s v="GosUslugi_Mos"/>
    <x v="4"/>
    <d v="1899-12-30T20:25:50"/>
    <n v="434"/>
    <n v="61"/>
    <n v="373"/>
    <s v="Старая версия (ЕПГУ 2.0)"/>
    <n v="138"/>
    <s v="Вопрос"/>
    <x v="1"/>
    <s v="Вопрос по вкладке «Начисления»"/>
    <s v="INC000000-"/>
  </r>
  <r>
    <n v="21248"/>
    <s v="GosUslugi_ZagrPass"/>
    <x v="6"/>
    <d v="1899-12-30T13:21:20"/>
    <n v="167"/>
    <n v="47"/>
    <n v="120"/>
    <s v="Старая версия (ЕПГУ 2.0)"/>
    <n v="136"/>
    <s v="Вопрос"/>
    <x v="1"/>
    <s v="Вопрос по вкладке «Мои заявки»"/>
    <s v="INC000000-"/>
  </r>
  <r>
    <n v="21299"/>
    <s v="GosUslugi_Mos"/>
    <x v="4"/>
    <d v="1899-12-30T12:50:15"/>
    <n v="158"/>
    <n v="77"/>
    <n v="81"/>
    <s v="Старая версия (ЕПГУ 2.0)"/>
    <n v="137"/>
    <s v="Вопрос"/>
    <x v="1"/>
    <s v="Вопрос по вкладке «Мои данные»"/>
    <s v="INC000000-"/>
  </r>
  <r>
    <n v="21497"/>
    <s v="GosUslugi_ZagrPass"/>
    <x v="4"/>
    <d v="1899-12-30T12:44:44"/>
    <n v="376"/>
    <n v="14"/>
    <n v="362"/>
    <s v="Старая версия (ЕПГУ 2.0)"/>
    <n v="136"/>
    <s v="Вопрос"/>
    <x v="1"/>
    <s v="Вопрос по вкладке «Мои заявки»"/>
    <s v="INC000000-"/>
  </r>
  <r>
    <n v="21573"/>
    <s v="GosUslugi_ZagrPass"/>
    <x v="4"/>
    <d v="1899-12-30T13:39:56"/>
    <n v="293"/>
    <n v="6"/>
    <n v="287"/>
    <s v="Старая версия (ЕПГУ 2.0)"/>
    <n v="137"/>
    <s v="Вопрос"/>
    <x v="1"/>
    <s v="Вопрос по вкладке «Мои данные»"/>
    <s v="INC000000-"/>
  </r>
  <r>
    <n v="21627"/>
    <s v="GosUslugi_ZagrPass"/>
    <x v="1"/>
    <d v="1899-12-30T10:21:44"/>
    <n v="394"/>
    <n v="38"/>
    <n v="356"/>
    <s v="Старая версия (ЕПГУ 2.0)"/>
    <n v="137"/>
    <s v="Вопрос"/>
    <x v="1"/>
    <s v="Вопрос по вкладке «Мои данные»"/>
    <s v="INC000000-"/>
  </r>
  <r>
    <n v="21696"/>
    <s v="GosUslugi_Mos"/>
    <x v="8"/>
    <d v="1899-12-30T22:38:14"/>
    <n v="293"/>
    <n v="56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49"/>
    <s v="GosUslugi_Mos"/>
    <x v="4"/>
    <d v="1899-12-30T11:39:10"/>
    <n v="500"/>
    <n v="55"/>
    <n v="445"/>
    <s v="Старая версия (ЕПГУ 2.0)"/>
    <n v="137"/>
    <s v="Вопрос"/>
    <x v="1"/>
    <s v="Вопрос по вкладке «Мои данные»"/>
    <s v="INC000000-"/>
  </r>
  <r>
    <n v="21752"/>
    <s v="GosUslugi_ZagrPass"/>
    <x v="7"/>
    <d v="1899-12-30T23:26:43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1795"/>
    <s v="GosUslugi_Mos"/>
    <x v="9"/>
    <d v="1899-12-30T13:17:16"/>
    <n v="546"/>
    <n v="72"/>
    <n v="474"/>
    <s v="Старая версия (ЕПГУ 2.0)"/>
    <n v="138"/>
    <s v="Вопрос"/>
    <x v="1"/>
    <s v="Вопрос по вкладке «Начисления»"/>
    <s v="INC000000-"/>
  </r>
  <r>
    <n v="21835"/>
    <s v="GosUslugi_ZagrPass"/>
    <x v="0"/>
    <d v="1899-12-30T18:49:10"/>
    <n v="163"/>
    <n v="5"/>
    <n v="158"/>
    <s v="Старая версия (ЕПГУ 2.0)"/>
    <n v="136"/>
    <s v="Вопрос"/>
    <x v="1"/>
    <s v="Вопрос по вкладке «Мои заявки»"/>
    <s v="INC000000-"/>
  </r>
  <r>
    <n v="21862"/>
    <s v="GosUslugi_Mos"/>
    <x v="7"/>
    <d v="1899-12-30T19:22:44"/>
    <n v="348"/>
    <n v="62"/>
    <n v="287"/>
    <s v="Старая версия (ЕПГУ 2.0)"/>
    <n v="137"/>
    <s v="Вопрос"/>
    <x v="1"/>
    <s v="Вопрос по вкладке «Мои данные»"/>
    <s v="INC000000-"/>
  </r>
  <r>
    <n v="21880"/>
    <s v="GosUslugi_ZagrPass"/>
    <x v="6"/>
    <d v="1899-12-30T14:05:04"/>
    <n v="312"/>
    <n v="6"/>
    <n v="306"/>
    <s v="Старая версия (ЕПГУ 2.0)"/>
    <n v="136"/>
    <s v="Вопрос"/>
    <x v="1"/>
    <s v="Вопрос по вкладке «Мои заявки»"/>
    <s v="INC000000-"/>
  </r>
  <r>
    <n v="21903"/>
    <s v="GosUslugi_Mos"/>
    <x v="0"/>
    <d v="1899-12-30T11:29:56"/>
    <n v="181"/>
    <n v="57"/>
    <n v="124"/>
    <s v="Старая версия (ЕПГУ 2.0)"/>
    <n v="136"/>
    <s v="Вопрос"/>
    <x v="1"/>
    <s v="Вопрос по вкладке «Мои заявки»"/>
    <s v="INC000000-"/>
  </r>
  <r>
    <n v="22080"/>
    <s v="GosUslugi_ZagrPass"/>
    <x v="12"/>
    <d v="1899-12-30T17:49:50"/>
    <n v="372"/>
    <n v="77"/>
    <n v="295"/>
    <s v="Старая версия (ЕПГУ 2.0)"/>
    <n v="136"/>
    <s v="Вопрос"/>
    <x v="1"/>
    <s v="Вопрос по вкладке «Мои заявки»"/>
    <s v="INC000000-"/>
  </r>
  <r>
    <n v="22208"/>
    <s v="GosUslugi_Mos"/>
    <x v="6"/>
    <d v="1899-12-30T14:08:27"/>
    <n v="317"/>
    <n v="22"/>
    <n v="295"/>
    <s v="Старая версия (ЕПГУ 2.0)"/>
    <n v="136"/>
    <s v="Вопрос"/>
    <x v="1"/>
    <s v="Вопрос по вкладке «Мои заявки»"/>
    <s v="INC000000-"/>
  </r>
  <r>
    <n v="22267"/>
    <s v="GosUslugi_ZagrPass"/>
    <x v="7"/>
    <d v="1899-12-30T09:07:49"/>
    <n v="160"/>
    <n v="49"/>
    <n v="111"/>
    <s v="Старая версия (ЕПГУ 2.0)"/>
    <n v="136"/>
    <s v="Вопрос"/>
    <x v="1"/>
    <s v="Вопрос по вкладке «Мои заявки»"/>
    <s v="INC000000-"/>
  </r>
  <r>
    <n v="22411"/>
    <s v="GosUslugi_ESIA"/>
    <x v="12"/>
    <d v="1899-12-30T11:59:24"/>
    <n v="259"/>
    <n v="8"/>
    <n v="251"/>
    <s v="Старая версия (ЕПГУ 2.0)"/>
    <n v="365"/>
    <s v="Вопрос"/>
    <x v="1"/>
    <s v="Вопросы по использованию ЛК юр.лиц"/>
    <s v="INC000000-"/>
  </r>
  <r>
    <n v="22435"/>
    <s v="GosUslugi_ZagrPass"/>
    <x v="5"/>
    <d v="1899-12-30T08:04:16"/>
    <n v="591"/>
    <n v="41"/>
    <n v="550"/>
    <s v="Старая версия (ЕПГУ 2.0)"/>
    <n v="137"/>
    <s v="Вопрос"/>
    <x v="1"/>
    <s v="Вопрос по вкладке «Мои данные»"/>
    <s v="INC000000-"/>
  </r>
  <r>
    <n v="22510"/>
    <s v="GosUslugi_Mos"/>
    <x v="1"/>
    <d v="1899-12-30T21:53:32"/>
    <n v="386"/>
    <n v="98"/>
    <n v="288"/>
    <s v="Старая версия (ЕПГУ 2.0)"/>
    <n v="137"/>
    <s v="Вопрос"/>
    <x v="1"/>
    <s v="Вопрос по вкладке «Мои данные»"/>
    <s v="INC000000-"/>
  </r>
  <r>
    <n v="22573"/>
    <s v="GosUslugi_Mos"/>
    <x v="7"/>
    <d v="1899-12-30T21:23:36"/>
    <n v="779"/>
    <n v="165"/>
    <n v="614"/>
    <s v="Старая версия (ЕПГУ 2.0)"/>
    <n v="267"/>
    <s v="Вопрос"/>
    <x v="1"/>
    <s v="ГЭПС / Вопрос по вкладке «Госпочта»"/>
    <s v="INC000000-"/>
  </r>
  <r>
    <n v="22643"/>
    <s v="GosUslugi_ZagrPass"/>
    <x v="12"/>
    <d v="1899-12-30T18:22:30"/>
    <n v="342"/>
    <n v="7"/>
    <n v="335"/>
    <s v="Старая версия (ЕПГУ 2.0)"/>
    <n v="137"/>
    <s v="Вопрос"/>
    <x v="1"/>
    <s v="Вопрос по вкладке «Мои данные»"/>
    <s v="INC000000-"/>
  </r>
  <r>
    <n v="22716"/>
    <s v="GosUslugi_Mos"/>
    <x v="7"/>
    <d v="1899-12-30T15:49:24"/>
    <n v="293"/>
    <n v="86"/>
    <n v="207"/>
    <s v="Старая версия (ЕПГУ 2.0)"/>
    <n v="137"/>
    <s v="Вопрос"/>
    <x v="1"/>
    <s v="Вопрос по вкладке «Мои данные»"/>
    <s v="INC000000-"/>
  </r>
  <r>
    <n v="22728"/>
    <s v="GosUslugi_ZagrPass"/>
    <x v="4"/>
    <d v="1899-12-30T19:09:03"/>
    <n v="379"/>
    <n v="49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38"/>
    <s v="GosUslugi_Mos"/>
    <x v="4"/>
    <d v="1899-12-30T16:26:32"/>
    <n v="195"/>
    <n v="105"/>
    <n v="90"/>
    <s v="Старая версия (ЕПГУ 2.0)"/>
    <n v="137"/>
    <s v="Вопрос"/>
    <x v="1"/>
    <s v="Вопрос по вкладке «Мои данные»"/>
    <s v="INC000000-"/>
  </r>
  <r>
    <n v="22764"/>
    <s v="GosUslugi_ZagrPass"/>
    <x v="2"/>
    <d v="1899-12-30T05:34:50"/>
    <n v="329"/>
    <n v="43"/>
    <n v="286"/>
    <s v="Старая версия (ЕПГУ 2.0)"/>
    <n v="136"/>
    <s v="Вопрос"/>
    <x v="1"/>
    <s v="Вопрос по вкладке «Мои заявки»"/>
    <s v="INC000000-"/>
  </r>
  <r>
    <n v="22777"/>
    <s v="GosUslugi_ZagrPass"/>
    <x v="2"/>
    <d v="1899-12-30T16:37:22"/>
    <n v="152"/>
    <n v="48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80"/>
    <s v="GosUslugi_ZagrPass"/>
    <x v="10"/>
    <d v="1899-12-30T05:18:59"/>
    <n v="183"/>
    <n v="5"/>
    <n v="178"/>
    <s v="Старая версия (ЕПГУ 2.0)"/>
    <n v="136"/>
    <s v="Вопрос"/>
    <x v="1"/>
    <s v="Вопрос по вкладке «Мои заявки»"/>
    <s v="INC000000-"/>
  </r>
  <r>
    <n v="22831"/>
    <s v="GosUslugi_ZagrPass"/>
    <x v="3"/>
    <d v="1899-12-30T09:10:59"/>
    <n v="176"/>
    <n v="4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03"/>
    <s v="GosUslugi_ZagrPass"/>
    <x v="1"/>
    <d v="1899-12-30T02:14:45"/>
    <n v="738"/>
    <n v="39"/>
    <n v="6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8"/>
    <s v="GosUslugi_ZagrPass"/>
    <x v="8"/>
    <d v="1899-12-30T18:31:37"/>
    <n v="700"/>
    <n v="57"/>
    <n v="643"/>
    <s v="Старая версия (ЕПГУ 2.0)"/>
    <n v="137"/>
    <s v="Вопрос"/>
    <x v="1"/>
    <s v="Вопрос по вкладке «Мои данные»"/>
    <s v="INC000000-"/>
  </r>
  <r>
    <n v="23022"/>
    <s v="GosUslugi_ZagrPass"/>
    <x v="10"/>
    <d v="1899-12-30T21:06:43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3046"/>
    <s v="GosUslugi_ZagrPass"/>
    <x v="1"/>
    <d v="1899-12-30T18:49:36"/>
    <n v="1090"/>
    <n v="52"/>
    <n v="1038"/>
    <s v="Старая версия (ЕПГУ 2.0)"/>
    <n v="137"/>
    <s v="Вопрос"/>
    <x v="1"/>
    <s v="Вопрос по вкладке «Мои данные»"/>
    <s v="INC000000-"/>
  </r>
  <r>
    <n v="23347"/>
    <s v="GosUslugi_Mos"/>
    <x v="5"/>
    <d v="1899-12-30T21:45:47"/>
    <n v="311"/>
    <n v="58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70"/>
    <s v="GosUslugi_2LTP"/>
    <x v="9"/>
    <d v="1899-12-30T09:23:29"/>
    <n v="343"/>
    <n v="8"/>
    <n v="335"/>
    <s v="Старая версия (ЕПГУ 2.0)"/>
    <n v="137"/>
    <s v="Вопрос"/>
    <x v="1"/>
    <s v="Вопрос по вкладке «Мои данные»"/>
    <s v="INC000000-"/>
  </r>
  <r>
    <n v="23373"/>
    <s v="GosUslugi_ESIA"/>
    <x v="12"/>
    <d v="1899-12-30T09:25:14"/>
    <n v="521"/>
    <n v="8"/>
    <n v="513"/>
    <s v="Старая версия (ЕПГУ 2.0)"/>
    <n v="365"/>
    <s v="Вопрос"/>
    <x v="1"/>
    <s v="Вопросы по использованию ЛК юр.лиц"/>
    <s v="INC000000-"/>
  </r>
  <r>
    <n v="23405"/>
    <s v="GosUslugi_2LTP"/>
    <x v="1"/>
    <d v="1899-12-30T09:55:45"/>
    <n v="504"/>
    <n v="5"/>
    <n v="499"/>
    <s v="Старая версия (ЕПГУ 2.0)"/>
    <n v="137"/>
    <s v="Вопрос"/>
    <x v="1"/>
    <s v="Вопрос по вкладке «Мои данные»"/>
    <s v="INC000000-"/>
  </r>
  <r>
    <n v="23409"/>
    <s v="GosUslugi_ZagrPass"/>
    <x v="12"/>
    <d v="1899-12-30T10:01:23"/>
    <n v="237"/>
    <n v="5"/>
    <n v="232"/>
    <s v="Старая версия (ЕПГУ 2.0)"/>
    <n v="136"/>
    <s v="Вопрос"/>
    <x v="1"/>
    <s v="Вопрос по вкладке «Мои заявки»"/>
    <s v="INC000000-"/>
  </r>
  <r>
    <n v="23426"/>
    <s v="GosUslugi_2LTP"/>
    <x v="3"/>
    <d v="1899-12-30T10:13:26"/>
    <n v="416"/>
    <n v="10"/>
    <n v="406"/>
    <s v="Старая версия (ЕПГУ 2.0)"/>
    <n v="137"/>
    <s v="Вопрос"/>
    <x v="1"/>
    <s v="Вопрос по вкладке «Мои данные»"/>
    <s v="INC000000-"/>
  </r>
  <r>
    <n v="23467"/>
    <s v="GosUslugi_ZagrPass"/>
    <x v="0"/>
    <d v="1899-12-30T10:59:54"/>
    <n v="361"/>
    <n v="6"/>
    <n v="355"/>
    <s v="Старая версия (ЕПГУ 2.0)"/>
    <n v="137"/>
    <s v="Вопрос"/>
    <x v="1"/>
    <s v="Вопрос по вкладке «Мои данные»"/>
    <s v="INC000000-"/>
  </r>
  <r>
    <n v="23573"/>
    <s v="GosUslugi_ZagrPass"/>
    <x v="3"/>
    <d v="1899-12-30T12:41:25"/>
    <n v="469"/>
    <n v="6"/>
    <n v="4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30"/>
    <s v="GosUslugi_2LTP"/>
    <x v="4"/>
    <d v="1899-12-30T16:36:20"/>
    <n v="417"/>
    <n v="6"/>
    <n v="411"/>
    <s v="Старая версия (ЕПГУ 2.0)"/>
    <n v="136"/>
    <s v="Вопрос"/>
    <x v="1"/>
    <s v="Вопрос по вкладке «Мои заявки»"/>
    <s v="INC000000-"/>
  </r>
  <r>
    <n v="23925"/>
    <s v="GosUslugi_ZagrPass"/>
    <x v="7"/>
    <d v="1899-12-30T18:22:34"/>
    <n v="1041"/>
    <n v="6"/>
    <n v="10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928"/>
    <s v="GosUslugi_ZagrPass"/>
    <x v="4"/>
    <d v="1899-12-30T18:27:37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23933"/>
    <s v="GosUslugi_ZagrPass"/>
    <x v="13"/>
    <d v="1899-12-30T18:37:07"/>
    <n v="337"/>
    <n v="7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13"/>
    <s v="GosUslugi_ZagrPass"/>
    <x v="10"/>
    <d v="1899-12-30T20:14:03"/>
    <n v="271"/>
    <n v="6"/>
    <n v="265"/>
    <s v="Старая версия (ЕПГУ 2.0)"/>
    <n v="137"/>
    <s v="Вопрос"/>
    <x v="1"/>
    <s v="Вопрос по вкладке «Мои данные»"/>
    <s v="INC000000-"/>
  </r>
  <r>
    <n v="24086"/>
    <s v="GosUslugi_ZagrPass"/>
    <x v="10"/>
    <d v="1899-12-30T08:03:14"/>
    <n v="448"/>
    <n v="5"/>
    <n v="443"/>
    <s v="Старая версия (ЕПГУ 2.0)"/>
    <n v="136"/>
    <s v="Вопрос"/>
    <x v="1"/>
    <s v="Вопрос по вкладке «Мои заявки»"/>
    <s v="INC000000-"/>
  </r>
  <r>
    <n v="24113"/>
    <s v="GosUslugi_ZagrPass"/>
    <x v="12"/>
    <d v="1899-12-30T10:24:51"/>
    <n v="61"/>
    <n v="6"/>
    <n v="55"/>
    <s v="Старая версия (ЕПГУ 2.0)"/>
    <n v="136"/>
    <s v="Вопрос"/>
    <x v="1"/>
    <s v="Вопрос по вкладке «Мои заявки»"/>
    <s v="INC000000-"/>
  </r>
  <r>
    <n v="24225"/>
    <s v="GosUslugi_ZagrPass"/>
    <x v="8"/>
    <d v="1899-12-30T13:25:05"/>
    <n v="139"/>
    <n v="7"/>
    <n v="132"/>
    <s v="Старая версия (ЕПГУ 2.0)"/>
    <n v="136"/>
    <s v="Вопрос"/>
    <x v="1"/>
    <s v="Вопрос по вкладке «Мои заявки»"/>
    <s v="INC000000-"/>
  </r>
  <r>
    <n v="24258"/>
    <s v="GosUslugi_ZagrPass"/>
    <x v="6"/>
    <d v="1899-12-30T14:07:42"/>
    <n v="330"/>
    <n v="8"/>
    <n v="322"/>
    <s v="Старая версия (ЕПГУ 2.0)"/>
    <n v="136"/>
    <s v="Вопрос"/>
    <x v="1"/>
    <s v="Вопрос по вкладке «Мои заявки»"/>
    <s v="INC000000-"/>
  </r>
  <r>
    <n v="24367"/>
    <s v="GosUslugi_ZagrPass"/>
    <x v="10"/>
    <d v="1899-12-30T19:05:33"/>
    <n v="404"/>
    <n v="6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87"/>
    <s v="GosUslugi_ZagrPass"/>
    <x v="4"/>
    <d v="1899-12-30T08:01:43"/>
    <n v="648"/>
    <n v="34"/>
    <n v="6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614"/>
    <s v="GosUslugi_ESIA"/>
    <x v="12"/>
    <d v="1899-12-30T07:42:58"/>
    <n v="387"/>
    <n v="4"/>
    <n v="383"/>
    <s v="Старая версия (ЕПГУ 2.0)"/>
    <n v="365"/>
    <s v="Вопрос"/>
    <x v="1"/>
    <s v="Вопросы по использованию ЛК юр.лиц"/>
    <s v="INC000000-"/>
  </r>
  <r>
    <n v="24690"/>
    <s v="GosUslugi_ZagrPass"/>
    <x v="3"/>
    <d v="1899-12-30T15:00:32"/>
    <n v="142"/>
    <n v="6"/>
    <n v="136"/>
    <s v="Старая версия (ЕПГУ 2.0)"/>
    <n v="136"/>
    <s v="Вопрос"/>
    <x v="1"/>
    <s v="Вопрос по вкладке «Мои заявки»"/>
    <s v="INC000000-"/>
  </r>
  <r>
    <n v="24719"/>
    <s v="GosUslugi_ZagrPass"/>
    <x v="2"/>
    <d v="1899-12-30T20:09:59"/>
    <n v="502"/>
    <n v="8"/>
    <n v="494"/>
    <s v="Старая версия (ЕПГУ 2.0)"/>
    <n v="136"/>
    <s v="Вопрос"/>
    <x v="1"/>
    <s v="Вопрос по вкладке «Мои заявки»"/>
    <s v="INC000000-"/>
  </r>
  <r>
    <n v="24759"/>
    <s v="GosUslugi_ZagrPass"/>
    <x v="1"/>
    <d v="1899-12-30T16:09:33"/>
    <n v="379"/>
    <n v="58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23"/>
    <s v="GosUslugi_ZagrPass"/>
    <x v="5"/>
    <d v="1899-12-30T12:14:12"/>
    <n v="327"/>
    <n v="49"/>
    <n v="278"/>
    <s v="Старая версия (ЕПГУ 2.0)"/>
    <n v="136"/>
    <s v="Вопрос"/>
    <x v="1"/>
    <s v="Вопрос по вкладке «Мои заявки»"/>
    <s v="INC000000-"/>
  </r>
  <r>
    <n v="24839"/>
    <s v="GosUslugi_ZagrPass"/>
    <x v="3"/>
    <d v="1899-12-30T16:19:49"/>
    <n v="183"/>
    <n v="36"/>
    <n v="147"/>
    <s v="Старая версия (ЕПГУ 2.0)"/>
    <n v="137"/>
    <s v="Вопрос"/>
    <x v="1"/>
    <s v="Вопрос по вкладке «Мои данные»"/>
    <s v="INC000000-"/>
  </r>
  <r>
    <n v="24995"/>
    <s v="GosUslugi_ZagrPass"/>
    <x v="4"/>
    <d v="1899-12-30T12:27:52"/>
    <n v="117"/>
    <n v="7"/>
    <n v="110"/>
    <s v="Старая версия (ЕПГУ 2.0)"/>
    <n v="136"/>
    <s v="Вопрос"/>
    <x v="1"/>
    <s v="Вопрос по вкладке «Мои заявки»"/>
    <s v="INC000000-"/>
  </r>
  <r>
    <n v="25009"/>
    <s v="GosUslugi_ZagrPass"/>
    <x v="4"/>
    <d v="1899-12-30T17:20:53"/>
    <n v="195"/>
    <n v="133"/>
    <n v="62"/>
    <s v="Старая версия (ЕПГУ 2.0)"/>
    <n v="136"/>
    <s v="Вопрос"/>
    <x v="1"/>
    <s v="Вопрос по вкладке «Мои заявки»"/>
    <s v="INC000000-"/>
  </r>
  <r>
    <n v="25132"/>
    <s v="GosUslugi_ZagrPass"/>
    <x v="8"/>
    <d v="1899-12-30T15:35:05"/>
    <n v="286"/>
    <n v="49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96"/>
    <s v="GosUslugi_ESIA"/>
    <x v="9"/>
    <d v="1899-12-30T11:06:11"/>
    <n v="411"/>
    <n v="4"/>
    <n v="407"/>
    <s v="Старая версия (ЕПГУ 2.0)"/>
    <n v="365"/>
    <s v="Вопрос"/>
    <x v="1"/>
    <s v="Вопросы по использованию ЛК юр.лиц"/>
    <s v="INC000000-"/>
  </r>
  <r>
    <n v="25227"/>
    <s v="GosUslugi_ZagrPass"/>
    <x v="7"/>
    <d v="1899-12-30T17:39:47"/>
    <n v="274"/>
    <n v="33"/>
    <n v="241"/>
    <s v="Старая версия (ЕПГУ 2.0)"/>
    <n v="137"/>
    <s v="Вопрос"/>
    <x v="1"/>
    <s v="Вопрос по вкладке «Мои данные»"/>
    <s v="INC000000-"/>
  </r>
  <r>
    <n v="25265"/>
    <s v="GosUslugi_Mos"/>
    <x v="5"/>
    <d v="1899-12-30T09:16:44"/>
    <n v="256"/>
    <n v="94"/>
    <n v="162"/>
    <s v="Старая версия (ЕПГУ 2.0)"/>
    <n v="138"/>
    <s v="Вопрос"/>
    <x v="1"/>
    <s v="Вопрос по вкладке «Начисления»"/>
    <s v="INC000000-"/>
  </r>
  <r>
    <n v="25296"/>
    <s v="GosUslugi_ZagrPass"/>
    <x v="3"/>
    <d v="1899-12-30T12:59:11"/>
    <n v="66"/>
    <n v="6"/>
    <n v="60"/>
    <s v="Старая версия (ЕПГУ 2.0)"/>
    <n v="137"/>
    <s v="Вопрос"/>
    <x v="1"/>
    <s v="Вопрос по вкладке «Мои данные»"/>
    <s v="INC000000-"/>
  </r>
  <r>
    <n v="25308"/>
    <s v="GosUslugi_ZagrPass"/>
    <x v="5"/>
    <d v="1899-12-30T12:17:44"/>
    <n v="298"/>
    <n v="7"/>
    <n v="291"/>
    <s v="Старая версия (ЕПГУ 2.0)"/>
    <n v="136"/>
    <s v="Вопрос"/>
    <x v="1"/>
    <s v="Вопрос по вкладке «Мои заявки»"/>
    <s v="INC000000-"/>
  </r>
  <r>
    <n v="25504"/>
    <s v="GosUslugi_ZagrPass"/>
    <x v="5"/>
    <d v="1899-12-30T21:25:42"/>
    <n v="354"/>
    <n v="31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46"/>
    <s v="GosUslugi_ZagrPass"/>
    <x v="12"/>
    <d v="1899-12-30T21:15:33"/>
    <n v="237"/>
    <n v="42"/>
    <n v="195"/>
    <s v="Старая версия (ЕПГУ 2.0)"/>
    <n v="136"/>
    <s v="Вопрос"/>
    <x v="1"/>
    <s v="Вопрос по вкладке «Мои заявки»"/>
    <s v="INC000000-"/>
  </r>
  <r>
    <n v="25554"/>
    <s v="GosUslugi_ZagrPass"/>
    <x v="5"/>
    <d v="1899-12-30T22:27:10"/>
    <n v="311"/>
    <n v="153"/>
    <n v="158"/>
    <s v="Старая версия (ЕПГУ 2.0)"/>
    <n v="137"/>
    <s v="Вопрос"/>
    <x v="1"/>
    <s v="Вопрос по вкладке «Мои данные»"/>
    <s v="INC000000-"/>
  </r>
  <r>
    <n v="25557"/>
    <s v="GosUslugi_ZagrPass"/>
    <x v="4"/>
    <d v="1899-12-30T00:55:13"/>
    <n v="1489"/>
    <n v="40"/>
    <n v="1449"/>
    <s v="Старая версия (ЕПГУ 2.0)"/>
    <n v="137"/>
    <s v="Вопрос"/>
    <x v="1"/>
    <s v="Вопрос по вкладке «Мои данные»"/>
    <s v="INC000000-"/>
  </r>
  <r>
    <n v="25584"/>
    <s v="GosUslugi_ZagrPass"/>
    <x v="5"/>
    <d v="1899-12-30T23:04:59"/>
    <n v="345"/>
    <n v="6"/>
    <n v="339"/>
    <s v="Старая версия (ЕПГУ 2.0)"/>
    <n v="137"/>
    <s v="Вопрос"/>
    <x v="1"/>
    <s v="Вопрос по вкладке «Мои данные»"/>
    <s v="INC000000-"/>
  </r>
  <r>
    <n v="25689"/>
    <s v="GosUslugi_ZagrPass"/>
    <x v="6"/>
    <d v="1899-12-30T10:00:07"/>
    <n v="401"/>
    <n v="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99"/>
    <s v="GosUslugi_ZagrPass"/>
    <x v="2"/>
    <d v="1899-12-30T10:04:40"/>
    <n v="381"/>
    <n v="5"/>
    <n v="376"/>
    <s v="Старая версия (ЕПГУ 2.0)"/>
    <n v="136"/>
    <s v="Вопрос"/>
    <x v="1"/>
    <s v="Вопрос по вкладке «Мои заявки»"/>
    <s v="INC000000-"/>
  </r>
  <r>
    <n v="25741"/>
    <s v="GosUslugi_ZagrPass"/>
    <x v="13"/>
    <d v="1899-12-30T10:29:49"/>
    <n v="92"/>
    <n v="8"/>
    <n v="84"/>
    <s v="Старая версия (ЕПГУ 2.0)"/>
    <n v="136"/>
    <s v="Вопрос"/>
    <x v="1"/>
    <s v="Вопрос по вкладке «Мои заявки»"/>
    <s v="INC000000-"/>
  </r>
  <r>
    <n v="25748"/>
    <s v="GosUslugi_ZagrPass"/>
    <x v="1"/>
    <d v="1899-12-30T10:32:01"/>
    <n v="561"/>
    <n v="8"/>
    <n v="553"/>
    <s v="Старая версия (ЕПГУ 2.0)"/>
    <n v="137"/>
    <s v="Вопрос"/>
    <x v="1"/>
    <s v="Вопрос по вкладке «Мои данные»"/>
    <s v="INC000000-"/>
  </r>
  <r>
    <n v="25805"/>
    <s v="GosUslugi_ZagrPass"/>
    <x v="7"/>
    <d v="1899-12-30T10:50:16"/>
    <n v="149"/>
    <n v="6"/>
    <n v="143"/>
    <s v="Старая версия (ЕПГУ 2.0)"/>
    <n v="136"/>
    <s v="Вопрос"/>
    <x v="1"/>
    <s v="Вопрос по вкладке «Мои заявки»"/>
    <s v="INC000000-"/>
  </r>
  <r>
    <n v="25899"/>
    <s v="GosUslugi_ZagrPass"/>
    <x v="9"/>
    <d v="1899-12-30T11:29:13"/>
    <n v="207"/>
    <n v="5"/>
    <n v="202"/>
    <s v="Старая версия (ЕПГУ 2.0)"/>
    <n v="136"/>
    <s v="Вопрос"/>
    <x v="1"/>
    <s v="Вопрос по вкладке «Мои заявки»"/>
    <s v="INC000000-"/>
  </r>
  <r>
    <n v="26027"/>
    <s v="GosUslugi_ZagrPass"/>
    <x v="3"/>
    <d v="1899-12-30T12:10:06"/>
    <n v="408"/>
    <n v="6"/>
    <n v="402"/>
    <s v="Старая версия (ЕПГУ 2.0)"/>
    <n v="137"/>
    <s v="Вопрос"/>
    <x v="1"/>
    <s v="Вопрос по вкладке «Мои данные»"/>
    <s v="INC000000-"/>
  </r>
  <r>
    <n v="26055"/>
    <s v="GosUslugi_ZagrPass"/>
    <x v="11"/>
    <d v="1899-12-30T12:16:27"/>
    <n v="388"/>
    <n v="43"/>
    <n v="345"/>
    <s v="Старая версия (ЕПГУ 2.0)"/>
    <n v="136"/>
    <s v="Вопрос"/>
    <x v="1"/>
    <s v="Вопрос по вкладке «Мои заявки»"/>
    <s v="INC000000-"/>
  </r>
  <r>
    <n v="26109"/>
    <s v="GosUslugi_ZagrPass"/>
    <x v="12"/>
    <d v="1899-12-30T12:32:10"/>
    <n v="256"/>
    <n v="5"/>
    <n v="251"/>
    <s v="Старая версия (ЕПГУ 2.0)"/>
    <n v="136"/>
    <s v="Вопрос"/>
    <x v="1"/>
    <s v="Вопрос по вкладке «Мои заявки»"/>
    <s v="INC000000-"/>
  </r>
  <r>
    <n v="26128"/>
    <s v="GosUslugi_ZagrPass"/>
    <x v="2"/>
    <d v="1899-12-30T12:38:42"/>
    <n v="292"/>
    <n v="12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252"/>
    <s v="GosUslugi_ZagrPass"/>
    <x v="9"/>
    <d v="1899-12-30T13:22:47"/>
    <n v="198"/>
    <n v="8"/>
    <n v="190"/>
    <s v="Старая версия (ЕПГУ 2.0)"/>
    <n v="137"/>
    <s v="Вопрос"/>
    <x v="1"/>
    <s v="Вопрос по вкладке «Мои данные»"/>
    <s v="INC000000-"/>
  </r>
  <r>
    <n v="26325"/>
    <s v="GosUslugi_2LTP"/>
    <x v="13"/>
    <d v="1899-12-30T13:44:56"/>
    <n v="585"/>
    <n v="5"/>
    <n v="580"/>
    <s v="Старая версия (ЕПГУ 2.0)"/>
    <n v="139"/>
    <s v="Вопрос"/>
    <x v="1"/>
    <s v="Другое (внести комментарий)"/>
    <s v="INC000000-"/>
  </r>
  <r>
    <n v="26472"/>
    <s v="GosUslugi_ZagrPass"/>
    <x v="13"/>
    <d v="1899-12-30T14:25:44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6551"/>
    <s v="GosUslugi_ZagrPass"/>
    <x v="3"/>
    <d v="1899-12-30T14:47:35"/>
    <n v="116"/>
    <n v="8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584"/>
    <s v="GosUslugi_ZagrPass"/>
    <x v="0"/>
    <d v="1899-12-30T14:56:47"/>
    <n v="669"/>
    <n v="5"/>
    <n v="664"/>
    <s v="Старая версия (ЕПГУ 2.0)"/>
    <n v="136"/>
    <s v="Вопрос"/>
    <x v="1"/>
    <s v="Вопрос по вкладке «Мои заявки»"/>
    <s v="INC000000-"/>
  </r>
  <r>
    <n v="26647"/>
    <s v="GosUslugi_ZagrPass"/>
    <x v="6"/>
    <d v="1899-12-30T15:13:22"/>
    <n v="119"/>
    <n v="6"/>
    <n v="113"/>
    <s v="Старая версия (ЕПГУ 2.0)"/>
    <n v="136"/>
    <s v="Вопрос"/>
    <x v="1"/>
    <s v="Вопрос по вкладке «Мои заявки»"/>
    <s v="INC000000-"/>
  </r>
  <r>
    <n v="26735"/>
    <s v="GosUslugi_2LTP"/>
    <x v="9"/>
    <d v="1899-12-30T15:43:08"/>
    <n v="548"/>
    <n v="6"/>
    <n v="542"/>
    <s v="Старая версия (ЕПГУ 2.0)"/>
    <n v="137"/>
    <s v="Вопрос"/>
    <x v="1"/>
    <s v="Вопрос по вкладке «Мои данные»"/>
    <s v="INC000000-"/>
  </r>
  <r>
    <n v="26858"/>
    <s v="GosUslugi_ZagrPass"/>
    <x v="2"/>
    <d v="1899-12-30T16:19:58"/>
    <n v="97"/>
    <n v="4"/>
    <n v="93"/>
    <s v="Старая версия (ЕПГУ 2.0)"/>
    <n v="136"/>
    <s v="Вопрос"/>
    <x v="1"/>
    <s v="Вопрос по вкладке «Мои заявки»"/>
    <s v="INC000000-"/>
  </r>
  <r>
    <n v="26860"/>
    <s v="GosUslugi_ESIA"/>
    <x v="7"/>
    <d v="1899-12-30T16:20:04"/>
    <n v="363"/>
    <n v="5"/>
    <n v="358"/>
    <s v="Старая версия (ЕПГУ 2.0)"/>
    <n v="365"/>
    <s v="Вопрос"/>
    <x v="1"/>
    <s v="Вопросы по использованию ЛК юр.лиц"/>
    <s v="INC000000-"/>
  </r>
  <r>
    <n v="26862"/>
    <s v="GosUslugi_ZagrPass"/>
    <x v="11"/>
    <d v="1899-12-30T16:20:06"/>
    <n v="217"/>
    <n v="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932"/>
    <s v="GosUslugi_ZagrPass"/>
    <x v="3"/>
    <d v="1899-12-30T16:41:56"/>
    <n v="111"/>
    <n v="6"/>
    <n v="105"/>
    <s v="Старая версия (ЕПГУ 2.0)"/>
    <n v="136"/>
    <s v="Вопрос"/>
    <x v="1"/>
    <s v="Вопрос по вкладке «Мои заявки»"/>
    <s v="INC000000-"/>
  </r>
  <r>
    <n v="26936"/>
    <s v="GosUslugi_ZagrPass"/>
    <x v="3"/>
    <d v="1899-12-30T16:43:30"/>
    <n v="57"/>
    <n v="5"/>
    <n v="52"/>
    <s v="Старая версия (ЕПГУ 2.0)"/>
    <n v="136"/>
    <s v="Вопрос"/>
    <x v="1"/>
    <s v="Вопрос по вкладке «Мои заявки»"/>
    <s v="INC000000-"/>
  </r>
  <r>
    <n v="26959"/>
    <s v="GosUslugi_ZagrPass"/>
    <x v="12"/>
    <d v="1899-12-30T16:49:24"/>
    <n v="214"/>
    <n v="11"/>
    <n v="203"/>
    <s v="Старая версия (ЕПГУ 2.0)"/>
    <n v="136"/>
    <s v="Вопрос"/>
    <x v="1"/>
    <s v="Вопрос по вкладке «Мои заявки»"/>
    <s v="INC000000-"/>
  </r>
  <r>
    <n v="27065"/>
    <s v="GosUslugi_ZagrPass"/>
    <x v="4"/>
    <d v="1899-12-30T17:32:33"/>
    <n v="280"/>
    <n v="85"/>
    <n v="195"/>
    <s v="Старая версия (ЕПГУ 2.0)"/>
    <n v="136"/>
    <s v="Вопрос"/>
    <x v="1"/>
    <s v="Вопрос по вкладке «Мои заявки»"/>
    <s v="INC000000-"/>
  </r>
  <r>
    <n v="27072"/>
    <s v="GosUslugi_ZagrPass"/>
    <x v="1"/>
    <d v="1899-12-30T17:35:4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27106"/>
    <s v="GosUslugi_ZagrPass"/>
    <x v="2"/>
    <d v="1899-12-30T17:57:02"/>
    <n v="732"/>
    <n v="7"/>
    <n v="725"/>
    <s v="Старая версия (ЕПГУ 2.0)"/>
    <n v="137"/>
    <s v="Вопрос"/>
    <x v="1"/>
    <s v="Вопрос по вкладке «Мои данные»"/>
    <s v="INC000000-"/>
  </r>
  <r>
    <n v="27110"/>
    <s v="GosUslugi_ZagrPass"/>
    <x v="4"/>
    <d v="1899-12-30T17:58:25"/>
    <n v="114"/>
    <n v="5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124"/>
    <s v="GosUslugi_ZagrPass"/>
    <x v="9"/>
    <d v="1899-12-30T18:01:38"/>
    <n v="594"/>
    <n v="52"/>
    <n v="542"/>
    <s v="Старая версия (ЕПГУ 2.0)"/>
    <n v="137"/>
    <s v="Вопрос"/>
    <x v="1"/>
    <s v="Вопрос по вкладке «Мои данные»"/>
    <s v="INC000000-"/>
  </r>
  <r>
    <n v="27129"/>
    <s v="GosUslugi_ZagrPass"/>
    <x v="5"/>
    <d v="1899-12-30T18:04:22"/>
    <n v="128"/>
    <n v="7"/>
    <n v="121"/>
    <s v="Старая версия (ЕПГУ 2.0)"/>
    <n v="136"/>
    <s v="Вопрос"/>
    <x v="1"/>
    <s v="Вопрос по вкладке «Мои заявки»"/>
    <s v="INC000000-"/>
  </r>
  <r>
    <n v="27137"/>
    <s v="GosUslugi_ZagrPass"/>
    <x v="4"/>
    <d v="1899-12-30T18:08:12"/>
    <n v="535"/>
    <n v="5"/>
    <n v="530"/>
    <s v="Старая версия (ЕПГУ 2.0)"/>
    <n v="137"/>
    <s v="Вопрос"/>
    <x v="1"/>
    <s v="Вопрос по вкладке «Мои данные»"/>
    <s v="INC000000-"/>
  </r>
  <r>
    <n v="27143"/>
    <s v="GosUslugi_ZagrPass"/>
    <x v="13"/>
    <d v="1899-12-30T18:09:47"/>
    <n v="281"/>
    <n v="8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14"/>
    <s v="GosUslugi_ZagrPass"/>
    <x v="0"/>
    <d v="1899-12-30T18:41:04"/>
    <n v="375"/>
    <n v="10"/>
    <n v="365"/>
    <s v="Старая версия (ЕПГУ 2.0)"/>
    <n v="136"/>
    <s v="Вопрос"/>
    <x v="1"/>
    <s v="Вопрос по вкладке «Мои заявки»"/>
    <s v="INC000000-"/>
  </r>
  <r>
    <n v="27222"/>
    <s v="GosUslugi_ZagrPass"/>
    <x v="7"/>
    <d v="1899-12-30T18:45:25"/>
    <n v="563"/>
    <n v="5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40"/>
    <s v="GosUslugi_ZagrPass"/>
    <x v="3"/>
    <d v="1899-12-30T18:56:30"/>
    <n v="439"/>
    <n v="7"/>
    <n v="432"/>
    <s v="Старая версия (ЕПГУ 2.0)"/>
    <n v="136"/>
    <s v="Вопрос"/>
    <x v="1"/>
    <s v="Вопрос по вкладке «Мои заявки»"/>
    <s v="INC000000-"/>
  </r>
  <r>
    <n v="27278"/>
    <s v="GosUslugi_ZagrPass"/>
    <x v="1"/>
    <d v="1899-12-30T19:11:59"/>
    <n v="505"/>
    <n v="6"/>
    <n v="4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19"/>
    <s v="GosUslugi_ZagrPass"/>
    <x v="1"/>
    <d v="1899-12-30T19:35:59"/>
    <n v="494"/>
    <n v="7"/>
    <n v="487"/>
    <s v="Старая версия (ЕПГУ 2.0)"/>
    <n v="137"/>
    <s v="Вопрос"/>
    <x v="1"/>
    <s v="Вопрос по вкладке «Мои данные»"/>
    <s v="INC000000-"/>
  </r>
  <r>
    <n v="27393"/>
    <s v="GosUslugi_ZagrPass"/>
    <x v="12"/>
    <d v="1899-12-30T20:18:29"/>
    <n v="225"/>
    <n v="7"/>
    <n v="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4"/>
    <s v="GosUslugi_Mos"/>
    <x v="1"/>
    <d v="1899-12-30T21:31:18"/>
    <n v="449"/>
    <n v="65"/>
    <n v="384"/>
    <s v="Старая версия (ЕПГУ 2.0)"/>
    <n v="136"/>
    <s v="Вопрос"/>
    <x v="1"/>
    <s v="Вопрос по вкладке «Мои заявки»"/>
    <s v="INC000000-"/>
  </r>
  <r>
    <n v="27809"/>
    <s v="GosUslugi_ZagrPass"/>
    <x v="12"/>
    <d v="1899-12-30T00:28:22"/>
    <n v="1672"/>
    <n v="6"/>
    <n v="1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988"/>
    <s v="GosUslugi_ZagrPass"/>
    <x v="9"/>
    <d v="1899-12-30T20:26:24"/>
    <n v="1075"/>
    <n v="6"/>
    <n v="1069"/>
    <s v="Старая версия (ЕПГУ 2.0)"/>
    <n v="137"/>
    <s v="Вопрос"/>
    <x v="1"/>
    <s v="Вопрос по вкладке «Мои данные»"/>
    <s v="INC000000-"/>
  </r>
  <r>
    <n v="28012"/>
    <s v="GosUslugi_ESIA"/>
    <x v="9"/>
    <d v="1899-12-30T19:29:14"/>
    <n v="674"/>
    <n v="7"/>
    <n v="667"/>
    <s v="Старая версия (ЕПГУ 2.0)"/>
    <n v="365"/>
    <s v="Вопрос"/>
    <x v="1"/>
    <s v="Вопросы по использованию ЛК юр.лиц"/>
    <s v="INC000000-"/>
  </r>
  <r>
    <n v="28103"/>
    <s v="GosUslugi_Mos"/>
    <x v="9"/>
    <d v="1899-12-30T11:21:48"/>
    <n v="850"/>
    <n v="96"/>
    <n v="754"/>
    <s v="Старая версия (ЕПГУ 2.0)"/>
    <n v="138"/>
    <s v="Вопрос"/>
    <x v="1"/>
    <s v="Вопрос по вкладке «Начисления»"/>
    <s v="INC000000-"/>
  </r>
  <r>
    <n v="28185"/>
    <s v="GosUslugi_Mos"/>
    <x v="2"/>
    <d v="1899-12-30T15:21:38"/>
    <n v="506"/>
    <n v="56"/>
    <n v="450"/>
    <s v="Старая версия (ЕПГУ 2.0)"/>
    <n v="138"/>
    <s v="Вопрос"/>
    <x v="1"/>
    <s v="Вопрос по вкладке «Начисления»"/>
    <s v="INC000000-"/>
  </r>
  <r>
    <n v="28234"/>
    <s v="GosUslugi_ZagrPass"/>
    <x v="1"/>
    <d v="1899-12-30T08:48:22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28267"/>
    <s v="GosUslugi_Mos"/>
    <x v="11"/>
    <d v="1899-12-30T17:08:43"/>
    <n v="247"/>
    <n v="51"/>
    <n v="196"/>
    <s v="Старая версия (ЕПГУ 2.0)"/>
    <n v="136"/>
    <s v="Вопрос"/>
    <x v="1"/>
    <s v="Вопрос по вкладке «Мои заявки»"/>
    <s v="INC000000-"/>
  </r>
  <r>
    <n v="28366"/>
    <s v="GosUslugi_Mos"/>
    <x v="10"/>
    <d v="1899-12-30T10:51:58"/>
    <n v="357"/>
    <n v="80"/>
    <n v="277"/>
    <s v="Старая версия (ЕПГУ 2.0)"/>
    <n v="138"/>
    <s v="Вопрос"/>
    <x v="1"/>
    <s v="Вопрос по вкладке «Начисления»"/>
    <s v="INC000000-"/>
  </r>
  <r>
    <n v="28378"/>
    <s v="GosUslugi_ZagrPass"/>
    <x v="1"/>
    <d v="1899-12-30T13:56:17"/>
    <n v="581"/>
    <n v="5"/>
    <n v="576"/>
    <s v="Старая версия (ЕПГУ 2.0)"/>
    <n v="136"/>
    <s v="Вопрос"/>
    <x v="1"/>
    <s v="Вопрос по вкладке «Мои заявки»"/>
    <s v="INC000000-"/>
  </r>
  <r>
    <n v="28423"/>
    <s v="GosUslugi_ZagrPass"/>
    <x v="7"/>
    <d v="1899-12-30T06:58:22"/>
    <n v="553"/>
    <n v="5"/>
    <n v="548"/>
    <s v="Старая версия (ЕПГУ 2.0)"/>
    <n v="136"/>
    <s v="Вопрос"/>
    <x v="1"/>
    <s v="Вопрос по вкладке «Мои заявки»"/>
    <s v="INC000000-"/>
  </r>
  <r>
    <n v="28460"/>
    <s v="GosUslugi_ZagrPass"/>
    <x v="4"/>
    <d v="1899-12-30T18:10:25"/>
    <n v="372"/>
    <n v="51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533"/>
    <s v="GosUslugi_ZagrPass"/>
    <x v="6"/>
    <d v="1899-12-30T20:42:32"/>
    <n v="1381"/>
    <n v="10"/>
    <n v="1371"/>
    <s v="Старая версия (ЕПГУ 2.0)"/>
    <n v="136"/>
    <s v="Вопрос"/>
    <x v="1"/>
    <s v="Вопрос по вкладке «Мои заявки»"/>
    <s v="INC000000-"/>
  </r>
  <r>
    <n v="28804"/>
    <s v="GosUslugi_ZagrPass"/>
    <x v="3"/>
    <d v="1899-12-30T20:38:41"/>
    <n v="126"/>
    <n v="40"/>
    <n v="86"/>
    <s v="Старая версия (ЕПГУ 2.0)"/>
    <n v="137"/>
    <s v="Вопрос"/>
    <x v="1"/>
    <s v="Вопрос по вкладке «Мои данные»"/>
    <s v="INC000000-"/>
  </r>
  <r>
    <n v="28965"/>
    <s v="GosUslugi_ZagrPass"/>
    <x v="4"/>
    <d v="1899-12-30T09:01:21"/>
    <n v="141"/>
    <n v="51"/>
    <n v="90"/>
    <s v="Старая версия (ЕПГУ 2.0)"/>
    <n v="136"/>
    <s v="Вопрос"/>
    <x v="1"/>
    <s v="Вопрос по вкладке «Мои заявки»"/>
    <s v="INC000000-"/>
  </r>
  <r>
    <n v="29054"/>
    <s v="GosUslugi_ZagrPass"/>
    <x v="3"/>
    <d v="1899-12-30T10:34:50"/>
    <n v="331"/>
    <n v="53"/>
    <n v="278"/>
    <s v="Старая версия (ЕПГУ 2.0)"/>
    <n v="136"/>
    <s v="Вопрос"/>
    <x v="1"/>
    <s v="Вопрос по вкладке «Мои заявки»"/>
    <s v="INC000000-"/>
  </r>
  <r>
    <n v="29119"/>
    <s v="GosUslugi_Mos"/>
    <x v="7"/>
    <d v="1899-12-30T10:57:32"/>
    <n v="490"/>
    <n v="71"/>
    <n v="419"/>
    <s v="Старая версия (ЕПГУ 2.0)"/>
    <n v="138"/>
    <s v="Вопрос"/>
    <x v="1"/>
    <s v="Вопрос по вкладке «Начисления»"/>
    <s v="INC000000-"/>
  </r>
  <r>
    <n v="29215"/>
    <s v="GosUslugi_ZagrPass"/>
    <x v="3"/>
    <d v="1899-12-30T20:31:06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9294"/>
    <s v="GosUslugi_Mos"/>
    <x v="4"/>
    <d v="1899-12-30T16:42:54"/>
    <n v="154"/>
    <n v="56"/>
    <n v="98"/>
    <s v="Старая версия (ЕПГУ 2.0)"/>
    <n v="137"/>
    <s v="Вопрос"/>
    <x v="1"/>
    <s v="Вопрос по вкладке «Мои данные»"/>
    <s v="INC000000-"/>
  </r>
  <r>
    <n v="29314"/>
    <s v="GosUslugi_Mos"/>
    <x v="4"/>
    <d v="1899-12-30T18:27:57"/>
    <n v="486"/>
    <n v="55"/>
    <n v="431"/>
    <s v="Старая версия (ЕПГУ 2.0)"/>
    <n v="137"/>
    <s v="Вопрос"/>
    <x v="1"/>
    <s v="Вопрос по вкладке «Мои данные»"/>
    <s v="INC000000-"/>
  </r>
  <r>
    <n v="29319"/>
    <s v="GosUslugi_ZagrPass"/>
    <x v="12"/>
    <d v="1899-12-30T14:15:48"/>
    <n v="384"/>
    <n v="5"/>
    <n v="3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86"/>
    <s v="GosUslugi_ZagrPass"/>
    <x v="4"/>
    <d v="1899-12-30T16:03:05"/>
    <n v="224"/>
    <n v="4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504"/>
    <s v="GosUslugi_Mos"/>
    <x v="4"/>
    <d v="1899-12-30T17:25:18"/>
    <n v="215"/>
    <n v="83"/>
    <n v="132"/>
    <s v="Старая версия (ЕПГУ 2.0)"/>
    <n v="137"/>
    <s v="Вопрос"/>
    <x v="1"/>
    <s v="Вопрос по вкладке «Мои данные»"/>
    <s v="INC000000-"/>
  </r>
  <r>
    <n v="29797"/>
    <s v="GosUslugi_ZagrPass"/>
    <x v="5"/>
    <d v="1899-12-30T11:25:22"/>
    <n v="179"/>
    <n v="49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13"/>
    <s v="GosUslugi_Mos"/>
    <x v="7"/>
    <d v="1899-12-30T13:01:44"/>
    <n v="241"/>
    <n v="57"/>
    <n v="184"/>
    <s v="Старая версия (ЕПГУ 2.0)"/>
    <n v="137"/>
    <s v="Вопрос"/>
    <x v="1"/>
    <s v="Вопрос по вкладке «Мои данные»"/>
    <s v="INC000000-"/>
  </r>
  <r>
    <n v="30084"/>
    <s v="GosUslugi_ZagrPass"/>
    <x v="6"/>
    <d v="1899-12-30T21:16:47"/>
    <n v="745"/>
    <n v="50"/>
    <n v="6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185"/>
    <s v="GosUslugi_ZagrPass"/>
    <x v="8"/>
    <d v="1899-12-30T18:24:32"/>
    <n v="400"/>
    <n v="51"/>
    <n v="3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02"/>
    <s v="GosUslugi_Mos"/>
    <x v="3"/>
    <d v="1899-12-30T13:49:47"/>
    <n v="461"/>
    <n v="6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24"/>
    <s v="GosUslugi_Mos"/>
    <x v="2"/>
    <d v="1899-12-30T10:01:07"/>
    <n v="712"/>
    <n v="72"/>
    <n v="640"/>
    <s v="Старая версия (ЕПГУ 2.0)"/>
    <n v="138"/>
    <s v="Вопрос"/>
    <x v="1"/>
    <s v="Вопрос по вкладке «Начисления»"/>
    <s v="INC000000-"/>
  </r>
  <r>
    <n v="30268"/>
    <s v="GosUslugi_Mos"/>
    <x v="6"/>
    <d v="1899-12-30T14:33:11"/>
    <n v="1077"/>
    <n v="32"/>
    <n v="1045"/>
    <s v="Старая версия (ЕПГУ 2.0)"/>
    <n v="136"/>
    <s v="Вопрос"/>
    <x v="1"/>
    <s v="Вопрос по вкладке «Мои заявки»"/>
    <s v="INC000000-"/>
  </r>
  <r>
    <n v="30422"/>
    <s v="GosUslugi_ZagrPass"/>
    <x v="5"/>
    <d v="1899-12-30T13:17:11"/>
    <n v="227"/>
    <n v="52"/>
    <n v="175"/>
    <s v="Старая версия (ЕПГУ 2.0)"/>
    <n v="136"/>
    <s v="Вопрос"/>
    <x v="1"/>
    <s v="Вопрос по вкладке «Мои заявки»"/>
    <s v="INC000000-"/>
  </r>
  <r>
    <n v="30476"/>
    <s v="GosUslugi_ZagrPass"/>
    <x v="0"/>
    <d v="1899-12-30T21:29:45"/>
    <n v="746"/>
    <n v="5"/>
    <n v="7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06"/>
    <s v="GosUslugi_Mos"/>
    <x v="0"/>
    <d v="1899-12-30T18:28:04"/>
    <n v="282"/>
    <n v="65"/>
    <n v="217"/>
    <s v="Старая версия (ЕПГУ 2.0)"/>
    <n v="138"/>
    <s v="Вопрос"/>
    <x v="1"/>
    <s v="Вопрос по вкладке «Начисления»"/>
    <s v="INC000000-"/>
  </r>
  <r>
    <n v="30580"/>
    <s v="GosUslugi_ZagrPass"/>
    <x v="5"/>
    <d v="1899-12-30T10:48:06"/>
    <n v="753"/>
    <n v="55"/>
    <n v="698"/>
    <s v="Старая версия (ЕПГУ 2.0)"/>
    <n v="136"/>
    <s v="Вопрос"/>
    <x v="1"/>
    <s v="Вопрос по вкладке «Мои заявки»"/>
    <s v="INC000000-"/>
  </r>
  <r>
    <n v="30589"/>
    <s v="GosUslugi_ZagrPass"/>
    <x v="12"/>
    <d v="1899-12-30T10:00:33"/>
    <n v="81"/>
    <n v="6"/>
    <n v="75"/>
    <s v="Старая версия (ЕПГУ 2.0)"/>
    <n v="136"/>
    <s v="Вопрос"/>
    <x v="1"/>
    <s v="Вопрос по вкладке «Мои заявки»"/>
    <s v="INC000000-"/>
  </r>
  <r>
    <n v="30776"/>
    <s v="GosUslugi_ZagrPass"/>
    <x v="7"/>
    <d v="1899-12-30T11:39:18"/>
    <n v="370"/>
    <n v="57"/>
    <n v="313"/>
    <s v="Старая версия (ЕПГУ 2.0)"/>
    <n v="139"/>
    <s v="Вопрос"/>
    <x v="1"/>
    <s v="Другое (внести комментарий)"/>
    <s v="INC000000-"/>
  </r>
  <r>
    <n v="30849"/>
    <s v="GosUslugi_ZagrPass"/>
    <x v="4"/>
    <d v="1899-12-30T13:16:17"/>
    <n v="218"/>
    <n v="48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899"/>
    <s v="GosUslugi_Mos"/>
    <x v="9"/>
    <d v="1899-12-30T19:10:58"/>
    <n v="249"/>
    <n v="65"/>
    <n v="184"/>
    <s v="Старая версия (ЕПГУ 2.0)"/>
    <n v="136"/>
    <s v="Вопрос"/>
    <x v="1"/>
    <s v="Вопрос по вкладке «Мои заявки»"/>
    <s v="INC000000-"/>
  </r>
  <r>
    <n v="30917"/>
    <s v="GosUslugi_Mos"/>
    <x v="12"/>
    <d v="1899-12-30T14:37:20"/>
    <n v="293"/>
    <n v="66"/>
    <n v="227"/>
    <s v="Старая версия (ЕПГУ 2.0)"/>
    <n v="138"/>
    <s v="Вопрос"/>
    <x v="1"/>
    <s v="Вопрос по вкладке «Начисления»"/>
    <s v="INC000000-"/>
  </r>
  <r>
    <n v="30940"/>
    <s v="GosUslugi_ZagrPass"/>
    <x v="1"/>
    <d v="1899-12-30T11:51:50"/>
    <n v="137"/>
    <n v="14"/>
    <n v="123"/>
    <s v="Старая версия (ЕПГУ 2.0)"/>
    <n v="136"/>
    <s v="Вопрос"/>
    <x v="1"/>
    <s v="Вопрос по вкладке «Мои заявки»"/>
    <s v="INC000000-"/>
  </r>
  <r>
    <n v="31095"/>
    <s v="GosUslugi_Mos"/>
    <x v="1"/>
    <d v="1899-12-30T13:59:49"/>
    <n v="259"/>
    <n v="64"/>
    <n v="195"/>
    <s v="Старая версия (ЕПГУ 2.0)"/>
    <n v="136"/>
    <s v="Вопрос"/>
    <x v="1"/>
    <s v="Вопрос по вкладке «Мои заявки»"/>
    <s v="INC000000-"/>
  </r>
  <r>
    <n v="31195"/>
    <s v="GosUslugi_ZagrPass"/>
    <x v="9"/>
    <d v="1899-12-30T20:47:54"/>
    <n v="1057"/>
    <n v="38"/>
    <n v="10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29"/>
    <s v="GosUslugi_ZagrPass"/>
    <x v="13"/>
    <d v="1899-12-30T15:38:07"/>
    <n v="152"/>
    <n v="8"/>
    <n v="144"/>
    <s v="Старая версия (ЕПГУ 2.0)"/>
    <n v="136"/>
    <s v="Вопрос"/>
    <x v="1"/>
    <s v="Вопрос по вкладке «Мои заявки»"/>
    <s v="INC000000-"/>
  </r>
  <r>
    <n v="31300"/>
    <s v="GosUslugi_ZagrPass"/>
    <x v="11"/>
    <d v="1899-12-30T15:56:27"/>
    <n v="121"/>
    <n v="58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311"/>
    <s v="GosUslugi_Mos"/>
    <x v="4"/>
    <d v="1899-12-30T13:01:04"/>
    <n v="337"/>
    <n v="57"/>
    <n v="280"/>
    <s v="Старая версия (ЕПГУ 2.0)"/>
    <n v="136"/>
    <s v="Вопрос"/>
    <x v="1"/>
    <s v="Вопрос по вкладке «Мои заявки»"/>
    <s v="INC000000-"/>
  </r>
  <r>
    <n v="31355"/>
    <s v="GosUslugi_Mos"/>
    <x v="7"/>
    <d v="1899-12-30T19:29:06"/>
    <n v="394"/>
    <n v="51"/>
    <n v="343"/>
    <s v="Старая версия (ЕПГУ 2.0)"/>
    <n v="136"/>
    <s v="Вопрос"/>
    <x v="1"/>
    <s v="Вопрос по вкладке «Мои заявки»"/>
    <s v="INC000000-"/>
  </r>
  <r>
    <n v="31391"/>
    <s v="GosUslugi_Mos"/>
    <x v="9"/>
    <d v="1899-12-30T23:03:20"/>
    <n v="237"/>
    <n v="67"/>
    <n v="170"/>
    <s v="Старая версия (ЕПГУ 2.0)"/>
    <n v="136"/>
    <s v="Вопрос"/>
    <x v="1"/>
    <s v="Вопрос по вкладке «Мои заявки»"/>
    <s v="INC000000-"/>
  </r>
  <r>
    <n v="31395"/>
    <s v="GosUslugi_Mos"/>
    <x v="12"/>
    <d v="1899-12-30T16:00:08"/>
    <n v="126"/>
    <n v="66"/>
    <n v="60"/>
    <s v="Старая версия (ЕПГУ 2.0)"/>
    <n v="138"/>
    <s v="Вопрос"/>
    <x v="1"/>
    <s v="Вопрос по вкладке «Начисления»"/>
    <s v="INC000000-"/>
  </r>
  <r>
    <n v="31494"/>
    <s v="GosUslugi_ZagrPass"/>
    <x v="5"/>
    <d v="1899-12-30T15:46:59"/>
    <n v="289"/>
    <n v="151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694"/>
    <s v="GosUslugi_ESIA"/>
    <x v="6"/>
    <d v="1899-12-30T15:50:01"/>
    <n v="297"/>
    <n v="3"/>
    <n v="294"/>
    <s v="Старая версия (ЕПГУ 2.0)"/>
    <n v="365"/>
    <s v="Вопрос"/>
    <x v="1"/>
    <s v="Вопросы по использованию ЛК юр.лиц"/>
    <s v="INC000000-"/>
  </r>
  <r>
    <n v="31757"/>
    <s v="GosUslugi_ZagrPass"/>
    <x v="7"/>
    <d v="1899-12-30T15:41:21"/>
    <n v="72"/>
    <n v="5"/>
    <n v="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865"/>
    <s v="GosUslugi_ZagrPass"/>
    <x v="6"/>
    <d v="1899-12-30T13:01:30"/>
    <n v="876"/>
    <n v="83"/>
    <n v="793"/>
    <s v="Старая версия (ЕПГУ 2.0)"/>
    <n v="137"/>
    <s v="Вопрос"/>
    <x v="1"/>
    <s v="Вопрос по вкладке «Мои данные»"/>
    <s v="INC000000-"/>
  </r>
  <r>
    <n v="31941"/>
    <s v="GosUslugi_Mos"/>
    <x v="12"/>
    <d v="1899-12-30T15:17:32"/>
    <n v="462"/>
    <n v="65"/>
    <n v="397"/>
    <s v="Старая версия (ЕПГУ 2.0)"/>
    <n v="136"/>
    <s v="Вопрос"/>
    <x v="1"/>
    <s v="Вопрос по вкладке «Мои заявки»"/>
    <s v="INC000000-"/>
  </r>
  <r>
    <n v="31977"/>
    <s v="GosUslugi_ZagrPass"/>
    <x v="9"/>
    <d v="1899-12-30T14:33:08"/>
    <n v="213"/>
    <n v="22"/>
    <n v="191"/>
    <s v="Старая версия (ЕПГУ 2.0)"/>
    <n v="136"/>
    <s v="Вопрос"/>
    <x v="1"/>
    <s v="Вопрос по вкладке «Мои заявки»"/>
    <s v="INC000000-"/>
  </r>
  <r>
    <n v="32039"/>
    <s v="GosUslugi_ZagrPass"/>
    <x v="2"/>
    <d v="1899-12-30T11:30:53"/>
    <n v="438"/>
    <n v="6"/>
    <n v="432"/>
    <s v="Старая версия (ЕПГУ 2.0)"/>
    <n v="136"/>
    <s v="Вопрос"/>
    <x v="1"/>
    <s v="Вопрос по вкладке «Мои заявки»"/>
    <s v="INC000000-"/>
  </r>
  <r>
    <n v="32051"/>
    <s v="GosUslugi_Mos"/>
    <x v="5"/>
    <d v="1899-12-30T18:09:08"/>
    <n v="221"/>
    <n v="65"/>
    <n v="156"/>
    <s v="Старая версия (ЕПГУ 2.0)"/>
    <n v="137"/>
    <s v="Вопрос"/>
    <x v="1"/>
    <s v="Вопрос по вкладке «Мои данные»"/>
    <s v="INC000000-"/>
  </r>
  <r>
    <n v="32096"/>
    <s v="GosUslugi_ZagrPass"/>
    <x v="2"/>
    <d v="1899-12-30T17:45:36"/>
    <n v="207"/>
    <n v="29"/>
    <n v="178"/>
    <s v="Старая версия (ЕПГУ 2.0)"/>
    <n v="137"/>
    <s v="Вопрос"/>
    <x v="1"/>
    <s v="Вопрос по вкладке «Мои данные»"/>
    <s v="INC000000-"/>
  </r>
  <r>
    <n v="32100"/>
    <s v="GosUslugi_Mos"/>
    <x v="4"/>
    <d v="1899-12-30T11:02:26"/>
    <n v="175"/>
    <n v="68"/>
    <n v="107"/>
    <s v="Старая версия (ЕПГУ 2.0)"/>
    <n v="136"/>
    <s v="Вопрос"/>
    <x v="1"/>
    <s v="Вопрос по вкладке «Мои заявки»"/>
    <s v="INC000000-"/>
  </r>
  <r>
    <n v="32152"/>
    <s v="GosUslugi_Mos"/>
    <x v="5"/>
    <d v="1899-12-30T00:15:28"/>
    <n v="596"/>
    <n v="65"/>
    <n v="531"/>
    <s v="Старая версия (ЕПГУ 2.0)"/>
    <n v="136"/>
    <s v="Вопрос"/>
    <x v="1"/>
    <s v="Вопрос по вкладке «Мои заявки»"/>
    <s v="INC000000-"/>
  </r>
  <r>
    <n v="32230"/>
    <s v="GosUslugi_ZagrPass"/>
    <x v="0"/>
    <d v="1899-12-30T20:51:22"/>
    <n v="469"/>
    <n v="8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6"/>
    <s v="GosUslugi_ZagrPass"/>
    <x v="5"/>
    <d v="1899-12-30T13:54:53"/>
    <n v="144"/>
    <n v="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09"/>
    <s v="GosUslugi_ZagrPass"/>
    <x v="1"/>
    <d v="1899-12-30T11:53:58"/>
    <n v="108"/>
    <n v="35"/>
    <n v="73"/>
    <s v="Старая версия (ЕПГУ 2.0)"/>
    <n v="137"/>
    <s v="Вопрос"/>
    <x v="1"/>
    <s v="Вопрос по вкладке «Мои данные»"/>
    <s v="INC000000-"/>
  </r>
  <r>
    <n v="32430"/>
    <s v="GosUslugi_ZagrPass"/>
    <x v="1"/>
    <d v="1899-12-30T09:34:32"/>
    <n v="109"/>
    <n v="51"/>
    <n v="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08"/>
    <s v="GosUslugi_ZagrPass"/>
    <x v="6"/>
    <d v="1899-12-30T12:58:46"/>
    <n v="519"/>
    <n v="34"/>
    <n v="4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34"/>
    <s v="GosUslugi_ZagrPass"/>
    <x v="6"/>
    <d v="1899-12-30T14:53:41"/>
    <n v="320"/>
    <n v="64"/>
    <n v="2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648"/>
    <s v="GosUslugi_ZagrPass"/>
    <x v="8"/>
    <d v="1899-12-30T13:04:11"/>
    <n v="442"/>
    <n v="65"/>
    <n v="377"/>
    <s v="Старая версия (ЕПГУ 2.0)"/>
    <n v="137"/>
    <s v="Вопрос"/>
    <x v="1"/>
    <s v="Вопрос по вкладке «Мои данные»"/>
    <s v="INC000000-"/>
  </r>
  <r>
    <n v="32687"/>
    <s v="GosUslugi_ZagrPass"/>
    <x v="3"/>
    <d v="1899-12-30T10:26:36"/>
    <n v="248"/>
    <n v="38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01"/>
    <s v="GosUslugi_ZagrPass"/>
    <x v="12"/>
    <d v="1899-12-30T15:41:47"/>
    <n v="242"/>
    <n v="43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21"/>
    <s v="GosUslugi_ZagrPass"/>
    <x v="2"/>
    <d v="1899-12-30T11:50:54"/>
    <n v="143"/>
    <n v="63"/>
    <n v="80"/>
    <s v="Старая версия (ЕПГУ 2.0)"/>
    <n v="137"/>
    <s v="Вопрос"/>
    <x v="1"/>
    <s v="Вопрос по вкладке «Мои данные»"/>
    <s v="INC000000-"/>
  </r>
  <r>
    <n v="32842"/>
    <s v="GosUslugi_ZagrPass"/>
    <x v="0"/>
    <d v="1899-12-30T14:39:51"/>
    <n v="580"/>
    <n v="5"/>
    <n v="5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18"/>
    <s v="GosUslugi_Mos"/>
    <x v="1"/>
    <d v="1899-12-30T13:19:02"/>
    <n v="427"/>
    <n v="59"/>
    <n v="3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29"/>
    <s v="GosUslugi_ESIA"/>
    <x v="12"/>
    <d v="1899-12-30T10:57:25"/>
    <n v="130"/>
    <n v="6"/>
    <n v="124"/>
    <s v="Старая версия (ЕПГУ 2.0)"/>
    <n v="365"/>
    <s v="Вопрос"/>
    <x v="1"/>
    <s v="Вопросы по использованию ЛК юр.лиц"/>
    <s v="INC000000-"/>
  </r>
  <r>
    <n v="32940"/>
    <s v="GosUslugi_ZagrPass"/>
    <x v="1"/>
    <d v="1899-12-30T11:17:10"/>
    <n v="428"/>
    <n v="6"/>
    <n v="422"/>
    <s v="Старая версия (ЕПГУ 2.0)"/>
    <n v="136"/>
    <s v="Вопрос"/>
    <x v="1"/>
    <s v="Вопрос по вкладке «Мои заявки»"/>
    <s v="INC000000-"/>
  </r>
  <r>
    <n v="33010"/>
    <s v="GosUslugi_ZagrPass"/>
    <x v="5"/>
    <d v="1899-12-30T12:33:58"/>
    <n v="203"/>
    <n v="4"/>
    <n v="199"/>
    <s v="Старая версия (ЕПГУ 2.0)"/>
    <n v="136"/>
    <s v="Вопрос"/>
    <x v="1"/>
    <s v="Вопрос по вкладке «Мои заявки»"/>
    <s v="INC000000-"/>
  </r>
  <r>
    <n v="33115"/>
    <s v="GosUslugi_Mos"/>
    <x v="4"/>
    <d v="1899-12-30T12:38:11"/>
    <n v="339"/>
    <n v="64"/>
    <n v="275"/>
    <s v="Старая версия (ЕПГУ 2.0)"/>
    <n v="138"/>
    <s v="Вопрос"/>
    <x v="1"/>
    <s v="Вопрос по вкладке «Начисления»"/>
    <s v="INC000000-"/>
  </r>
  <r>
    <n v="33121"/>
    <s v="GosUslugi_Mos"/>
    <x v="5"/>
    <d v="1899-12-30T21:11:04"/>
    <n v="390"/>
    <n v="67"/>
    <n v="323"/>
    <s v="Старая версия (ЕПГУ 2.0)"/>
    <n v="137"/>
    <s v="Вопрос"/>
    <x v="1"/>
    <s v="Вопрос по вкладке «Мои данные»"/>
    <s v="INC000000-"/>
  </r>
  <r>
    <n v="33132"/>
    <s v="GosUslugi_Mos"/>
    <x v="4"/>
    <d v="1899-12-30T07:29:19"/>
    <n v="165"/>
    <n v="87"/>
    <n v="78"/>
    <s v="Старая версия (ЕПГУ 2.0)"/>
    <n v="136"/>
    <s v="Вопрос"/>
    <x v="1"/>
    <s v="Вопрос по вкладке «Мои заявки»"/>
    <s v="INC000000-"/>
  </r>
  <r>
    <n v="33137"/>
    <s v="GosUslugi_Mos"/>
    <x v="12"/>
    <d v="1899-12-30T17:46:58"/>
    <n v="886"/>
    <n v="168"/>
    <n v="718"/>
    <s v="Старая версия (ЕПГУ 2.0)"/>
    <n v="136"/>
    <s v="Вопрос"/>
    <x v="1"/>
    <s v="Вопрос по вкладке «Мои заявки»"/>
    <s v="INC000000-"/>
  </r>
  <r>
    <n v="33183"/>
    <s v="GosUslugi_ZagrPass"/>
    <x v="1"/>
    <d v="1899-12-30T09:56:57"/>
    <n v="275"/>
    <n v="11"/>
    <n v="264"/>
    <s v="Старая версия (ЕПГУ 2.0)"/>
    <n v="136"/>
    <s v="Вопрос"/>
    <x v="1"/>
    <s v="Вопрос по вкладке «Мои заявки»"/>
    <s v="INC000000-"/>
  </r>
  <r>
    <n v="33219"/>
    <s v="GosUslugi_ZagrPass"/>
    <x v="3"/>
    <d v="1899-12-30T16:26:07"/>
    <n v="149"/>
    <n v="6"/>
    <n v="143"/>
    <s v="Старая версия (ЕПГУ 2.0)"/>
    <n v="137"/>
    <s v="Вопрос"/>
    <x v="1"/>
    <s v="Вопрос по вкладке «Мои данные»"/>
    <s v="INC000000-"/>
  </r>
  <r>
    <n v="33222"/>
    <s v="GosUslugi_ZagrPass"/>
    <x v="13"/>
    <d v="1899-12-30T16:31:25"/>
    <n v="689"/>
    <n v="7"/>
    <n v="682"/>
    <s v="Старая версия (ЕПГУ 2.0)"/>
    <n v="136"/>
    <s v="Вопрос"/>
    <x v="1"/>
    <s v="Вопрос по вкладке «Мои заявки»"/>
    <s v="INC000000-"/>
  </r>
  <r>
    <n v="33237"/>
    <s v="GosUslugi_ZagrPass"/>
    <x v="6"/>
    <d v="1899-12-30T13:25:19"/>
    <n v="235"/>
    <n v="13"/>
    <n v="222"/>
    <s v="Старая версия (ЕПГУ 2.0)"/>
    <n v="137"/>
    <s v="Вопрос"/>
    <x v="1"/>
    <s v="Вопрос по вкладке «Мои данные»"/>
    <s v="INC000000-"/>
  </r>
  <r>
    <n v="33294"/>
    <s v="GosUslugi_Mos"/>
    <x v="9"/>
    <d v="1899-12-30T08:35:57"/>
    <n v="617"/>
    <n v="66"/>
    <n v="551"/>
    <s v="Старая версия (ЕПГУ 2.0)"/>
    <n v="138"/>
    <s v="Вопрос"/>
    <x v="1"/>
    <s v="Вопрос по вкладке «Начисления»"/>
    <s v="INC000000-"/>
  </r>
  <r>
    <n v="33318"/>
    <s v="GosUslugi_ZagrPass"/>
    <x v="2"/>
    <d v="1899-12-30T03:39:58"/>
    <n v="220"/>
    <n v="8"/>
    <n v="212"/>
    <s v="Старая версия (ЕПГУ 2.0)"/>
    <n v="136"/>
    <s v="Вопрос"/>
    <x v="1"/>
    <s v="Вопрос по вкладке «Мои заявки»"/>
    <s v="INC000000-"/>
  </r>
  <r>
    <n v="33387"/>
    <s v="GosUslugi_ZagrPass"/>
    <x v="7"/>
    <d v="1899-12-30T15:15:11"/>
    <n v="281"/>
    <n v="6"/>
    <n v="275"/>
    <s v="Старая версия (ЕПГУ 2.0)"/>
    <n v="137"/>
    <s v="Вопрос"/>
    <x v="1"/>
    <s v="Вопрос по вкладке «Мои данные»"/>
    <s v="INC000000-"/>
  </r>
  <r>
    <n v="33462"/>
    <s v="GosUslugi_ZagrPass"/>
    <x v="6"/>
    <d v="1899-12-30T08:06:23"/>
    <n v="541"/>
    <n v="47"/>
    <n v="494"/>
    <s v="Старая версия (ЕПГУ 2.0)"/>
    <n v="137"/>
    <s v="Вопрос"/>
    <x v="1"/>
    <s v="Вопрос по вкладке «Мои данные»"/>
    <s v="INC000000-"/>
  </r>
  <r>
    <n v="33471"/>
    <s v="GosUslugi_ZagrPass"/>
    <x v="1"/>
    <d v="1899-12-30T03:19:12"/>
    <n v="423"/>
    <n v="47"/>
    <n v="376"/>
    <s v="Старая версия (ЕПГУ 2.0)"/>
    <n v="136"/>
    <s v="Вопрос"/>
    <x v="1"/>
    <s v="Вопрос по вкладке «Мои заявки»"/>
    <s v="INC000000-"/>
  </r>
  <r>
    <n v="33489"/>
    <s v="GosUslugi_ZagrPass"/>
    <x v="12"/>
    <d v="1899-12-30T09:01:45"/>
    <n v="708"/>
    <n v="37"/>
    <n v="671"/>
    <s v="Старая версия (ЕПГУ 2.0)"/>
    <n v="137"/>
    <s v="Вопрос"/>
    <x v="1"/>
    <s v="Вопрос по вкладке «Мои данные»"/>
    <s v="INC000000-"/>
  </r>
  <r>
    <n v="33495"/>
    <s v="GosUslugi_Mos"/>
    <x v="5"/>
    <d v="1899-12-30T04:57:41"/>
    <n v="281"/>
    <n v="42"/>
    <n v="239"/>
    <s v="Старая версия (ЕПГУ 2.0)"/>
    <n v="137"/>
    <s v="Вопрос"/>
    <x v="1"/>
    <s v="Вопрос по вкладке «Мои данные»"/>
    <s v="INC000000-"/>
  </r>
  <r>
    <n v="33502"/>
    <s v="GosUslugi_ZagrPass"/>
    <x v="2"/>
    <d v="1899-12-30T07:23:27"/>
    <n v="273"/>
    <n v="43"/>
    <n v="230"/>
    <s v="Старая версия (ЕПГУ 2.0)"/>
    <n v="136"/>
    <s v="Вопрос"/>
    <x v="1"/>
    <s v="Вопрос по вкладке «Мои заявки»"/>
    <s v="INC000000-"/>
  </r>
  <r>
    <n v="33504"/>
    <s v="GosUslugi_ZagrPass"/>
    <x v="2"/>
    <d v="1899-12-30T08:02:04"/>
    <n v="215"/>
    <n v="35"/>
    <n v="180"/>
    <s v="Старая версия (ЕПГУ 2.0)"/>
    <n v="137"/>
    <s v="Вопрос"/>
    <x v="1"/>
    <s v="Вопрос по вкладке «Мои данные»"/>
    <s v="INC000000-"/>
  </r>
  <r>
    <n v="33528"/>
    <s v="GosUslugi_ZagrPass"/>
    <x v="4"/>
    <d v="1899-12-30T17:51:11"/>
    <n v="316"/>
    <n v="35"/>
    <n v="281"/>
    <s v="Старая версия (ЕПГУ 2.0)"/>
    <n v="137"/>
    <s v="Вопрос"/>
    <x v="1"/>
    <s v="Вопрос по вкладке «Мои данные»"/>
    <s v="INC000000-"/>
  </r>
  <r>
    <n v="33600"/>
    <s v="GosUslugi_ESIA"/>
    <x v="4"/>
    <d v="1899-12-30T06:33:43"/>
    <n v="123"/>
    <n v="5"/>
    <n v="118"/>
    <s v="Старая версия (ЕПГУ 2.0)"/>
    <n v="365"/>
    <s v="Вопрос"/>
    <x v="1"/>
    <s v="Вопросы по использованию ЛК юр.лиц"/>
    <s v="INC000000-"/>
  </r>
  <r>
    <n v="33617"/>
    <s v="GosUslugi_ZagrPass"/>
    <x v="5"/>
    <d v="1899-12-30T07:59:09"/>
    <n v="384"/>
    <n v="5"/>
    <n v="379"/>
    <s v="Старая версия (ЕПГУ 2.0)"/>
    <n v="136"/>
    <s v="Вопрос"/>
    <x v="1"/>
    <s v="Вопрос по вкладке «Мои заявки»"/>
    <s v="INC000000-"/>
  </r>
  <r>
    <n v="33621"/>
    <s v="GosUslugi_ZagrPass"/>
    <x v="7"/>
    <d v="1899-12-30T08:44:00"/>
    <n v="784"/>
    <n v="37"/>
    <n v="7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627"/>
    <s v="GosUslugi_ZagrPass"/>
    <x v="6"/>
    <d v="1899-12-30T04:47:29"/>
    <n v="143"/>
    <n v="7"/>
    <n v="136"/>
    <s v="Старая версия (ЕПГУ 2.0)"/>
    <n v="136"/>
    <s v="Вопрос"/>
    <x v="1"/>
    <s v="Вопрос по вкладке «Мои заявки»"/>
    <s v="INC000000-"/>
  </r>
  <r>
    <n v="33726"/>
    <s v="GosUslugi_ZagrPass"/>
    <x v="4"/>
    <d v="1899-12-30T06:17:11"/>
    <n v="116"/>
    <n v="6"/>
    <n v="110"/>
    <s v="Старая версия (ЕПГУ 2.0)"/>
    <n v="136"/>
    <s v="Вопрос"/>
    <x v="1"/>
    <s v="Вопрос по вкладке «Мои заявки»"/>
    <s v="INC000000-"/>
  </r>
  <r>
    <n v="33777"/>
    <s v="GosUslugi_ZagrPass"/>
    <x v="9"/>
    <d v="1899-12-30T08:19:49"/>
    <n v="590"/>
    <n v="7"/>
    <n v="583"/>
    <s v="Старая версия (ЕПГУ 2.0)"/>
    <n v="136"/>
    <s v="Вопрос"/>
    <x v="1"/>
    <s v="Вопрос по вкладке «Мои заявки»"/>
    <s v="INC000000-"/>
  </r>
  <r>
    <n v="33795"/>
    <s v="GosUslugi_ZagrPass"/>
    <x v="6"/>
    <d v="1899-12-30T15:09:39"/>
    <n v="780"/>
    <n v="5"/>
    <n v="775"/>
    <s v="Старая версия (ЕПГУ 2.0)"/>
    <n v="136"/>
    <s v="Вопрос"/>
    <x v="1"/>
    <s v="Вопрос по вкладке «Мои заявки»"/>
    <s v="INC000000-"/>
  </r>
  <r>
    <n v="33822"/>
    <s v="GosUslugi_ZagrPass"/>
    <x v="1"/>
    <d v="1899-12-30T18:55:12"/>
    <n v="297"/>
    <n v="58"/>
    <n v="239"/>
    <s v="Старая версия (ЕПГУ 2.0)"/>
    <n v="136"/>
    <s v="Вопрос"/>
    <x v="1"/>
    <s v="Вопрос по вкладке «Мои заявки»"/>
    <s v="INC000000-"/>
  </r>
  <r>
    <n v="33866"/>
    <s v="GosUslugi_ZagrPass"/>
    <x v="5"/>
    <d v="1899-12-30T12:08:56"/>
    <n v="89"/>
    <n v="38"/>
    <n v="51"/>
    <s v="Старая версия (ЕПГУ 2.0)"/>
    <n v="137"/>
    <s v="Вопрос"/>
    <x v="1"/>
    <s v="Вопрос по вкладке «Мои данные»"/>
    <s v="INC000000-"/>
  </r>
  <r>
    <n v="33897"/>
    <s v="GosUslugi_ZagrPass"/>
    <x v="7"/>
    <d v="1899-12-30T08:37:29"/>
    <n v="150"/>
    <n v="46"/>
    <n v="104"/>
    <s v="Старая версия (ЕПГУ 2.0)"/>
    <n v="136"/>
    <s v="Вопрос"/>
    <x v="1"/>
    <s v="Вопрос по вкладке «Мои заявки»"/>
    <s v="INC000000-"/>
  </r>
  <r>
    <n v="34030"/>
    <s v="GosUslugi_Mos"/>
    <x v="1"/>
    <d v="1899-12-30T08:32:48"/>
    <n v="131"/>
    <n v="57"/>
    <n v="74"/>
    <s v="Старая версия (ЕПГУ 2.0)"/>
    <n v="137"/>
    <s v="Вопрос"/>
    <x v="1"/>
    <s v="Вопрос по вкладке «Мои данные»"/>
    <s v="INC000000-"/>
  </r>
  <r>
    <n v="34034"/>
    <s v="GosUslugi_ZagrPass"/>
    <x v="7"/>
    <d v="1899-12-30T07:20:23"/>
    <n v="226"/>
    <n v="56"/>
    <n v="170"/>
    <s v="Старая версия (ЕПГУ 2.0)"/>
    <n v="136"/>
    <s v="Вопрос"/>
    <x v="1"/>
    <s v="Вопрос по вкладке «Мои заявки»"/>
    <s v="INC000000-"/>
  </r>
  <r>
    <n v="34136"/>
    <s v="GosUslugi_Mos"/>
    <x v="2"/>
    <d v="1899-12-30T07:11:53"/>
    <n v="378"/>
    <n v="51"/>
    <n v="327"/>
    <s v="Старая версия (ЕПГУ 2.0)"/>
    <n v="138"/>
    <s v="Вопрос"/>
    <x v="1"/>
    <s v="Вопрос по вкладке «Начисления»"/>
    <s v="INC000000-"/>
  </r>
  <r>
    <n v="34152"/>
    <s v="GosUslugi_ZagrPass"/>
    <x v="9"/>
    <d v="1899-12-30T13:28:19"/>
    <n v="583"/>
    <n v="35"/>
    <n v="5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162"/>
    <s v="GosUslugi_ZagrPass"/>
    <x v="12"/>
    <d v="1899-12-30T13:58:56"/>
    <n v="312"/>
    <n v="9"/>
    <n v="303"/>
    <s v="Старая версия (ЕПГУ 2.0)"/>
    <n v="136"/>
    <s v="Вопрос"/>
    <x v="1"/>
    <s v="Вопрос по вкладке «Мои заявки»"/>
    <s v="INC000000-"/>
  </r>
  <r>
    <n v="34167"/>
    <s v="GosUslugi_ZagrPass"/>
    <x v="7"/>
    <d v="1899-12-30T12:18:56"/>
    <n v="305"/>
    <n v="80"/>
    <n v="225"/>
    <s v="Старая версия (ЕПГУ 2.0)"/>
    <n v="137"/>
    <s v="Вопрос"/>
    <x v="1"/>
    <s v="Вопрос по вкладке «Мои данные»"/>
    <s v="INC000000-"/>
  </r>
  <r>
    <n v="34175"/>
    <s v="GosUslugi_ZagrPass"/>
    <x v="5"/>
    <d v="1899-12-30T12:51:14"/>
    <n v="452"/>
    <n v="37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40"/>
    <s v="GosUslugi_ZagrPass"/>
    <x v="9"/>
    <d v="1899-12-30T14:25:03"/>
    <n v="145"/>
    <n v="6"/>
    <n v="139"/>
    <s v="Старая версия (ЕПГУ 2.0)"/>
    <n v="136"/>
    <s v="Вопрос"/>
    <x v="1"/>
    <s v="Вопрос по вкладке «Мои заявки»"/>
    <s v="INC000000-"/>
  </r>
  <r>
    <n v="34346"/>
    <s v="GosUslugi_ZagrPass"/>
    <x v="8"/>
    <d v="1899-12-30T19:30:35"/>
    <n v="338"/>
    <n v="36"/>
    <n v="302"/>
    <s v="Старая версия (ЕПГУ 2.0)"/>
    <n v="137"/>
    <s v="Вопрос"/>
    <x v="1"/>
    <s v="Вопрос по вкладке «Мои данные»"/>
    <s v="INC000000-"/>
  </r>
  <r>
    <n v="34554"/>
    <s v="GosUslugi_ZagrPass"/>
    <x v="2"/>
    <d v="1899-12-30T08:14:15"/>
    <n v="427"/>
    <n v="36"/>
    <n v="3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10"/>
    <s v="GosUslugi_ZagrPass"/>
    <x v="5"/>
    <d v="1899-12-30T10:03:50"/>
    <n v="521"/>
    <n v="5"/>
    <n v="5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5"/>
    <s v="GosUslugi_ZagrPass"/>
    <x v="7"/>
    <d v="1899-12-30T14:22:11"/>
    <n v="485"/>
    <n v="42"/>
    <n v="443"/>
    <s v="Старая версия (ЕПГУ 2.0)"/>
    <n v="137"/>
    <s v="Вопрос"/>
    <x v="1"/>
    <s v="Вопрос по вкладке «Мои данные»"/>
    <s v="INC000000-"/>
  </r>
  <r>
    <n v="34722"/>
    <s v="GosUslugi_ZagrPass"/>
    <x v="5"/>
    <d v="1899-12-30T16:22:21"/>
    <n v="325"/>
    <n v="35"/>
    <n v="290"/>
    <s v="Старая версия (ЕПГУ 2.0)"/>
    <n v="136"/>
    <s v="Вопрос"/>
    <x v="1"/>
    <s v="Вопрос по вкладке «Мои заявки»"/>
    <s v="INC000000-"/>
  </r>
  <r>
    <n v="34873"/>
    <s v="GosUslugi_Mos"/>
    <x v="5"/>
    <d v="1899-12-30T11:38:34"/>
    <n v="235"/>
    <n v="50"/>
    <n v="185"/>
    <s v="Старая версия (ЕПГУ 2.0)"/>
    <n v="137"/>
    <s v="Вопрос"/>
    <x v="1"/>
    <s v="Вопрос по вкладке «Мои данные»"/>
    <s v="INC000000-"/>
  </r>
  <r>
    <n v="34919"/>
    <s v="GosUslugi_ZagrPass"/>
    <x v="7"/>
    <d v="1899-12-30T11:39:31"/>
    <n v="266"/>
    <n v="5"/>
    <n v="261"/>
    <s v="Старая версия (ЕПГУ 2.0)"/>
    <n v="136"/>
    <s v="Вопрос"/>
    <x v="1"/>
    <s v="Вопрос по вкладке «Мои заявки»"/>
    <s v="INC000000-"/>
  </r>
  <r>
    <n v="34929"/>
    <s v="GosUslugi_ZagrPass"/>
    <x v="4"/>
    <d v="1899-12-30T09:14:56"/>
    <n v="81"/>
    <n v="49"/>
    <n v="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40"/>
    <s v="GosUslugi_ZagrPass"/>
    <x v="4"/>
    <d v="1899-12-30T20:41:57"/>
    <n v="250"/>
    <n v="8"/>
    <n v="242"/>
    <s v="Старая версия (ЕПГУ 2.0)"/>
    <n v="136"/>
    <s v="Вопрос"/>
    <x v="1"/>
    <s v="Вопрос по вкладке «Мои заявки»"/>
    <s v="INC000000-"/>
  </r>
  <r>
    <n v="34985"/>
    <s v="GosUslugi_ZagrPass"/>
    <x v="6"/>
    <d v="1899-12-30T09:17:18"/>
    <n v="286"/>
    <n v="6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88"/>
    <s v="GosUslugi_ZagrPass"/>
    <x v="1"/>
    <d v="1899-12-30T10:43:05"/>
    <n v="234"/>
    <n v="68"/>
    <n v="166"/>
    <s v="Старая версия (ЕПГУ 2.0)"/>
    <n v="137"/>
    <s v="Вопрос"/>
    <x v="1"/>
    <s v="Вопрос по вкладке «Мои данные»"/>
    <s v="INC000000-"/>
  </r>
  <r>
    <n v="35114"/>
    <s v="GosUslugi_ZagrPass"/>
    <x v="6"/>
    <d v="1899-12-30T14:56:18"/>
    <n v="349"/>
    <n v="5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21"/>
    <s v="GosUslugi_ZagrPass"/>
    <x v="1"/>
    <d v="1899-12-30T13:05:27"/>
    <n v="165"/>
    <n v="49"/>
    <n v="116"/>
    <s v="Старая версия (ЕПГУ 2.0)"/>
    <n v="136"/>
    <s v="Вопрос"/>
    <x v="1"/>
    <s v="Вопрос по вкладке «Мои заявки»"/>
    <s v="INC000000-"/>
  </r>
  <r>
    <n v="35420"/>
    <s v="GosUslugi_Mos"/>
    <x v="1"/>
    <d v="1899-12-30T14:33:30"/>
    <n v="309"/>
    <n v="65"/>
    <n v="244"/>
    <s v="Старая версия (ЕПГУ 2.0)"/>
    <n v="136"/>
    <s v="Вопрос"/>
    <x v="1"/>
    <s v="Вопрос по вкладке «Мои заявки»"/>
    <s v="INC000000-"/>
  </r>
  <r>
    <n v="35428"/>
    <s v="GosUslugi_ZagrPass"/>
    <x v="6"/>
    <d v="1899-12-30T12:19:53"/>
    <n v="146"/>
    <n v="9"/>
    <n v="137"/>
    <s v="Старая версия (ЕПГУ 2.0)"/>
    <n v="136"/>
    <s v="Вопрос"/>
    <x v="1"/>
    <s v="Вопрос по вкладке «Мои заявки»"/>
    <s v="INC000000-"/>
  </r>
  <r>
    <n v="35459"/>
    <s v="GosUslugi_Mos"/>
    <x v="5"/>
    <d v="1899-12-30T13:38:24"/>
    <n v="208"/>
    <n v="66"/>
    <n v="142"/>
    <s v="Старая версия (ЕПГУ 2.0)"/>
    <n v="134"/>
    <s v="Вопрос"/>
    <x v="1"/>
    <s v="Изменение Фамилии, Имени, Отчества"/>
    <s v="INC000000-"/>
  </r>
  <r>
    <n v="35503"/>
    <s v="GosUslugi_ZagrPass"/>
    <x v="7"/>
    <d v="1899-12-30T16:03:09"/>
    <n v="416"/>
    <n v="61"/>
    <n v="355"/>
    <s v="Старая версия (ЕПГУ 2.0)"/>
    <n v="136"/>
    <s v="Вопрос"/>
    <x v="1"/>
    <s v="Вопрос по вкладке «Мои заявки»"/>
    <s v="INC000000-"/>
  </r>
  <r>
    <n v="35576"/>
    <s v="GosUslugi_ZagrPass"/>
    <x v="2"/>
    <d v="1899-12-30T12:51:01"/>
    <n v="835"/>
    <n v="49"/>
    <n v="7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00"/>
    <s v="GosUslugi_Mos"/>
    <x v="7"/>
    <d v="1899-12-30T11:31:47"/>
    <n v="425"/>
    <n v="109"/>
    <n v="316"/>
    <s v="Старая версия (ЕПГУ 2.0)"/>
    <n v="139"/>
    <s v="Вопрос"/>
    <x v="1"/>
    <s v="Другое (внести комментарий)"/>
    <s v="INC000000-"/>
  </r>
  <r>
    <n v="35646"/>
    <s v="GosUslugi_ZagrPass"/>
    <x v="7"/>
    <d v="1899-12-30T19:37:44"/>
    <n v="420"/>
    <n v="50"/>
    <n v="3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49"/>
    <s v="GosUslugi_ZagrPass"/>
    <x v="9"/>
    <d v="1899-12-30T15:10:42"/>
    <n v="296"/>
    <n v="47"/>
    <n v="249"/>
    <s v="Старая версия (ЕПГУ 2.0)"/>
    <n v="136"/>
    <s v="Вопрос"/>
    <x v="1"/>
    <s v="Вопрос по вкладке «Мои заявки»"/>
    <s v="INC000000-"/>
  </r>
  <r>
    <n v="35812"/>
    <s v="GosUslugi_ZagrPass"/>
    <x v="0"/>
    <d v="1899-12-30T16:48:13"/>
    <n v="458"/>
    <n v="5"/>
    <n v="453"/>
    <s v="Старая версия (ЕПГУ 2.0)"/>
    <n v="137"/>
    <s v="Вопрос"/>
    <x v="1"/>
    <s v="Вопрос по вкладке «Мои данные»"/>
    <s v="INC000000-"/>
  </r>
  <r>
    <n v="35837"/>
    <s v="GosUslugi_ZagrPass"/>
    <x v="12"/>
    <d v="1899-12-30T05:13:08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</r>
  <r>
    <n v="35840"/>
    <s v="GosUslugi_Mos"/>
    <x v="11"/>
    <d v="1899-12-30T06:54:32"/>
    <n v="170"/>
    <n v="65"/>
    <n v="105"/>
    <s v="Старая версия (ЕПГУ 2.0)"/>
    <n v="137"/>
    <s v="Вопрос"/>
    <x v="1"/>
    <s v="Вопрос по вкладке «Мои данные»"/>
    <s v="INC000000-"/>
  </r>
  <r>
    <n v="15564"/>
    <s v="GosUslugi_ZagrPass"/>
    <x v="0"/>
    <d v="1899-12-30T17:19:31"/>
    <n v="346"/>
    <n v="6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</r>
  <r>
    <n v="23118"/>
    <s v="GosUslugi_Mos"/>
    <x v="3"/>
    <d v="1899-12-30T13:42:44"/>
    <n v="1076"/>
    <n v="61"/>
    <n v="1015"/>
    <s v="Старая версия (ЕПГУ 2.0)"/>
    <n v="137"/>
    <s v="Вопрос"/>
    <x v="1"/>
    <s v="Вопрос по вкладке «Мои данные»"/>
    <s v="INC000000-000000"/>
  </r>
  <r>
    <n v="23174"/>
    <s v="GosUslugi_ZagrPass"/>
    <x v="0"/>
    <d v="1899-12-30T13:15:11"/>
    <n v="301"/>
    <n v="6"/>
    <n v="295"/>
    <s v="Старая версия (ЕПГУ 2.0)"/>
    <n v="136"/>
    <s v="Вопрос"/>
    <x v="1"/>
    <s v="Вопрос по вкладке «Мои заявки»"/>
    <s v="INC000000-000000"/>
  </r>
  <r>
    <n v="25434"/>
    <s v="GosUslugi_ZagrPass"/>
    <x v="2"/>
    <d v="1899-12-30T10:49:36"/>
    <n v="113"/>
    <n v="11"/>
    <n v="102"/>
    <s v="Старая версия (ЕПГУ 2.0)"/>
    <n v="136"/>
    <s v="Вопрос"/>
    <x v="1"/>
    <s v="Вопрос по вкладке «Мои заявки»"/>
    <s v="INC000000-000000"/>
  </r>
  <r>
    <n v="25766"/>
    <s v="GosUslugi_ZagrPass"/>
    <x v="1"/>
    <d v="1899-12-30T10:37:55"/>
    <n v="199"/>
    <n v="5"/>
    <n v="194"/>
    <s v="Старая версия (ЕПГУ 2.0)"/>
    <n v="136"/>
    <s v="Вопрос"/>
    <x v="1"/>
    <s v="Вопрос по вкладке «Мои заявки»"/>
    <s v="INC000000-000000"/>
  </r>
  <r>
    <n v="2793"/>
    <s v="GosUslugi_ZagrPass"/>
    <x v="1"/>
    <d v="1899-12-30T10:03:24"/>
    <n v="118"/>
    <n v="55"/>
    <n v="63"/>
    <s v="Старая версия (ЕПГУ 2.0)"/>
    <n v="167"/>
    <s v="Вопрос"/>
    <x v="31"/>
    <s v="ANDROID"/>
    <s v="INC000000-"/>
  </r>
  <r>
    <n v="18608"/>
    <s v="GosUslugi_2LTP"/>
    <x v="7"/>
    <d v="1899-12-30T11:04:02"/>
    <n v="411"/>
    <n v="5"/>
    <n v="406"/>
    <s v="Старая версия (ЕПГУ 2.0)"/>
    <n v="168"/>
    <s v="Вопрос"/>
    <x v="31"/>
    <s v="IPHONE"/>
    <s v="INC000000-"/>
  </r>
  <r>
    <n v="187"/>
    <s v="GosUslugi_ZagrPass"/>
    <x v="6"/>
    <d v="1899-12-30T13:48:01"/>
    <n v="128"/>
    <n v="5"/>
    <n v="123"/>
    <s v="Старая версия (ЕПГУ 2.0)"/>
    <n v="92"/>
    <s v="Вопрос"/>
    <x v="11"/>
    <s v="Как найти информацию по услуге"/>
    <s v="INC000000-"/>
  </r>
  <r>
    <n v="543"/>
    <s v="GosUslugi_2LTP"/>
    <x v="0"/>
    <d v="1899-12-30T11:54:07"/>
    <n v="2860"/>
    <n v="6"/>
    <n v="2854"/>
    <s v="Старая версия (ЕПГУ 2.0)"/>
    <n v="92"/>
    <s v="Вопрос"/>
    <x v="11"/>
    <s v="Как найти информацию по услуге"/>
    <s v="INC000000-"/>
  </r>
  <r>
    <n v="1839"/>
    <s v="GosUslugi_ZagrPass"/>
    <x v="7"/>
    <d v="1899-12-30T14:54:13"/>
    <n v="269"/>
    <n v="56"/>
    <n v="213"/>
    <s v="Старая версия (ЕПГУ 2.0)"/>
    <n v="95"/>
    <s v="Вопрос"/>
    <x v="11"/>
    <s v="Как найти информацию по ЦПОК"/>
    <s v="INC000000-"/>
  </r>
  <r>
    <n v="1937"/>
    <s v="GosUslugi_Mos"/>
    <x v="12"/>
    <d v="1899-12-30T16:19:01"/>
    <n v="115"/>
    <n v="53"/>
    <n v="62"/>
    <s v="Старая версия (ЕПГУ 2.0)"/>
    <n v="92"/>
    <s v="Вопрос"/>
    <x v="11"/>
    <s v="Как найти информацию по услуге"/>
    <s v="INC000000-"/>
  </r>
  <r>
    <n v="2965"/>
    <s v="GosUslugi_Mos"/>
    <x v="7"/>
    <d v="1899-12-30T20:08:58"/>
    <n v="746"/>
    <n v="59"/>
    <n v="687"/>
    <s v="Старая версия (ЕПГУ 2.0)"/>
    <n v="92"/>
    <s v="Вопрос"/>
    <x v="11"/>
    <s v="Как найти информацию по услуге"/>
    <s v="INC000000-"/>
  </r>
  <r>
    <n v="3587"/>
    <s v="GosUslugi_ZagrPass"/>
    <x v="13"/>
    <d v="1899-12-30T08:05:37"/>
    <n v="163"/>
    <n v="6"/>
    <n v="157"/>
    <s v="Старая версия (ЕПГУ 2.0)"/>
    <n v="92"/>
    <s v="Вопрос"/>
    <x v="11"/>
    <s v="Как найти информацию по услуге"/>
    <s v="INC000000-"/>
  </r>
  <r>
    <n v="3716"/>
    <s v="GosUslugi_Mos"/>
    <x v="4"/>
    <d v="1899-12-30T17:28:03"/>
    <n v="1003"/>
    <n v="66"/>
    <n v="937"/>
    <s v="Старая версия (ЕПГУ 2.0)"/>
    <n v="92"/>
    <s v="Вопрос"/>
    <x v="11"/>
    <s v="Как найти информацию по услуге"/>
    <s v="INC000000-"/>
  </r>
  <r>
    <n v="4044"/>
    <s v="GosUslugi_Mos"/>
    <x v="1"/>
    <d v="1899-12-30T12:57:09"/>
    <n v="241"/>
    <n v="65"/>
    <n v="176"/>
    <s v="Старая версия (ЕПГУ 2.0)"/>
    <n v="92"/>
    <s v="Вопрос"/>
    <x v="11"/>
    <s v="Как найти информацию по услуге"/>
    <s v="INC000000-"/>
  </r>
  <r>
    <n v="4157"/>
    <s v="GosUslugi_Mos"/>
    <x v="6"/>
    <d v="1899-12-30T16:53:23"/>
    <n v="339"/>
    <n v="76"/>
    <n v="263"/>
    <s v="Старая версия (ЕПГУ 2.0)"/>
    <n v="92"/>
    <s v="Вопрос"/>
    <x v="11"/>
    <s v="Как найти информацию по услуге"/>
    <s v="INC000000-"/>
  </r>
  <r>
    <n v="4542"/>
    <s v="GosUslugi_Mos"/>
    <x v="5"/>
    <d v="1899-12-30T15:59:38"/>
    <n v="432"/>
    <n v="66"/>
    <n v="366"/>
    <s v="Старая версия (ЕПГУ 2.0)"/>
    <n v="92"/>
    <s v="Вопрос"/>
    <x v="11"/>
    <s v="Как найти информацию по услуге"/>
    <s v="INC000000-"/>
  </r>
  <r>
    <n v="4583"/>
    <s v="GosUslugi_Mos"/>
    <x v="3"/>
    <d v="1899-12-30T18:51:06"/>
    <n v="415"/>
    <n v="59"/>
    <n v="356"/>
    <s v="Старая версия (ЕПГУ 2.0)"/>
    <n v="92"/>
    <s v="Вопрос"/>
    <x v="11"/>
    <s v="Как найти информацию по услуге"/>
    <s v="INC000000-"/>
  </r>
  <r>
    <n v="5098"/>
    <s v="GosUslugi_Mos"/>
    <x v="9"/>
    <d v="1899-12-30T21:08:44"/>
    <n v="241"/>
    <n v="66"/>
    <n v="175"/>
    <s v="Старая версия (ЕПГУ 2.0)"/>
    <n v="93"/>
    <s v="Вопрос"/>
    <x v="11"/>
    <s v="Как найти информацию по ведомству"/>
    <s v="INC000000-"/>
  </r>
  <r>
    <n v="5721"/>
    <s v="GosUslugi_Mos"/>
    <x v="6"/>
    <d v="1899-12-30T17:19:45"/>
    <n v="584"/>
    <n v="55"/>
    <n v="529"/>
    <s v="Старая версия (ЕПГУ 2.0)"/>
    <n v="92"/>
    <s v="Вопрос"/>
    <x v="11"/>
    <s v="Как найти информацию по услуге"/>
    <s v="INC000000-"/>
  </r>
  <r>
    <n v="6092"/>
    <s v="GosUslugi_ZagrPass"/>
    <x v="13"/>
    <d v="1899-12-30T20:14:41"/>
    <n v="433"/>
    <n v="45"/>
    <n v="388"/>
    <s v="Старая версия (ЕПГУ 2.0)"/>
    <n v="92"/>
    <s v="Вопрос"/>
    <x v="11"/>
    <s v="Как найти информацию по услуге"/>
    <s v="INC000000-"/>
  </r>
  <r>
    <n v="6233"/>
    <s v="GosUslugi_Mos"/>
    <x v="2"/>
    <d v="1899-12-30T12:23:23"/>
    <n v="194"/>
    <n v="73"/>
    <n v="121"/>
    <s v="Старая версия (ЕПГУ 2.0)"/>
    <n v="93"/>
    <s v="Вопрос"/>
    <x v="11"/>
    <s v="Как найти информацию по ведомству"/>
    <s v="INC000000-"/>
  </r>
  <r>
    <n v="6262"/>
    <s v="GosUslugi_Mos"/>
    <x v="5"/>
    <d v="1899-12-30T17:37:01"/>
    <n v="149"/>
    <n v="65"/>
    <n v="84"/>
    <s v="Старая версия (ЕПГУ 2.0)"/>
    <n v="92"/>
    <s v="Вопрос"/>
    <x v="11"/>
    <s v="Как найти информацию по услуге"/>
    <s v="INC000000-"/>
  </r>
  <r>
    <n v="6987"/>
    <s v="GosUslugi_ZagrPass"/>
    <x v="5"/>
    <d v="1899-12-30T12:10:24"/>
    <n v="219"/>
    <n v="40"/>
    <n v="179"/>
    <s v="Старая версия (ЕПГУ 2.0)"/>
    <n v="92"/>
    <s v="Вопрос"/>
    <x v="11"/>
    <s v="Как найти информацию по услуге"/>
    <s v="INC000000-"/>
  </r>
  <r>
    <n v="7045"/>
    <s v="GosUslugi_Mos"/>
    <x v="11"/>
    <d v="1899-12-30T20:42:19"/>
    <n v="196"/>
    <n v="65"/>
    <n v="131"/>
    <s v="Старая версия (ЕПГУ 2.0)"/>
    <n v="92"/>
    <s v="Вопрос"/>
    <x v="11"/>
    <s v="Как найти информацию по услуге"/>
    <s v="INC000000-"/>
  </r>
  <r>
    <n v="7545"/>
    <s v="GosUslugi_ZagrPass"/>
    <x v="12"/>
    <d v="1899-12-30T17:21:48"/>
    <n v="145"/>
    <n v="42"/>
    <n v="103"/>
    <s v="Старая версия (ЕПГУ 2.0)"/>
    <n v="92"/>
    <s v="Вопрос"/>
    <x v="11"/>
    <s v="Как найти информацию по услуге"/>
    <s v="INC000000-"/>
  </r>
  <r>
    <n v="7780"/>
    <s v="GosUslugi_Mos"/>
    <x v="4"/>
    <d v="1899-12-30T16:16:35"/>
    <n v="576"/>
    <n v="57"/>
    <n v="519"/>
    <s v="Старая версия (ЕПГУ 2.0)"/>
    <n v="92"/>
    <s v="Вопрос"/>
    <x v="11"/>
    <s v="Как найти информацию по услуге"/>
    <s v="INC000000-"/>
  </r>
  <r>
    <n v="7848"/>
    <s v="GosUslugi_Mos"/>
    <x v="5"/>
    <d v="1899-12-30T12:06:35"/>
    <n v="572"/>
    <n v="55"/>
    <n v="517"/>
    <s v="Старая версия (ЕПГУ 2.0)"/>
    <n v="92"/>
    <s v="Вопрос"/>
    <x v="11"/>
    <s v="Как найти информацию по услуге"/>
    <s v="INC000000-"/>
  </r>
  <r>
    <n v="8326"/>
    <s v="GosUslugi_ZagrPass"/>
    <x v="1"/>
    <d v="1899-12-30T19:19:38"/>
    <n v="381"/>
    <n v="5"/>
    <n v="376"/>
    <s v="Старая версия (ЕПГУ 2.0)"/>
    <n v="96"/>
    <s v="Вопрос"/>
    <x v="11"/>
    <s v="Другое (внести комментарий)"/>
    <s v="INC000000-"/>
  </r>
  <r>
    <n v="8468"/>
    <s v="GosUslugi_ZagrPass"/>
    <x v="9"/>
    <d v="1899-12-30T02:13:13"/>
    <n v="544"/>
    <n v="44"/>
    <n v="500"/>
    <s v="Старая версия (ЕПГУ 2.0)"/>
    <n v="92"/>
    <s v="Вопрос"/>
    <x v="11"/>
    <s v="Как найти информацию по услуге"/>
    <s v="INC000000-"/>
  </r>
  <r>
    <n v="9008"/>
    <s v="GosUslugi_Mos"/>
    <x v="9"/>
    <d v="1899-12-30T15:28:12"/>
    <n v="164"/>
    <n v="56"/>
    <n v="108"/>
    <s v="Старая версия (ЕПГУ 2.0)"/>
    <n v="95"/>
    <s v="Вопрос"/>
    <x v="11"/>
    <s v="Как найти информацию по ЦПОК"/>
    <s v="INC000000-"/>
  </r>
  <r>
    <n v="9106"/>
    <s v="GosUslugi_Mos"/>
    <x v="7"/>
    <d v="1899-12-30T14:40:06"/>
    <n v="251"/>
    <n v="77"/>
    <n v="174"/>
    <s v="Старая версия (ЕПГУ 2.0)"/>
    <n v="92"/>
    <s v="Вопрос"/>
    <x v="11"/>
    <s v="Как найти информацию по услуге"/>
    <s v="INC000000-"/>
  </r>
  <r>
    <n v="9171"/>
    <s v="GosUslugi_Mos"/>
    <x v="2"/>
    <d v="1899-12-30T15:16:05"/>
    <n v="136"/>
    <n v="65"/>
    <n v="71"/>
    <s v="Старая версия (ЕПГУ 2.0)"/>
    <n v="92"/>
    <s v="Вопрос"/>
    <x v="11"/>
    <s v="Как найти информацию по услуге"/>
    <s v="INC000000-"/>
  </r>
  <r>
    <n v="9883"/>
    <s v="GosUslugi_ZagrPass"/>
    <x v="11"/>
    <d v="1899-12-30T07:12:52"/>
    <n v="506"/>
    <n v="42"/>
    <n v="464"/>
    <s v="Старая версия (ЕПГУ 2.0)"/>
    <n v="95"/>
    <s v="Вопрос"/>
    <x v="11"/>
    <s v="Как найти информацию по ЦПОК"/>
    <s v="INC000000-"/>
  </r>
  <r>
    <n v="10010"/>
    <s v="GosUslugi_Mos"/>
    <x v="6"/>
    <d v="1899-12-30T02:57:33"/>
    <n v="137"/>
    <n v="58"/>
    <n v="79"/>
    <s v="Старая версия (ЕПГУ 2.0)"/>
    <n v="92"/>
    <s v="Вопрос"/>
    <x v="11"/>
    <s v="Как найти информацию по услуге"/>
    <s v="INC000000-"/>
  </r>
  <r>
    <n v="10814"/>
    <s v="GosUslugi_Mos"/>
    <x v="7"/>
    <d v="1899-12-30T08:56:17"/>
    <n v="225"/>
    <n v="5"/>
    <n v="220"/>
    <s v="Старая версия (ЕПГУ 2.0)"/>
    <n v="96"/>
    <s v="Вопрос"/>
    <x v="11"/>
    <s v="Другое (внести комментарий)"/>
    <s v="INC000000-"/>
  </r>
  <r>
    <n v="13058"/>
    <s v="GosUslugi_Mos"/>
    <x v="5"/>
    <d v="1899-12-30T13:56:04"/>
    <n v="291"/>
    <n v="66"/>
    <n v="225"/>
    <s v="Старая версия (ЕПГУ 2.0)"/>
    <n v="92"/>
    <s v="Вопрос"/>
    <x v="11"/>
    <s v="Как найти информацию по услуге"/>
    <s v="INC000000-"/>
  </r>
  <r>
    <n v="13498"/>
    <s v="GosUslugi_Mos"/>
    <x v="6"/>
    <d v="1899-12-30T11:38:43"/>
    <n v="390"/>
    <n v="65"/>
    <n v="325"/>
    <s v="Старая версия (ЕПГУ 2.0)"/>
    <n v="96"/>
    <s v="Вопрос"/>
    <x v="11"/>
    <s v="Другое (внести комментарий)"/>
    <s v="INC000000-"/>
  </r>
  <r>
    <n v="13894"/>
    <s v="GosUslugi_Mos"/>
    <x v="11"/>
    <d v="1899-12-30T09:19:46"/>
    <n v="664"/>
    <n v="67"/>
    <n v="597"/>
    <s v="Старая версия (ЕПГУ 2.0)"/>
    <n v="92"/>
    <s v="Вопрос"/>
    <x v="11"/>
    <s v="Как найти информацию по услуге"/>
    <s v="INC000000-"/>
  </r>
  <r>
    <n v="14354"/>
    <s v="GosUslugi_ZagrPass"/>
    <x v="5"/>
    <d v="1899-12-30T14:27:50"/>
    <n v="277"/>
    <n v="53"/>
    <n v="224"/>
    <s v="Старая версия (ЕПГУ 2.0)"/>
    <n v="92"/>
    <s v="Вопрос"/>
    <x v="11"/>
    <s v="Как найти информацию по услуге"/>
    <s v="INC000000-"/>
  </r>
  <r>
    <n v="14444"/>
    <s v="GosUslugi_Mos"/>
    <x v="2"/>
    <d v="1899-12-30T22:37:17"/>
    <n v="280"/>
    <n v="60"/>
    <n v="220"/>
    <s v="Старая версия (ЕПГУ 2.0)"/>
    <n v="92"/>
    <s v="Вопрос"/>
    <x v="11"/>
    <s v="Как найти информацию по услуге"/>
    <s v="INC000000-"/>
  </r>
  <r>
    <n v="14915"/>
    <s v="GosUslugi_ZagrPass"/>
    <x v="5"/>
    <d v="1899-12-30T09:37:08"/>
    <n v="1101"/>
    <n v="59"/>
    <n v="1042"/>
    <s v="Старая версия (ЕПГУ 2.0)"/>
    <n v="96"/>
    <s v="Вопрос"/>
    <x v="11"/>
    <s v="Другое (внести комментарий)"/>
    <s v="INC000000-"/>
  </r>
  <r>
    <n v="15070"/>
    <s v="GosUslugi_Mos"/>
    <x v="1"/>
    <d v="1899-12-30T18:02:31"/>
    <n v="526"/>
    <n v="62"/>
    <n v="464"/>
    <s v="Старая версия (ЕПГУ 2.0)"/>
    <n v="92"/>
    <s v="Вопрос"/>
    <x v="11"/>
    <s v="Как найти информацию по услуге"/>
    <s v="INC000000-"/>
  </r>
  <r>
    <n v="15990"/>
    <s v="GosUslugi_Mos"/>
    <x v="1"/>
    <d v="1899-12-30T09:14:17"/>
    <n v="840"/>
    <n v="66"/>
    <n v="774"/>
    <s v="Старая версия (ЕПГУ 2.0)"/>
    <n v="92"/>
    <s v="Вопрос"/>
    <x v="11"/>
    <s v="Как найти информацию по услуге"/>
    <s v="INC000000-"/>
  </r>
  <r>
    <n v="16062"/>
    <s v="GosUslugi_Mos"/>
    <x v="4"/>
    <d v="1899-12-30T13:05:11"/>
    <n v="506"/>
    <n v="163"/>
    <n v="343"/>
    <s v="Старая версия (ЕПГУ 2.0)"/>
    <n v="92"/>
    <s v="Вопрос"/>
    <x v="11"/>
    <s v="Как найти информацию по услуге"/>
    <s v="INC000000-"/>
  </r>
  <r>
    <n v="16122"/>
    <s v="GosUslugi_ZagrPass"/>
    <x v="9"/>
    <d v="1899-12-30T07:52:26"/>
    <n v="323"/>
    <n v="40"/>
    <n v="283"/>
    <s v="Старая версия (ЕПГУ 2.0)"/>
    <n v="96"/>
    <s v="Вопрос"/>
    <x v="11"/>
    <s v="Другое (внести комментарий)"/>
    <s v="INC000000-"/>
  </r>
  <r>
    <n v="16151"/>
    <s v="GosUslugi_Mos"/>
    <x v="4"/>
    <d v="1899-12-30T21:31:23"/>
    <n v="456"/>
    <n v="70"/>
    <n v="386"/>
    <s v="Старая версия (ЕПГУ 2.0)"/>
    <n v="92"/>
    <s v="Вопрос"/>
    <x v="11"/>
    <s v="Как найти информацию по услуге"/>
    <s v="INC000000-"/>
  </r>
  <r>
    <n v="17501"/>
    <s v="GosUslugi_ZagrPass"/>
    <x v="0"/>
    <d v="1899-12-30T09:48:16"/>
    <n v="526"/>
    <n v="56"/>
    <n v="470"/>
    <s v="Старая версия (ЕПГУ 2.0)"/>
    <n v="95"/>
    <s v="Вопрос"/>
    <x v="11"/>
    <s v="Как найти информацию по ЦПОК"/>
    <s v="INC000000-"/>
  </r>
  <r>
    <n v="17639"/>
    <s v="GosUslugi_ZagrPass"/>
    <x v="3"/>
    <d v="1899-12-30T20:40:01"/>
    <n v="336"/>
    <n v="37"/>
    <n v="299"/>
    <s v="Старая версия (ЕПГУ 2.0)"/>
    <n v="92"/>
    <s v="Вопрос"/>
    <x v="11"/>
    <s v="Как найти информацию по услуге"/>
    <s v="INC000000-"/>
  </r>
  <r>
    <n v="18760"/>
    <s v="GosUslugi_Mos"/>
    <x v="6"/>
    <d v="1899-12-30T18:28:54"/>
    <n v="992"/>
    <n v="66"/>
    <n v="926"/>
    <s v="Старая версия (ЕПГУ 2.0)"/>
    <n v="96"/>
    <s v="Вопрос"/>
    <x v="11"/>
    <s v="Другое (внести комментарий)"/>
    <s v="INC000000-"/>
  </r>
  <r>
    <n v="19424"/>
    <s v="GosUslugi_Mos"/>
    <x v="0"/>
    <d v="1899-12-30T16:58:48"/>
    <n v="500"/>
    <n v="49"/>
    <n v="451"/>
    <s v="Старая версия (ЕПГУ 2.0)"/>
    <n v="92"/>
    <s v="Вопрос"/>
    <x v="11"/>
    <s v="Как найти информацию по услуге"/>
    <s v="INC000000-"/>
  </r>
  <r>
    <n v="20077"/>
    <s v="GosUslugi_Mos"/>
    <x v="6"/>
    <d v="1899-12-30T18:33:57"/>
    <n v="386"/>
    <n v="65"/>
    <n v="321"/>
    <s v="Старая версия (ЕПГУ 2.0)"/>
    <n v="92"/>
    <s v="Вопрос"/>
    <x v="11"/>
    <s v="Как найти информацию по услуге"/>
    <s v="INC000000-"/>
  </r>
  <r>
    <n v="20444"/>
    <s v="GosUslugi_Mos"/>
    <x v="4"/>
    <d v="1899-12-30T21:00:49"/>
    <n v="299"/>
    <n v="56"/>
    <n v="243"/>
    <s v="Старая версия (ЕПГУ 2.0)"/>
    <n v="95"/>
    <s v="Вопрос"/>
    <x v="11"/>
    <s v="Как найти информацию по ЦПОК"/>
    <s v="INC000000-"/>
  </r>
  <r>
    <n v="20663"/>
    <s v="GosUslugi_ZagrPass"/>
    <x v="9"/>
    <d v="1899-12-30T17:31:58"/>
    <n v="174"/>
    <n v="111"/>
    <n v="63"/>
    <s v="Старая версия (ЕПГУ 2.0)"/>
    <n v="92"/>
    <s v="Вопрос"/>
    <x v="11"/>
    <s v="Как найти информацию по услуге"/>
    <s v="INC000000-"/>
  </r>
  <r>
    <n v="21297"/>
    <s v="GosUslugi_Mos"/>
    <x v="7"/>
    <d v="1899-12-30T12:27:08"/>
    <n v="1099"/>
    <n v="59"/>
    <n v="1040"/>
    <s v="Старая версия (ЕПГУ 2.0)"/>
    <n v="92"/>
    <s v="Вопрос"/>
    <x v="11"/>
    <s v="Как найти информацию по услуге"/>
    <s v="INC000000-"/>
  </r>
  <r>
    <n v="21542"/>
    <s v="GosUslugi_Mos"/>
    <x v="9"/>
    <d v="1899-12-30T20:36:11"/>
    <n v="551"/>
    <n v="66"/>
    <n v="485"/>
    <s v="Старая версия (ЕПГУ 2.0)"/>
    <n v="92"/>
    <s v="Вопрос"/>
    <x v="11"/>
    <s v="Как найти информацию по услуге"/>
    <s v="INC000000-"/>
  </r>
  <r>
    <n v="24845"/>
    <s v="GosUslugi_Mos"/>
    <x v="1"/>
    <d v="1899-12-30T10:23:36"/>
    <n v="500"/>
    <n v="53"/>
    <n v="447"/>
    <s v="Старая версия (ЕПГУ 2.0)"/>
    <n v="92"/>
    <s v="Вопрос"/>
    <x v="11"/>
    <s v="Как найти информацию по услуге"/>
    <s v="INC000000-"/>
  </r>
  <r>
    <n v="25063"/>
    <s v="GosUslugi_ZagrPass"/>
    <x v="4"/>
    <d v="1899-12-30T12:33:56"/>
    <n v="96"/>
    <n v="56"/>
    <n v="40"/>
    <s v="Старая версия (ЕПГУ 2.0)"/>
    <n v="95"/>
    <s v="Вопрос"/>
    <x v="11"/>
    <s v="Как найти информацию по ЦПОК"/>
    <s v="INC000000-"/>
  </r>
  <r>
    <n v="26923"/>
    <s v="GosUslugi_ZagrPass"/>
    <x v="10"/>
    <d v="1899-12-30T16:39:48"/>
    <n v="748"/>
    <n v="5"/>
    <n v="743"/>
    <s v="Старая версия (ЕПГУ 2.0)"/>
    <n v="92"/>
    <s v="Вопрос"/>
    <x v="11"/>
    <s v="Как найти информацию по услуге"/>
    <s v="INC000000-"/>
  </r>
  <r>
    <n v="26956"/>
    <s v="GosUslugi_ZagrPass"/>
    <x v="2"/>
    <d v="1899-12-30T16:49:12"/>
    <n v="88"/>
    <n v="6"/>
    <n v="82"/>
    <s v="Старая версия (ЕПГУ 2.0)"/>
    <n v="92"/>
    <s v="Вопрос"/>
    <x v="11"/>
    <s v="Как найти информацию по услуге"/>
    <s v="INC000000-"/>
  </r>
  <r>
    <n v="27442"/>
    <s v="GosUslugi_ZagrPass"/>
    <x v="0"/>
    <d v="1899-12-30T20:53:49"/>
    <n v="584"/>
    <n v="5"/>
    <n v="579"/>
    <s v="Старая версия (ЕПГУ 2.0)"/>
    <n v="94"/>
    <s v="Вопрос"/>
    <x v="11"/>
    <s v="Выбор местоположения"/>
    <s v="INC000000-"/>
  </r>
  <r>
    <n v="27847"/>
    <s v="GosUslugi_Mos"/>
    <x v="11"/>
    <d v="1899-12-30T20:03:05"/>
    <n v="294"/>
    <n v="52"/>
    <n v="242"/>
    <s v="Старая версия (ЕПГУ 2.0)"/>
    <n v="92"/>
    <s v="Вопрос"/>
    <x v="11"/>
    <s v="Как найти информацию по услуге"/>
    <s v="INC000000-"/>
  </r>
  <r>
    <n v="28160"/>
    <s v="GosUslugi_Mos"/>
    <x v="12"/>
    <d v="1899-12-30T11:18:51"/>
    <n v="374"/>
    <n v="128"/>
    <n v="246"/>
    <s v="Старая версия (ЕПГУ 2.0)"/>
    <n v="92"/>
    <s v="Вопрос"/>
    <x v="11"/>
    <s v="Как найти информацию по услуге"/>
    <s v="INC000000-"/>
  </r>
  <r>
    <n v="28236"/>
    <s v="GosUslugi_Mos"/>
    <x v="9"/>
    <d v="1899-12-30T10:04:44"/>
    <n v="763"/>
    <n v="62"/>
    <n v="701"/>
    <s v="Старая версия (ЕПГУ 2.0)"/>
    <n v="92"/>
    <s v="Вопрос"/>
    <x v="11"/>
    <s v="Как найти информацию по услуге"/>
    <s v="INC000000-"/>
  </r>
  <r>
    <n v="28724"/>
    <s v="GosUslugi_Mos"/>
    <x v="0"/>
    <d v="1899-12-30T17:01:21"/>
    <n v="230"/>
    <n v="89"/>
    <n v="141"/>
    <s v="Старая версия (ЕПГУ 2.0)"/>
    <n v="92"/>
    <s v="Вопрос"/>
    <x v="11"/>
    <s v="Как найти информацию по услуге"/>
    <s v="INC000000-"/>
  </r>
  <r>
    <n v="28905"/>
    <s v="GosUslugi_Mos"/>
    <x v="7"/>
    <d v="1899-12-30T15:12:22"/>
    <n v="225"/>
    <n v="82"/>
    <n v="143"/>
    <s v="Старая версия (ЕПГУ 2.0)"/>
    <n v="92"/>
    <s v="Вопрос"/>
    <x v="11"/>
    <s v="Как найти информацию по услуге"/>
    <s v="INC000000-"/>
  </r>
  <r>
    <n v="30597"/>
    <s v="GosUslugi_Mos"/>
    <x v="1"/>
    <d v="1899-12-30T12:09:46"/>
    <n v="201"/>
    <n v="55"/>
    <n v="146"/>
    <s v="Старая версия (ЕПГУ 2.0)"/>
    <n v="96"/>
    <s v="Вопрос"/>
    <x v="11"/>
    <s v="Другое (внести комментарий)"/>
    <s v="INC000000-"/>
  </r>
  <r>
    <n v="30629"/>
    <s v="GosUslugi_Mos"/>
    <x v="1"/>
    <d v="1899-12-30T11:05:26"/>
    <n v="635"/>
    <n v="55"/>
    <n v="580"/>
    <s v="Старая версия (ЕПГУ 2.0)"/>
    <n v="92"/>
    <s v="Вопрос"/>
    <x v="11"/>
    <s v="Как найти информацию по услуге"/>
    <s v="INC000000-"/>
  </r>
  <r>
    <n v="31583"/>
    <s v="GosUslugi_Mos"/>
    <x v="11"/>
    <d v="1899-12-30T16:33:43"/>
    <n v="222"/>
    <n v="65"/>
    <n v="157"/>
    <s v="Старая версия (ЕПГУ 2.0)"/>
    <n v="92"/>
    <s v="Вопрос"/>
    <x v="11"/>
    <s v="Как найти информацию по услуге"/>
    <s v="INC000000-"/>
  </r>
  <r>
    <n v="31627"/>
    <s v="GosUslugi_Mos"/>
    <x v="2"/>
    <d v="1899-12-30T10:21:15"/>
    <n v="177"/>
    <n v="99"/>
    <n v="78"/>
    <s v="Старая версия (ЕПГУ 2.0)"/>
    <n v="92"/>
    <s v="Вопрос"/>
    <x v="11"/>
    <s v="Как найти информацию по услуге"/>
    <s v="INC000000-"/>
  </r>
  <r>
    <n v="32045"/>
    <s v="GosUslugi_Mos"/>
    <x v="4"/>
    <d v="1899-12-30T14:13:36"/>
    <n v="734"/>
    <n v="84"/>
    <n v="650"/>
    <s v="Старая версия (ЕПГУ 2.0)"/>
    <n v="92"/>
    <s v="Вопрос"/>
    <x v="11"/>
    <s v="Как найти информацию по услуге"/>
    <s v="INC000000-"/>
  </r>
  <r>
    <n v="32376"/>
    <s v="GosUslugi_ESIA"/>
    <x v="12"/>
    <d v="1899-12-30T14:12:57"/>
    <n v="240"/>
    <n v="5"/>
    <n v="235"/>
    <s v="Старая версия (ЕПГУ 2.0)"/>
    <n v="92"/>
    <s v="Вопрос"/>
    <x v="11"/>
    <s v="Как найти информацию по услуге"/>
    <s v="INC000000-"/>
  </r>
  <r>
    <n v="32482"/>
    <s v="GosUslugi_ZagrPass"/>
    <x v="7"/>
    <d v="1899-12-30T23:01:23"/>
    <n v="268"/>
    <n v="6"/>
    <n v="262"/>
    <s v="Старая версия (ЕПГУ 2.0)"/>
    <n v="95"/>
    <s v="Вопрос"/>
    <x v="11"/>
    <s v="Как найти информацию по ЦПОК"/>
    <s v="INC000000-"/>
  </r>
  <r>
    <n v="33592"/>
    <s v="GosUslugi_Mos"/>
    <x v="5"/>
    <d v="1899-12-30T05:35:22"/>
    <n v="95"/>
    <n v="66"/>
    <n v="29"/>
    <s v="Старая версия (ЕПГУ 2.0)"/>
    <n v="92"/>
    <s v="Вопрос"/>
    <x v="11"/>
    <s v="Как найти информацию по услуге"/>
    <s v="INC000000-"/>
  </r>
  <r>
    <n v="34129"/>
    <s v="GosUslugi_Mos"/>
    <x v="3"/>
    <d v="1899-12-30T14:11:34"/>
    <n v="870"/>
    <n v="72"/>
    <n v="798"/>
    <s v="Старая версия (ЕПГУ 2.0)"/>
    <n v="92"/>
    <s v="Вопрос"/>
    <x v="11"/>
    <s v="Как найти информацию по услуге"/>
    <s v="INC000000-"/>
  </r>
  <r>
    <n v="34542"/>
    <s v="GosUslugi_Mos"/>
    <x v="3"/>
    <d v="1899-12-30T14:30:52"/>
    <n v="739"/>
    <n v="66"/>
    <n v="673"/>
    <s v="Старая версия (ЕПГУ 2.0)"/>
    <n v="92"/>
    <s v="Вопрос"/>
    <x v="11"/>
    <s v="Как найти информацию по услуге"/>
    <s v="INC000000-"/>
  </r>
  <r>
    <n v="35663"/>
    <s v="GosUslugi_Mos"/>
    <x v="2"/>
    <d v="1899-12-30T14:13:05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7"/>
    <s v="GosUslugi_Mos"/>
    <x v="8"/>
    <d v="1899-12-30T10:08:17"/>
    <n v="91"/>
    <n v="68"/>
    <n v="23"/>
    <s v="Старая версия (ЕПГУ 2.0)"/>
    <n v="405"/>
    <s v="Ошибочный вызов"/>
    <x v="5"/>
    <s v="нет"/>
    <s v="INC000000-"/>
  </r>
  <r>
    <n v="127"/>
    <s v="GosUslugi_Mos"/>
    <x v="5"/>
    <d v="1899-12-30T21:12:43"/>
    <n v="103"/>
    <n v="65"/>
    <n v="38"/>
    <s v="Старая версия (ЕПГУ 2.0)"/>
    <n v="405"/>
    <s v="Ошибочный вызов"/>
    <x v="5"/>
    <s v="нет"/>
    <s v="INC000000-"/>
  </r>
  <r>
    <n v="165"/>
    <s v="GosUslugi_Mos"/>
    <x v="13"/>
    <d v="1899-12-30T21:07:39"/>
    <n v="41"/>
    <n v="27"/>
    <n v="14"/>
    <s v="Старая версия (ЕПГУ 2.0)"/>
    <n v="405"/>
    <s v="Ошибочный вызов"/>
    <x v="5"/>
    <s v="нет"/>
    <s v="INC000000-"/>
  </r>
  <r>
    <n v="183"/>
    <s v="GosUslugi_Mos"/>
    <x v="11"/>
    <d v="1899-12-30T08:05:56"/>
    <n v="40"/>
    <n v="27"/>
    <n v="13"/>
    <s v="Старая версия (ЕПГУ 2.0)"/>
    <n v="405"/>
    <s v="Ошибочный вызов"/>
    <x v="5"/>
    <s v="нет"/>
    <s v="INC000000-"/>
  </r>
  <r>
    <n v="210"/>
    <s v="GosUslugi_Mos"/>
    <x v="0"/>
    <d v="1899-12-30T14:11:48"/>
    <n v="88"/>
    <n v="66"/>
    <n v="22"/>
    <s v="Старая версия (ЕПГУ 2.0)"/>
    <n v="405"/>
    <s v="Ошибочный вызов"/>
    <x v="5"/>
    <s v="нет"/>
    <s v="INC000000-"/>
  </r>
  <r>
    <n v="250"/>
    <s v="GosUslugi_Mos"/>
    <x v="7"/>
    <d v="1899-12-30T20:25:02"/>
    <n v="80"/>
    <n v="64"/>
    <n v="16"/>
    <s v="Старая версия (ЕПГУ 2.0)"/>
    <n v="405"/>
    <s v="Ошибочный вызов"/>
    <x v="5"/>
    <s v="нет"/>
    <s v="INC000000-"/>
  </r>
  <r>
    <n v="262"/>
    <s v="GosUslugi_Mos"/>
    <x v="8"/>
    <d v="1899-12-30T19:37:55"/>
    <n v="103"/>
    <n v="60"/>
    <n v="43"/>
    <s v="Старая версия (ЕПГУ 2.0)"/>
    <n v="405"/>
    <s v="Ошибочный вызов"/>
    <x v="5"/>
    <s v="нет"/>
    <s v="INC000000-"/>
  </r>
  <r>
    <n v="334"/>
    <s v="GosUslugi_Mos"/>
    <x v="7"/>
    <d v="1899-12-30T13:05:48"/>
    <n v="95"/>
    <n v="75"/>
    <n v="20"/>
    <s v="Старая версия (ЕПГУ 2.0)"/>
    <n v="405"/>
    <s v="Ошибочный вызов"/>
    <x v="5"/>
    <s v="нет"/>
    <s v="INC000000-"/>
  </r>
  <r>
    <n v="558"/>
    <s v="GosUslugi_Mos"/>
    <x v="11"/>
    <d v="1899-12-30T19:16:11"/>
    <n v="83"/>
    <n v="64"/>
    <n v="19"/>
    <s v="Старая версия (ЕПГУ 2.0)"/>
    <n v="405"/>
    <s v="Ошибочный вызов"/>
    <x v="5"/>
    <s v="нет"/>
    <s v="INC000000-"/>
  </r>
  <r>
    <n v="834"/>
    <s v="GosUslugi_Mos"/>
    <x v="12"/>
    <d v="1899-12-30T17:48:53"/>
    <n v="159"/>
    <n v="141"/>
    <n v="18"/>
    <s v="Старая версия (ЕПГУ 2.0)"/>
    <n v="405"/>
    <s v="Ошибочный вызов"/>
    <x v="5"/>
    <s v="нет"/>
    <s v="INC000000-"/>
  </r>
  <r>
    <n v="839"/>
    <s v="GosUslugi_ZagrPass"/>
    <x v="6"/>
    <d v="1899-12-30T06:47:39"/>
    <n v="47"/>
    <n v="33"/>
    <n v="14"/>
    <s v="Старая версия (ЕПГУ 2.0)"/>
    <n v="405"/>
    <s v="Ошибочный вызов"/>
    <x v="5"/>
    <s v="нет"/>
    <s v="INC000000-"/>
  </r>
  <r>
    <n v="903"/>
    <s v="GosUslugi_Mos"/>
    <x v="6"/>
    <d v="1899-12-30T09:37:08"/>
    <n v="92"/>
    <n v="65"/>
    <n v="27"/>
    <s v="Старая версия (ЕПГУ 2.0)"/>
    <n v="405"/>
    <s v="Ошибочный вызов"/>
    <x v="5"/>
    <s v="нет"/>
    <s v="INC000000-"/>
  </r>
  <r>
    <n v="989"/>
    <s v="GosUslugi_Mos"/>
    <x v="12"/>
    <d v="1899-12-30T15:17:32"/>
    <n v="85"/>
    <n v="66"/>
    <n v="19"/>
    <s v="Старая версия (ЕПГУ 2.0)"/>
    <n v="405"/>
    <s v="Ошибочный вызов"/>
    <x v="5"/>
    <s v="нет"/>
    <s v="INC000000-"/>
  </r>
  <r>
    <n v="1157"/>
    <s v="GosUslugi_Mos"/>
    <x v="5"/>
    <d v="1899-12-30T13:43:05"/>
    <n v="83"/>
    <n v="66"/>
    <n v="17"/>
    <s v="Старая версия (ЕПГУ 2.0)"/>
    <n v="405"/>
    <s v="Ошибочный вызов"/>
    <x v="5"/>
    <s v="нет"/>
    <s v="INC000000-"/>
  </r>
  <r>
    <n v="1335"/>
    <s v="GosUslugi_ZagrPass"/>
    <x v="0"/>
    <d v="1899-12-30T19:37:23"/>
    <n v="66"/>
    <n v="36"/>
    <n v="30"/>
    <s v="Старая версия (ЕПГУ 2.0)"/>
    <n v="405"/>
    <s v="Ошибочный вызов"/>
    <x v="5"/>
    <s v="нет"/>
    <s v="INC000000-"/>
  </r>
  <r>
    <n v="1507"/>
    <s v="GosUslugi_ZagrPass"/>
    <x v="4"/>
    <d v="1899-12-30T09:13:51"/>
    <n v="72"/>
    <n v="58"/>
    <n v="14"/>
    <s v="Старая версия (ЕПГУ 2.0)"/>
    <n v="405"/>
    <s v="Ошибочный вызов"/>
    <x v="5"/>
    <s v="нет"/>
    <s v="INC000000-"/>
  </r>
  <r>
    <n v="1541"/>
    <s v="GosUslugi_Mos"/>
    <x v="1"/>
    <d v="1899-12-30T11:06:19"/>
    <n v="95"/>
    <n v="72"/>
    <n v="23"/>
    <s v="Старая версия (ЕПГУ 2.0)"/>
    <n v="405"/>
    <s v="Ошибочный вызов"/>
    <x v="5"/>
    <s v="нет"/>
    <s v="INC000000-"/>
  </r>
  <r>
    <n v="1916"/>
    <s v="GosUslugi_Mos"/>
    <x v="6"/>
    <d v="1899-12-30T01:57:36"/>
    <n v="82"/>
    <n v="66"/>
    <n v="16"/>
    <s v="Старая версия (ЕПГУ 2.0)"/>
    <n v="405"/>
    <s v="Ошибочный вызов"/>
    <x v="5"/>
    <s v="нет"/>
    <s v="INC000000-"/>
  </r>
  <r>
    <n v="2063"/>
    <s v="GosUslugi_Mos"/>
    <x v="5"/>
    <d v="1899-12-30T12:07:25"/>
    <n v="89"/>
    <n v="65"/>
    <n v="24"/>
    <s v="Старая версия (ЕПГУ 2.0)"/>
    <n v="405"/>
    <s v="Ошибочный вызов"/>
    <x v="5"/>
    <s v="нет"/>
    <s v="INC000000-"/>
  </r>
  <r>
    <n v="2185"/>
    <s v="GosUslugi_Mos"/>
    <x v="6"/>
    <d v="1899-12-30T10:57:32"/>
    <n v="83"/>
    <n v="65"/>
    <n v="18"/>
    <s v="Старая версия (ЕПГУ 2.0)"/>
    <n v="405"/>
    <s v="Ошибочный вызов"/>
    <x v="5"/>
    <s v="нет"/>
    <s v="INC000000-"/>
  </r>
  <r>
    <n v="2245"/>
    <s v="GosUslugi_Mos"/>
    <x v="1"/>
    <d v="1899-12-30T19:06:04"/>
    <n v="416"/>
    <n v="386"/>
    <n v="30"/>
    <s v="Старая версия (ЕПГУ 2.0)"/>
    <n v="405"/>
    <s v="Ошибочный вызов"/>
    <x v="5"/>
    <s v="нет"/>
    <s v="INC000000-"/>
  </r>
  <r>
    <n v="2349"/>
    <s v="GosUslugi_Mos"/>
    <x v="7"/>
    <d v="1899-12-30T12:51:34"/>
    <n v="90"/>
    <n v="66"/>
    <n v="24"/>
    <s v="Старая версия (ЕПГУ 2.0)"/>
    <n v="405"/>
    <s v="Ошибочный вызов"/>
    <x v="5"/>
    <s v="нет"/>
    <s v="INC000000-"/>
  </r>
  <r>
    <n v="2596"/>
    <s v="GosUslugi_Mos"/>
    <x v="13"/>
    <d v="1899-12-30T22:24:09"/>
    <n v="100"/>
    <n v="84"/>
    <n v="16"/>
    <s v="Старая версия (ЕПГУ 2.0)"/>
    <n v="405"/>
    <s v="Ошибочный вызов"/>
    <x v="5"/>
    <s v="нет"/>
    <s v="INC000000-"/>
  </r>
  <r>
    <n v="2602"/>
    <s v="GosUslugi_Mos"/>
    <x v="2"/>
    <d v="1899-12-30T12:45:46"/>
    <n v="124"/>
    <n v="74"/>
    <n v="50"/>
    <s v="Старая версия (ЕПГУ 2.0)"/>
    <n v="405"/>
    <s v="Ошибочный вызов"/>
    <x v="5"/>
    <s v="нет"/>
    <s v="INC000000-"/>
  </r>
  <r>
    <n v="2696"/>
    <s v="GosUslugi_Mos"/>
    <x v="1"/>
    <d v="1899-12-30T17:06:57"/>
    <n v="80"/>
    <n v="66"/>
    <n v="14"/>
    <s v="Старая версия (ЕПГУ 2.0)"/>
    <n v="405"/>
    <s v="Ошибочный вызов"/>
    <x v="5"/>
    <s v="нет"/>
    <s v="INC000000-"/>
  </r>
  <r>
    <n v="2976"/>
    <s v="GosUslugi_ZagrPass"/>
    <x v="5"/>
    <d v="1899-12-30T13:39:56"/>
    <n v="83"/>
    <n v="60"/>
    <n v="23"/>
    <s v="Старая версия (ЕПГУ 2.0)"/>
    <n v="405"/>
    <s v="Ошибочный вызов"/>
    <x v="5"/>
    <s v="нет"/>
    <s v="INC000000-"/>
  </r>
  <r>
    <n v="3181"/>
    <s v="GosUslugi_Mos"/>
    <x v="7"/>
    <d v="1899-12-30T07:16:07"/>
    <n v="65"/>
    <n v="65"/>
    <n v="0"/>
    <s v="Старая версия (ЕПГУ 2.0)"/>
    <n v="405"/>
    <s v="Ошибочный вызов"/>
    <x v="5"/>
    <s v="нет"/>
    <s v="INC000000-"/>
  </r>
  <r>
    <n v="3297"/>
    <s v="GosUslugi_Mos"/>
    <x v="3"/>
    <d v="1899-12-30T12:26:42"/>
    <n v="79"/>
    <n v="66"/>
    <n v="13"/>
    <s v="Старая версия (ЕПГУ 2.0)"/>
    <n v="405"/>
    <s v="Ошибочный вызов"/>
    <x v="5"/>
    <s v="нет"/>
    <s v="INC000000-"/>
  </r>
  <r>
    <n v="3462"/>
    <s v="GosUslugi_Mos"/>
    <x v="8"/>
    <d v="1899-12-30T13:30:52"/>
    <n v="95"/>
    <n v="79"/>
    <n v="16"/>
    <s v="Старая версия (ЕПГУ 2.0)"/>
    <n v="405"/>
    <s v="Ошибочный вызов"/>
    <x v="5"/>
    <s v="нет"/>
    <s v="INC000000-"/>
  </r>
  <r>
    <n v="3515"/>
    <s v="GosUslugi_Mos"/>
    <x v="13"/>
    <d v="1899-12-30T16:25:56"/>
    <n v="85"/>
    <n v="72"/>
    <n v="13"/>
    <s v="Старая версия (ЕПГУ 2.0)"/>
    <n v="405"/>
    <s v="Ошибочный вызов"/>
    <x v="5"/>
    <s v="нет"/>
    <s v="INC000000-"/>
  </r>
  <r>
    <n v="3975"/>
    <s v="GosUslugi_Mos"/>
    <x v="9"/>
    <d v="1899-12-30T08:28:30"/>
    <n v="89"/>
    <n v="69"/>
    <n v="20"/>
    <s v="Старая версия (ЕПГУ 2.0)"/>
    <n v="405"/>
    <s v="Ошибочный вызов"/>
    <x v="5"/>
    <s v="нет"/>
    <s v="INC000000-"/>
  </r>
  <r>
    <n v="4181"/>
    <s v="GosUslugi_Mos"/>
    <x v="5"/>
    <d v="1899-12-30T09:23:52"/>
    <n v="146"/>
    <n v="88"/>
    <n v="58"/>
    <s v="Старая версия (ЕПГУ 2.0)"/>
    <n v="405"/>
    <s v="Ошибочный вызов"/>
    <x v="5"/>
    <s v="нет"/>
    <s v="INC000000-"/>
  </r>
  <r>
    <n v="4218"/>
    <s v="GosUslugi_Mos"/>
    <x v="10"/>
    <d v="1899-12-30T20:04:15"/>
    <n v="72"/>
    <n v="59"/>
    <n v="13"/>
    <s v="Старая версия (ЕПГУ 2.0)"/>
    <n v="405"/>
    <s v="Ошибочный вызов"/>
    <x v="5"/>
    <s v="нет"/>
    <s v="INC000000-"/>
  </r>
  <r>
    <n v="4233"/>
    <s v="GosUslugi_Mos"/>
    <x v="1"/>
    <d v="1899-12-30T17:49:49"/>
    <n v="192"/>
    <n v="65"/>
    <n v="127"/>
    <s v="Старая версия (ЕПГУ 2.0)"/>
    <n v="405"/>
    <s v="Ошибочный вызов"/>
    <x v="5"/>
    <s v="нет"/>
    <s v="INC000000-"/>
  </r>
  <r>
    <n v="4246"/>
    <s v="GosUslugi_Mos"/>
    <x v="10"/>
    <d v="1899-12-30T20:02:56"/>
    <n v="85"/>
    <n v="67"/>
    <n v="18"/>
    <s v="Старая версия (ЕПГУ 2.0)"/>
    <n v="405"/>
    <s v="Ошибочный вызов"/>
    <x v="5"/>
    <s v="нет"/>
    <s v="INC000000-"/>
  </r>
  <r>
    <n v="4287"/>
    <s v="GosUslugi_Mos"/>
    <x v="4"/>
    <d v="1899-12-30T22:52:45"/>
    <n v="93"/>
    <n v="58"/>
    <n v="35"/>
    <s v="Старая версия (ЕПГУ 2.0)"/>
    <n v="405"/>
    <s v="Ошибочный вызов"/>
    <x v="5"/>
    <s v="нет"/>
    <s v="INC000000-"/>
  </r>
  <r>
    <n v="4289"/>
    <s v="GosUslugi_Mos"/>
    <x v="4"/>
    <d v="1899-12-30T20:14:46"/>
    <n v="38"/>
    <n v="25"/>
    <n v="13"/>
    <s v="Старая версия (ЕПГУ 2.0)"/>
    <n v="405"/>
    <s v="Ошибочный вызов"/>
    <x v="5"/>
    <s v="нет"/>
    <s v="INC000000-"/>
  </r>
  <r>
    <n v="4444"/>
    <s v="GosUslugi_Mos"/>
    <x v="6"/>
    <d v="1899-12-30T14:09:26"/>
    <n v="79"/>
    <n v="66"/>
    <n v="13"/>
    <s v="Старая версия (ЕПГУ 2.0)"/>
    <n v="405"/>
    <s v="Ошибочный вызов"/>
    <x v="5"/>
    <s v="нет"/>
    <s v="INC000000-"/>
  </r>
  <r>
    <n v="4455"/>
    <s v="GosUslugi_Mos"/>
    <x v="8"/>
    <d v="1899-12-30T10:39:57"/>
    <n v="109"/>
    <n v="69"/>
    <n v="40"/>
    <s v="Старая версия (ЕПГУ 2.0)"/>
    <n v="405"/>
    <s v="Ошибочный вызов"/>
    <x v="5"/>
    <s v="нет"/>
    <s v="INC000000-"/>
  </r>
  <r>
    <n v="4496"/>
    <s v="GosUslugi_Mos"/>
    <x v="6"/>
    <d v="1899-12-30T12:34:46"/>
    <n v="109"/>
    <n v="68"/>
    <n v="41"/>
    <s v="Старая версия (ЕПГУ 2.0)"/>
    <n v="405"/>
    <s v="Ошибочный вызов"/>
    <x v="5"/>
    <s v="нет"/>
    <s v="INC000000-"/>
  </r>
  <r>
    <n v="4671"/>
    <s v="GosUslugi_Mos"/>
    <x v="8"/>
    <d v="1899-12-30T11:48:31"/>
    <n v="81"/>
    <n v="68"/>
    <n v="13"/>
    <s v="Старая версия (ЕПГУ 2.0)"/>
    <n v="405"/>
    <s v="Ошибочный вызов"/>
    <x v="5"/>
    <s v="нет"/>
    <s v="INC000000-"/>
  </r>
  <r>
    <n v="4678"/>
    <s v="GosUslugi_ZagrPass"/>
    <x v="7"/>
    <d v="1899-12-30T19:30:17"/>
    <n v="39"/>
    <n v="36"/>
    <n v="3"/>
    <s v="Старая версия (ЕПГУ 2.0)"/>
    <n v="405"/>
    <s v="Ошибочный вызов"/>
    <x v="5"/>
    <s v="нет"/>
    <s v="INC000000-"/>
  </r>
  <r>
    <n v="4707"/>
    <s v="GosUslugi_Mos"/>
    <x v="8"/>
    <d v="1899-12-30T13:11:36"/>
    <n v="79"/>
    <n v="67"/>
    <n v="12"/>
    <s v="Старая версия (ЕПГУ 2.0)"/>
    <n v="405"/>
    <s v="Ошибочный вызов"/>
    <x v="5"/>
    <s v="нет"/>
    <s v="INC000000-"/>
  </r>
  <r>
    <n v="4723"/>
    <s v="GosUslugi_Mos"/>
    <x v="7"/>
    <d v="1899-12-30T14:50:49"/>
    <n v="88"/>
    <n v="65"/>
    <n v="23"/>
    <s v="Старая версия (ЕПГУ 2.0)"/>
    <n v="405"/>
    <s v="Ошибочный вызов"/>
    <x v="5"/>
    <s v="нет"/>
    <s v="INC000000-"/>
  </r>
  <r>
    <n v="4916"/>
    <s v="GosUslugi_Mos"/>
    <x v="3"/>
    <d v="1899-12-30T12:47:05"/>
    <n v="188"/>
    <n v="163"/>
    <n v="25"/>
    <s v="Старая версия (ЕПГУ 2.0)"/>
    <n v="405"/>
    <s v="Ошибочный вызов"/>
    <x v="5"/>
    <s v="нет"/>
    <s v="INC000000-"/>
  </r>
  <r>
    <n v="4955"/>
    <s v="GosUslugi_ZagrPass"/>
    <x v="5"/>
    <d v="1899-12-30T05:38:37"/>
    <n v="89"/>
    <n v="70"/>
    <n v="19"/>
    <s v="Старая версия (ЕПГУ 2.0)"/>
    <n v="405"/>
    <s v="Ошибочный вызов"/>
    <x v="5"/>
    <s v="нет"/>
    <s v="INC000000-"/>
  </r>
  <r>
    <n v="5049"/>
    <s v="GosUslugi_Mos"/>
    <x v="4"/>
    <d v="1899-12-30T05:21:11"/>
    <n v="95"/>
    <n v="68"/>
    <n v="27"/>
    <s v="Старая версия (ЕПГУ 2.0)"/>
    <n v="405"/>
    <s v="Ошибочный вызов"/>
    <x v="5"/>
    <s v="нет"/>
    <s v="INC000000-"/>
  </r>
  <r>
    <n v="5076"/>
    <s v="GosUslugi_Mos"/>
    <x v="9"/>
    <d v="1899-12-30T21:52:31"/>
    <n v="83"/>
    <n v="65"/>
    <n v="18"/>
    <s v="Старая версия (ЕПГУ 2.0)"/>
    <n v="405"/>
    <s v="Ошибочный вызов"/>
    <x v="5"/>
    <s v="нет"/>
    <s v="INC000000-"/>
  </r>
  <r>
    <n v="5109"/>
    <s v="GosUslugi_Mos"/>
    <x v="10"/>
    <d v="1899-12-30T11:57:49"/>
    <n v="105"/>
    <n v="82"/>
    <n v="23"/>
    <s v="Старая версия (ЕПГУ 2.0)"/>
    <n v="405"/>
    <s v="Ошибочный вызов"/>
    <x v="5"/>
    <s v="нет"/>
    <s v="INC000000-"/>
  </r>
  <r>
    <n v="5207"/>
    <s v="GosUslugi_ZagrPass"/>
    <x v="12"/>
    <d v="1899-12-30T07:39:57"/>
    <n v="43"/>
    <n v="27"/>
    <n v="16"/>
    <s v="Старая версия (ЕПГУ 2.0)"/>
    <n v="405"/>
    <s v="Ошибочный вызов"/>
    <x v="5"/>
    <s v="нет"/>
    <s v="INC000000-"/>
  </r>
  <r>
    <n v="5378"/>
    <s v="GosUslugi_Mos"/>
    <x v="6"/>
    <d v="1899-12-30T05:27:26"/>
    <n v="79"/>
    <n v="66"/>
    <n v="13"/>
    <s v="Старая версия (ЕПГУ 2.0)"/>
    <n v="405"/>
    <s v="Ошибочный вызов"/>
    <x v="5"/>
    <s v="нет"/>
    <s v="INC000000-"/>
  </r>
  <r>
    <n v="5598"/>
    <s v="GosUslugi_Mos"/>
    <x v="1"/>
    <d v="1899-12-30T16:46:17"/>
    <n v="50"/>
    <n v="33"/>
    <n v="17"/>
    <s v="Старая версия (ЕПГУ 2.0)"/>
    <n v="405"/>
    <s v="Ошибочный вызов"/>
    <x v="5"/>
    <s v="нет"/>
    <s v="INC000000-"/>
  </r>
  <r>
    <n v="5808"/>
    <s v="GosUslugi_ZagrPass"/>
    <x v="2"/>
    <d v="1899-12-30T07:39:14"/>
    <n v="129"/>
    <n v="54"/>
    <n v="75"/>
    <s v="Старая версия (ЕПГУ 2.0)"/>
    <n v="405"/>
    <s v="Ошибочный вызов"/>
    <x v="5"/>
    <s v="нет"/>
    <s v="INC000000-"/>
  </r>
  <r>
    <n v="5845"/>
    <s v="GosUslugi_Mos"/>
    <x v="11"/>
    <d v="1899-12-30T18:23:47"/>
    <n v="61"/>
    <n v="55"/>
    <n v="6"/>
    <s v="Старая версия (ЕПГУ 2.0)"/>
    <n v="405"/>
    <s v="Ошибочный вызов"/>
    <x v="5"/>
    <s v="нет"/>
    <s v="INC000000-"/>
  </r>
  <r>
    <n v="5850"/>
    <s v="GosUslugi_ZagrPass"/>
    <x v="7"/>
    <d v="1899-12-30T08:57:38"/>
    <n v="79"/>
    <n v="55"/>
    <n v="24"/>
    <s v="Старая версия (ЕПГУ 2.0)"/>
    <n v="405"/>
    <s v="Ошибочный вызов"/>
    <x v="5"/>
    <s v="нет"/>
    <s v="INC000000-"/>
  </r>
  <r>
    <n v="5852"/>
    <s v="GosUslugi_Mos"/>
    <x v="0"/>
    <d v="1899-12-30T04:54:55"/>
    <n v="80"/>
    <n v="65"/>
    <n v="15"/>
    <s v="Старая версия (ЕПГУ 2.0)"/>
    <n v="405"/>
    <s v="Ошибочный вызов"/>
    <x v="5"/>
    <s v="нет"/>
    <s v="INC000000-"/>
  </r>
  <r>
    <n v="5933"/>
    <s v="GosUslugi_Mos"/>
    <x v="9"/>
    <d v="1899-12-30T06:55:41"/>
    <n v="156"/>
    <n v="127"/>
    <n v="29"/>
    <s v="Старая версия (ЕПГУ 2.0)"/>
    <n v="405"/>
    <s v="Ошибочный вызов"/>
    <x v="5"/>
    <s v="нет"/>
    <s v="INC000000-"/>
  </r>
  <r>
    <n v="5972"/>
    <s v="GosUslugi_Mos"/>
    <x v="7"/>
    <d v="1899-12-30T17:44:11"/>
    <n v="50"/>
    <n v="37"/>
    <n v="13"/>
    <s v="Старая версия (ЕПГУ 2.0)"/>
    <n v="405"/>
    <s v="Ошибочный вызов"/>
    <x v="5"/>
    <s v="нет"/>
    <s v="INC000000-"/>
  </r>
  <r>
    <n v="6086"/>
    <s v="GosUslugi_Mos"/>
    <x v="4"/>
    <d v="1899-12-30T14:34:18"/>
    <n v="63"/>
    <n v="33"/>
    <n v="30"/>
    <s v="Старая версия (ЕПГУ 2.0)"/>
    <n v="405"/>
    <s v="Ошибочный вызов"/>
    <x v="5"/>
    <s v="нет"/>
    <s v="INC000000-"/>
  </r>
  <r>
    <n v="6164"/>
    <s v="GosUslugi_Mos"/>
    <x v="1"/>
    <d v="1899-12-30T22:13:19"/>
    <n v="165"/>
    <n v="146"/>
    <n v="19"/>
    <s v="Старая версия (ЕПГУ 2.0)"/>
    <n v="405"/>
    <s v="Ошибочный вызов"/>
    <x v="5"/>
    <s v="нет"/>
    <s v="INC000000-"/>
  </r>
  <r>
    <n v="6167"/>
    <s v="GosUslugi_Mos"/>
    <x v="13"/>
    <d v="1899-12-30T01:41:56"/>
    <n v="99"/>
    <n v="34"/>
    <n v="65"/>
    <s v="Старая версия (ЕПГУ 2.0)"/>
    <n v="405"/>
    <s v="Ошибочный вызов"/>
    <x v="5"/>
    <s v="нет"/>
    <s v="INC000000-"/>
  </r>
  <r>
    <n v="6258"/>
    <s v="GosUslugi_ZagrPass"/>
    <x v="13"/>
    <d v="1899-12-30T11:37:16"/>
    <n v="101"/>
    <n v="28"/>
    <n v="73"/>
    <s v="Старая версия (ЕПГУ 2.0)"/>
    <n v="405"/>
    <s v="Ошибочный вызов"/>
    <x v="5"/>
    <s v="нет"/>
    <s v="INC000000-"/>
  </r>
  <r>
    <n v="6321"/>
    <s v="GosUslugi_ZagrPass"/>
    <x v="13"/>
    <d v="1899-12-30T01:51:49"/>
    <n v="87"/>
    <n v="52"/>
    <n v="35"/>
    <s v="Старая версия (ЕПГУ 2.0)"/>
    <n v="405"/>
    <s v="Ошибочный вызов"/>
    <x v="5"/>
    <s v="нет"/>
    <s v="INC000000-"/>
  </r>
  <r>
    <n v="6356"/>
    <s v="GosUslugi_ZagrPass"/>
    <x v="4"/>
    <d v="1899-12-30T08:43:07"/>
    <n v="51"/>
    <n v="36"/>
    <n v="15"/>
    <s v="Старая версия (ЕПГУ 2.0)"/>
    <n v="405"/>
    <s v="Ошибочный вызов"/>
    <x v="5"/>
    <s v="нет"/>
    <s v="INC000000-"/>
  </r>
  <r>
    <n v="6379"/>
    <s v="GosUslugi_Mos"/>
    <x v="13"/>
    <d v="1899-12-30T11:24:16"/>
    <n v="89"/>
    <n v="68"/>
    <n v="21"/>
    <s v="Старая версия (ЕПГУ 2.0)"/>
    <n v="405"/>
    <s v="Ошибочный вызов"/>
    <x v="5"/>
    <s v="нет"/>
    <s v="INC000000-"/>
  </r>
  <r>
    <n v="6418"/>
    <s v="GosUslugi_Mos"/>
    <x v="0"/>
    <d v="1899-12-30T15:04:25"/>
    <n v="86"/>
    <n v="66"/>
    <n v="20"/>
    <s v="Старая версия (ЕПГУ 2.0)"/>
    <n v="405"/>
    <s v="Ошибочный вызов"/>
    <x v="5"/>
    <s v="нет"/>
    <s v="INC000000-"/>
  </r>
  <r>
    <n v="6778"/>
    <s v="GosUslugi_Mos"/>
    <x v="4"/>
    <d v="1899-12-30T12:07:23"/>
    <n v="87"/>
    <n v="65"/>
    <n v="22"/>
    <s v="Старая версия (ЕПГУ 2.0)"/>
    <n v="405"/>
    <s v="Ошибочный вызов"/>
    <x v="5"/>
    <s v="нет"/>
    <s v="INC000000-"/>
  </r>
  <r>
    <n v="6856"/>
    <s v="GosUslugi_Mos"/>
    <x v="3"/>
    <d v="1899-12-30T15:48:28"/>
    <n v="151"/>
    <n v="132"/>
    <n v="19"/>
    <s v="Старая версия (ЕПГУ 2.0)"/>
    <n v="405"/>
    <s v="Ошибочный вызов"/>
    <x v="5"/>
    <s v="нет"/>
    <s v="INC000000-"/>
  </r>
  <r>
    <n v="6871"/>
    <s v="GosUslugi_Mos"/>
    <x v="8"/>
    <d v="1899-12-30T10:21:47"/>
    <n v="91"/>
    <n v="66"/>
    <n v="25"/>
    <s v="Старая версия (ЕПГУ 2.0)"/>
    <n v="405"/>
    <s v="Ошибочный вызов"/>
    <x v="5"/>
    <s v="нет"/>
    <s v="INC000000-"/>
  </r>
  <r>
    <n v="7099"/>
    <s v="GosUslugi_Mos"/>
    <x v="3"/>
    <d v="1899-12-30T21:27:15"/>
    <n v="174"/>
    <n v="158"/>
    <n v="16"/>
    <s v="Старая версия (ЕПГУ 2.0)"/>
    <n v="405"/>
    <s v="Ошибочный вызов"/>
    <x v="5"/>
    <s v="нет"/>
    <s v="INC000000-"/>
  </r>
  <r>
    <n v="7145"/>
    <s v="GosUslugi_ZagrPass"/>
    <x v="5"/>
    <d v="1899-12-30T04:09:01"/>
    <n v="85"/>
    <n v="44"/>
    <n v="41"/>
    <s v="Старая версия (ЕПГУ 2.0)"/>
    <n v="405"/>
    <s v="Ошибочный вызов"/>
    <x v="5"/>
    <s v="нет"/>
    <s v="INC000000-"/>
  </r>
  <r>
    <n v="7217"/>
    <s v="GosUslugi_Mos"/>
    <x v="0"/>
    <d v="1899-12-30T21:26:28"/>
    <n v="214"/>
    <n v="77"/>
    <n v="137"/>
    <s v="Старая версия (ЕПГУ 2.0)"/>
    <n v="405"/>
    <s v="Ошибочный вызов"/>
    <x v="5"/>
    <s v="нет"/>
    <s v="INC000000-"/>
  </r>
  <r>
    <n v="7482"/>
    <s v="GosUslugi_Mos"/>
    <x v="9"/>
    <d v="1899-12-30T17:50:28"/>
    <n v="78"/>
    <n v="66"/>
    <n v="12"/>
    <s v="Старая версия (ЕПГУ 2.0)"/>
    <n v="405"/>
    <s v="Ошибочный вызов"/>
    <x v="5"/>
    <s v="нет"/>
    <s v="INC000000-"/>
  </r>
  <r>
    <n v="7626"/>
    <s v="GosUslugi_Mos"/>
    <x v="5"/>
    <d v="1899-12-30T20:31:33"/>
    <n v="82"/>
    <n v="65"/>
    <n v="17"/>
    <s v="Старая версия (ЕПГУ 2.0)"/>
    <n v="405"/>
    <s v="Ошибочный вызов"/>
    <x v="5"/>
    <s v="нет"/>
    <s v="INC000000-"/>
  </r>
  <r>
    <n v="7668"/>
    <s v="GosUslugi_Mos"/>
    <x v="10"/>
    <d v="1899-12-30T13:24:13"/>
    <n v="74"/>
    <n v="66"/>
    <n v="8"/>
    <s v="Старая версия (ЕПГУ 2.0)"/>
    <n v="405"/>
    <s v="Ошибочный вызов"/>
    <x v="5"/>
    <s v="нет"/>
    <s v="INC000000-"/>
  </r>
  <r>
    <n v="7968"/>
    <s v="GosUslugi_ZagrPass"/>
    <x v="12"/>
    <d v="1899-12-30T17:29:32"/>
    <n v="55"/>
    <n v="42"/>
    <n v="13"/>
    <s v="Старая версия (ЕПГУ 2.0)"/>
    <n v="405"/>
    <s v="Ошибочный вызов"/>
    <x v="5"/>
    <s v="нет"/>
    <s v="INC000000-"/>
  </r>
  <r>
    <n v="8012"/>
    <s v="GosUslugi_Mos"/>
    <x v="7"/>
    <d v="1899-12-30T18:23:42"/>
    <n v="83"/>
    <n v="66"/>
    <n v="17"/>
    <s v="Старая версия (ЕПГУ 2.0)"/>
    <n v="405"/>
    <s v="Ошибочный вызов"/>
    <x v="5"/>
    <s v="нет"/>
    <s v="INC000000-"/>
  </r>
  <r>
    <n v="8126"/>
    <s v="GosUslugi_Mos"/>
    <x v="6"/>
    <d v="1899-12-30T19:12:38"/>
    <n v="91"/>
    <n v="67"/>
    <n v="24"/>
    <s v="Старая версия (ЕПГУ 2.0)"/>
    <n v="405"/>
    <s v="Ошибочный вызов"/>
    <x v="5"/>
    <s v="нет"/>
    <s v="INC000000-"/>
  </r>
  <r>
    <n v="8691"/>
    <s v="GosUslugi_Mos"/>
    <x v="1"/>
    <d v="1899-12-30T08:10:26"/>
    <n v="81"/>
    <n v="65"/>
    <n v="16"/>
    <s v="Старая версия (ЕПГУ 2.0)"/>
    <n v="405"/>
    <s v="Ошибочный вызов"/>
    <x v="5"/>
    <s v="нет"/>
    <s v="INC000000-"/>
  </r>
  <r>
    <n v="9669"/>
    <s v="GosUslugi_Mos"/>
    <x v="9"/>
    <d v="1899-12-30T03:57:56"/>
    <n v="89"/>
    <n v="68"/>
    <n v="21"/>
    <s v="Старая версия (ЕПГУ 2.0)"/>
    <n v="405"/>
    <s v="Ошибочный вызов"/>
    <x v="5"/>
    <s v="нет"/>
    <s v="INC000000-"/>
  </r>
  <r>
    <n v="9684"/>
    <s v="GosUslugi_Mos"/>
    <x v="5"/>
    <d v="1899-12-30T09:40:29"/>
    <n v="78"/>
    <n v="65"/>
    <n v="13"/>
    <s v="Старая версия (ЕПГУ 2.0)"/>
    <n v="405"/>
    <s v="Ошибочный вызов"/>
    <x v="5"/>
    <s v="нет"/>
    <s v="INC000000-"/>
  </r>
  <r>
    <n v="9803"/>
    <s v="GosUslugi_Mos"/>
    <x v="4"/>
    <d v="1899-12-30T05:02:46"/>
    <n v="83"/>
    <n v="67"/>
    <n v="16"/>
    <s v="Старая версия (ЕПГУ 2.0)"/>
    <n v="405"/>
    <s v="Ошибочный вызов"/>
    <x v="5"/>
    <s v="нет"/>
    <s v="INC000000-"/>
  </r>
  <r>
    <n v="9826"/>
    <s v="GosUslugi_ZagrPass"/>
    <x v="8"/>
    <d v="1899-12-30T08:42:08"/>
    <n v="82"/>
    <n v="55"/>
    <n v="27"/>
    <s v="Старая версия (ЕПГУ 2.0)"/>
    <n v="405"/>
    <s v="Ошибочный вызов"/>
    <x v="5"/>
    <s v="нет"/>
    <s v="INC000000-"/>
  </r>
  <r>
    <n v="9893"/>
    <s v="GosUslugi_Mos"/>
    <x v="2"/>
    <d v="1899-12-30T07:42:55"/>
    <n v="83"/>
    <n v="66"/>
    <n v="17"/>
    <s v="Старая версия (ЕПГУ 2.0)"/>
    <n v="405"/>
    <s v="Ошибочный вызов"/>
    <x v="5"/>
    <s v="нет"/>
    <s v="INC000000-"/>
  </r>
  <r>
    <n v="10272"/>
    <s v="GosUslugi_Mos"/>
    <x v="10"/>
    <d v="1899-12-30T06:07:03"/>
    <n v="82"/>
    <n v="67"/>
    <n v="15"/>
    <s v="Старая версия (ЕПГУ 2.0)"/>
    <n v="405"/>
    <s v="Ошибочный вызов"/>
    <x v="5"/>
    <s v="нет"/>
    <s v="INC000000-"/>
  </r>
  <r>
    <n v="10321"/>
    <s v="GosUslugi_Mos"/>
    <x v="2"/>
    <d v="1899-12-30T08:01:45"/>
    <n v="85"/>
    <n v="66"/>
    <n v="19"/>
    <s v="Старая версия (ЕПГУ 2.0)"/>
    <n v="405"/>
    <s v="Ошибочный вызов"/>
    <x v="5"/>
    <s v="нет"/>
    <s v="INC000000-"/>
  </r>
  <r>
    <n v="10346"/>
    <s v="GosUslugi_Mos"/>
    <x v="7"/>
    <d v="1899-12-30T07:26:03"/>
    <n v="86"/>
    <n v="67"/>
    <n v="19"/>
    <s v="Старая версия (ЕПГУ 2.0)"/>
    <n v="405"/>
    <s v="Ошибочный вызов"/>
    <x v="5"/>
    <s v="нет"/>
    <s v="INC000000-"/>
  </r>
  <r>
    <n v="10539"/>
    <s v="GosUslugi_Mos"/>
    <x v="11"/>
    <d v="1899-12-30T10:05:27"/>
    <n v="85"/>
    <n v="69"/>
    <n v="16"/>
    <s v="Старая версия (ЕПГУ 2.0)"/>
    <n v="405"/>
    <s v="Ошибочный вызов"/>
    <x v="5"/>
    <s v="нет"/>
    <s v="INC000000-"/>
  </r>
  <r>
    <n v="10552"/>
    <s v="GosUslugi_Mos"/>
    <x v="2"/>
    <d v="1899-12-30T13:05:59"/>
    <n v="100"/>
    <n v="57"/>
    <n v="43"/>
    <s v="Старая версия (ЕПГУ 2.0)"/>
    <n v="405"/>
    <s v="Ошибочный вызов"/>
    <x v="5"/>
    <s v="нет"/>
    <s v="INC000000-"/>
  </r>
  <r>
    <n v="10581"/>
    <s v="GosUslugi_Mos"/>
    <x v="4"/>
    <d v="1899-12-30T09:24:36"/>
    <n v="99"/>
    <n v="69"/>
    <n v="30"/>
    <s v="Старая версия (ЕПГУ 2.0)"/>
    <n v="405"/>
    <s v="Ошибочный вызов"/>
    <x v="5"/>
    <s v="нет"/>
    <s v="INC000000-"/>
  </r>
  <r>
    <n v="11245"/>
    <s v="GosUslugi_Mos"/>
    <x v="2"/>
    <d v="1899-12-30T00:17:58"/>
    <n v="80"/>
    <n v="66"/>
    <n v="14"/>
    <s v="Старая версия (ЕПГУ 2.0)"/>
    <n v="405"/>
    <s v="Ошибочный вызов"/>
    <x v="5"/>
    <s v="нет"/>
    <s v="INC000000-"/>
  </r>
  <r>
    <n v="11376"/>
    <s v="GosUslugi_Mos"/>
    <x v="10"/>
    <d v="1899-12-30T11:10:08"/>
    <n v="134"/>
    <n v="120"/>
    <n v="14"/>
    <s v="Старая версия (ЕПГУ 2.0)"/>
    <n v="405"/>
    <s v="Ошибочный вызов"/>
    <x v="5"/>
    <s v="нет"/>
    <s v="INC000000-"/>
  </r>
  <r>
    <n v="11384"/>
    <s v="GosUslugi_Mos"/>
    <x v="4"/>
    <d v="1899-12-30T18:14:34"/>
    <n v="85"/>
    <n v="65"/>
    <n v="20"/>
    <s v="Старая версия (ЕПГУ 2.0)"/>
    <n v="405"/>
    <s v="Ошибочный вызов"/>
    <x v="5"/>
    <s v="нет"/>
    <s v="INC000000-"/>
  </r>
  <r>
    <n v="11393"/>
    <s v="GosUslugi_Mos"/>
    <x v="1"/>
    <d v="1899-12-30T17:30:10"/>
    <n v="54"/>
    <n v="27"/>
    <n v="27"/>
    <s v="Старая версия (ЕПГУ 2.0)"/>
    <n v="405"/>
    <s v="Ошибочный вызов"/>
    <x v="5"/>
    <s v="нет"/>
    <s v="INC000000-"/>
  </r>
  <r>
    <n v="11867"/>
    <s v="GosUslugi_Mos"/>
    <x v="1"/>
    <d v="1899-12-30T13:52:04"/>
    <n v="103"/>
    <n v="86"/>
    <n v="17"/>
    <s v="Старая версия (ЕПГУ 2.0)"/>
    <n v="405"/>
    <s v="Ошибочный вызов"/>
    <x v="5"/>
    <s v="нет"/>
    <s v="INC000000-"/>
  </r>
  <r>
    <n v="12201"/>
    <s v="GosUslugi_Mos"/>
    <x v="6"/>
    <d v="1899-12-30T17:44:21"/>
    <n v="70"/>
    <n v="65"/>
    <n v="5"/>
    <s v="Старая версия (ЕПГУ 2.0)"/>
    <n v="405"/>
    <s v="Ошибочный вызов"/>
    <x v="5"/>
    <s v="нет"/>
    <s v="INC000000-"/>
  </r>
  <r>
    <n v="12205"/>
    <s v="GosUslugi_Mos"/>
    <x v="3"/>
    <d v="1899-12-30T15:40:39"/>
    <n v="80"/>
    <n v="64"/>
    <n v="16"/>
    <s v="Старая версия (ЕПГУ 2.0)"/>
    <n v="405"/>
    <s v="Ошибочный вызов"/>
    <x v="5"/>
    <s v="нет"/>
    <s v="INC000000-"/>
  </r>
  <r>
    <n v="12236"/>
    <s v="GosUslugi_Mos"/>
    <x v="3"/>
    <d v="1899-12-30T09:37:41"/>
    <n v="87"/>
    <n v="65"/>
    <n v="22"/>
    <s v="Старая версия (ЕПГУ 2.0)"/>
    <n v="405"/>
    <s v="Ошибочный вызов"/>
    <x v="5"/>
    <s v="нет"/>
    <s v="INC000000-"/>
  </r>
  <r>
    <n v="12329"/>
    <s v="GosUslugi_Mos"/>
    <x v="6"/>
    <d v="1899-12-30T15:26:24"/>
    <n v="106"/>
    <n v="74"/>
    <n v="32"/>
    <s v="Старая версия (ЕПГУ 2.0)"/>
    <n v="405"/>
    <s v="Ошибочный вызов"/>
    <x v="5"/>
    <s v="нет"/>
    <s v="INC000000-"/>
  </r>
  <r>
    <n v="12357"/>
    <s v="GosUslugi_Mos"/>
    <x v="12"/>
    <d v="1899-12-30T16:42:15"/>
    <n v="86"/>
    <n v="67"/>
    <n v="19"/>
    <s v="Старая версия (ЕПГУ 2.0)"/>
    <n v="405"/>
    <s v="Ошибочный вызов"/>
    <x v="5"/>
    <s v="нет"/>
    <s v="INC000000-"/>
  </r>
  <r>
    <n v="12663"/>
    <s v="GosUslugi_Mos"/>
    <x v="4"/>
    <d v="1899-12-30T23:51:33"/>
    <n v="70"/>
    <n v="46"/>
    <n v="24"/>
    <s v="Старая версия (ЕПГУ 2.0)"/>
    <n v="405"/>
    <s v="Ошибочный вызов"/>
    <x v="5"/>
    <s v="нет"/>
    <s v="INC000000-"/>
  </r>
  <r>
    <n v="12681"/>
    <s v="GosUslugi_Mos"/>
    <x v="10"/>
    <d v="1899-12-30T07:14:24"/>
    <n v="82"/>
    <n v="67"/>
    <n v="15"/>
    <s v="Старая версия (ЕПГУ 2.0)"/>
    <n v="405"/>
    <s v="Ошибочный вызов"/>
    <x v="5"/>
    <s v="нет"/>
    <s v="INC000000-"/>
  </r>
  <r>
    <n v="12759"/>
    <s v="GosUslugi_ZagrPass"/>
    <x v="3"/>
    <d v="1899-12-30T16:02:20"/>
    <n v="87"/>
    <n v="67"/>
    <n v="20"/>
    <s v="Старая версия (ЕПГУ 2.0)"/>
    <n v="405"/>
    <s v="Ошибочный вызов"/>
    <x v="5"/>
    <s v="нет"/>
    <s v="INC000000-"/>
  </r>
  <r>
    <n v="12774"/>
    <s v="GosUslugi_Mos"/>
    <x v="5"/>
    <d v="1899-12-30T11:15:24"/>
    <n v="84"/>
    <n v="66"/>
    <n v="18"/>
    <s v="Старая версия (ЕПГУ 2.0)"/>
    <n v="405"/>
    <s v="Ошибочный вызов"/>
    <x v="5"/>
    <s v="нет"/>
    <s v="INC000000-"/>
  </r>
  <r>
    <n v="12838"/>
    <s v="GosUslugi_Mos"/>
    <x v="8"/>
    <d v="1899-12-30T08:15:04"/>
    <n v="82"/>
    <n v="67"/>
    <n v="15"/>
    <s v="Старая версия (ЕПГУ 2.0)"/>
    <n v="405"/>
    <s v="Ошибочный вызов"/>
    <x v="5"/>
    <s v="нет"/>
    <s v="INC000000-"/>
  </r>
  <r>
    <n v="13102"/>
    <s v="GosUslugi_Mos"/>
    <x v="9"/>
    <d v="1899-12-30T21:24:34"/>
    <n v="79"/>
    <n v="67"/>
    <n v="12"/>
    <s v="Старая версия (ЕПГУ 2.0)"/>
    <n v="405"/>
    <s v="Ошибочный вызов"/>
    <x v="5"/>
    <s v="нет"/>
    <s v="INC000000-"/>
  </r>
  <r>
    <n v="13453"/>
    <s v="GosUslugi_Mos"/>
    <x v="6"/>
    <d v="1899-12-30T17:10:57"/>
    <n v="81"/>
    <n v="79"/>
    <n v="2"/>
    <s v="Старая версия (ЕПГУ 2.0)"/>
    <n v="405"/>
    <s v="Ошибочный вызов"/>
    <x v="5"/>
    <s v="нет"/>
    <s v="INC000000-"/>
  </r>
  <r>
    <n v="13524"/>
    <s v="GosUslugi_Mos"/>
    <x v="7"/>
    <d v="1899-12-30T12:58:18"/>
    <n v="87"/>
    <n v="65"/>
    <n v="22"/>
    <s v="Старая версия (ЕПГУ 2.0)"/>
    <n v="405"/>
    <s v="Ошибочный вызов"/>
    <x v="5"/>
    <s v="нет"/>
    <s v="INC000000-"/>
  </r>
  <r>
    <n v="13530"/>
    <s v="GosUslugi_Mos"/>
    <x v="1"/>
    <d v="1899-12-30T16:47:19"/>
    <n v="81"/>
    <n v="64"/>
    <n v="17"/>
    <s v="Старая версия (ЕПГУ 2.0)"/>
    <n v="405"/>
    <s v="Ошибочный вызов"/>
    <x v="5"/>
    <s v="нет"/>
    <s v="INC000000-"/>
  </r>
  <r>
    <n v="13903"/>
    <s v="GosUslugi_Mos"/>
    <x v="4"/>
    <d v="1899-12-30T13:19:59"/>
    <n v="81"/>
    <n v="65"/>
    <n v="16"/>
    <s v="Старая версия (ЕПГУ 2.0)"/>
    <n v="405"/>
    <s v="Ошибочный вызов"/>
    <x v="5"/>
    <s v="нет"/>
    <s v="INC000000-"/>
  </r>
  <r>
    <n v="13929"/>
    <s v="GosUslugi_Mos"/>
    <x v="2"/>
    <d v="1899-12-30T17:09:42"/>
    <n v="109"/>
    <n v="92"/>
    <n v="17"/>
    <s v="Старая версия (ЕПГУ 2.0)"/>
    <n v="405"/>
    <s v="Ошибочный вызов"/>
    <x v="5"/>
    <s v="нет"/>
    <s v="INC000000-"/>
  </r>
  <r>
    <n v="14312"/>
    <s v="GosUslugi_Mos"/>
    <x v="3"/>
    <d v="1899-12-30T12:47:42"/>
    <n v="188"/>
    <n v="165"/>
    <n v="23"/>
    <s v="Старая версия (ЕПГУ 2.0)"/>
    <n v="405"/>
    <s v="Ошибочный вызов"/>
    <x v="5"/>
    <s v="нет"/>
    <s v="INC000000-"/>
  </r>
  <r>
    <n v="14361"/>
    <s v="GosUslugi_Mos"/>
    <x v="4"/>
    <d v="1899-12-30T12:26:23"/>
    <n v="47"/>
    <n v="28"/>
    <n v="19"/>
    <s v="Старая версия (ЕПГУ 2.0)"/>
    <n v="405"/>
    <s v="Ошибочный вызов"/>
    <x v="5"/>
    <s v="нет"/>
    <s v="INC000000-"/>
  </r>
  <r>
    <n v="14429"/>
    <s v="GosUslugi_Mos"/>
    <x v="12"/>
    <d v="1899-12-30T15:35:36"/>
    <n v="98"/>
    <n v="70"/>
    <n v="28"/>
    <s v="Старая версия (ЕПГУ 2.0)"/>
    <n v="405"/>
    <s v="Ошибочный вызов"/>
    <x v="5"/>
    <s v="нет"/>
    <s v="INC000000-"/>
  </r>
  <r>
    <n v="14433"/>
    <s v="GosUslugi_Mos"/>
    <x v="11"/>
    <d v="1899-12-30T10:05:29"/>
    <n v="73"/>
    <n v="65"/>
    <n v="8"/>
    <s v="Старая версия (ЕПГУ 2.0)"/>
    <n v="405"/>
    <s v="Ошибочный вызов"/>
    <x v="5"/>
    <s v="нет"/>
    <s v="INC000000-"/>
  </r>
  <r>
    <n v="14816"/>
    <s v="GosUslugi_Mos"/>
    <x v="4"/>
    <d v="1899-12-30T17:50:45"/>
    <n v="84"/>
    <n v="65"/>
    <n v="19"/>
    <s v="Старая версия (ЕПГУ 2.0)"/>
    <n v="405"/>
    <s v="Ошибочный вызов"/>
    <x v="5"/>
    <s v="нет"/>
    <s v="INC000000-"/>
  </r>
  <r>
    <n v="14900"/>
    <s v="GosUslugi_ZagrPass"/>
    <x v="7"/>
    <d v="1899-12-30T17:07:46"/>
    <n v="78"/>
    <n v="61"/>
    <n v="17"/>
    <s v="Старая версия (ЕПГУ 2.0)"/>
    <n v="405"/>
    <s v="Ошибочный вызов"/>
    <x v="5"/>
    <s v="нет"/>
    <s v="INC000000-"/>
  </r>
  <r>
    <n v="14931"/>
    <s v="GosUslugi_ZagrPass"/>
    <x v="6"/>
    <d v="1899-12-30T15:21:07"/>
    <n v="70"/>
    <n v="53"/>
    <n v="17"/>
    <s v="Старая версия (ЕПГУ 2.0)"/>
    <n v="405"/>
    <s v="Ошибочный вызов"/>
    <x v="5"/>
    <s v="нет"/>
    <s v="INC000000-"/>
  </r>
  <r>
    <n v="15063"/>
    <s v="GosUslugi_Mos"/>
    <x v="2"/>
    <d v="1899-12-30T10:20:41"/>
    <n v="109"/>
    <n v="91"/>
    <n v="18"/>
    <s v="Старая версия (ЕПГУ 2.0)"/>
    <n v="405"/>
    <s v="Ошибочный вызов"/>
    <x v="5"/>
    <s v="нет"/>
    <s v="INC000000-"/>
  </r>
  <r>
    <n v="15184"/>
    <s v="GosUslugi_Mos"/>
    <x v="1"/>
    <d v="1899-12-30T14:47:01"/>
    <n v="78"/>
    <n v="66"/>
    <n v="12"/>
    <s v="Старая версия (ЕПГУ 2.0)"/>
    <n v="405"/>
    <s v="Ошибочный вызов"/>
    <x v="5"/>
    <s v="нет"/>
    <s v="INC000000-"/>
  </r>
  <r>
    <n v="15369"/>
    <s v="GosUslugi_Mos"/>
    <x v="7"/>
    <d v="1899-12-30T07:39:08"/>
    <n v="70"/>
    <n v="64"/>
    <n v="6"/>
    <s v="Старая версия (ЕПГУ 2.0)"/>
    <n v="405"/>
    <s v="Ошибочный вызов"/>
    <x v="5"/>
    <s v="нет"/>
    <s v="INC000000-"/>
  </r>
  <r>
    <n v="15719"/>
    <s v="GosUslugi_Mos"/>
    <x v="3"/>
    <d v="1899-12-30T07:28:38"/>
    <n v="88"/>
    <n v="67"/>
    <n v="21"/>
    <s v="Старая версия (ЕПГУ 2.0)"/>
    <n v="405"/>
    <s v="Ошибочный вызов"/>
    <x v="5"/>
    <s v="нет"/>
    <s v="INC000000-"/>
  </r>
  <r>
    <n v="15963"/>
    <s v="GosUslugi_Mos"/>
    <x v="13"/>
    <d v="1899-12-30T07:03:44"/>
    <n v="49"/>
    <n v="30"/>
    <n v="19"/>
    <s v="Старая версия (ЕПГУ 2.0)"/>
    <n v="405"/>
    <s v="Ошибочный вызов"/>
    <x v="5"/>
    <s v="нет"/>
    <s v="INC000000-"/>
  </r>
  <r>
    <n v="16162"/>
    <s v="GosUslugi_Mos"/>
    <x v="4"/>
    <d v="1899-12-30T11:01:02"/>
    <n v="83"/>
    <n v="67"/>
    <n v="16"/>
    <s v="Старая версия (ЕПГУ 2.0)"/>
    <n v="405"/>
    <s v="Ошибочный вызов"/>
    <x v="5"/>
    <s v="нет"/>
    <s v="INC000000-"/>
  </r>
  <r>
    <n v="16242"/>
    <s v="GosUslugi_Mos"/>
    <x v="0"/>
    <d v="1899-12-30T20:21:55"/>
    <n v="41"/>
    <n v="28"/>
    <n v="13"/>
    <s v="Старая версия (ЕПГУ 2.0)"/>
    <n v="405"/>
    <s v="Ошибочный вызов"/>
    <x v="5"/>
    <s v="нет"/>
    <s v="INC000000-"/>
  </r>
  <r>
    <n v="16298"/>
    <s v="GosUslugi_Mos"/>
    <x v="2"/>
    <d v="1899-12-30T19:54:14"/>
    <n v="167"/>
    <n v="147"/>
    <n v="20"/>
    <s v="Старая версия (ЕПГУ 2.0)"/>
    <n v="405"/>
    <s v="Ошибочный вызов"/>
    <x v="5"/>
    <s v="нет"/>
    <s v="INC000000-"/>
  </r>
  <r>
    <n v="16327"/>
    <s v="GosUslugi_Mos"/>
    <x v="9"/>
    <d v="1899-12-30T17:11:06"/>
    <n v="88"/>
    <n v="66"/>
    <n v="22"/>
    <s v="Старая версия (ЕПГУ 2.0)"/>
    <n v="405"/>
    <s v="Ошибочный вызов"/>
    <x v="5"/>
    <s v="нет"/>
    <s v="INC000000-"/>
  </r>
  <r>
    <n v="16480"/>
    <s v="GosUslugi_Mos"/>
    <x v="4"/>
    <d v="1899-12-30T07:20:14"/>
    <n v="85"/>
    <n v="66"/>
    <n v="19"/>
    <s v="Старая версия (ЕПГУ 2.0)"/>
    <n v="405"/>
    <s v="Ошибочный вызов"/>
    <x v="5"/>
    <s v="нет"/>
    <s v="INC000000-"/>
  </r>
  <r>
    <n v="16804"/>
    <s v="GosUslugi_Mos"/>
    <x v="6"/>
    <d v="1899-12-30T20:15:40"/>
    <n v="93"/>
    <n v="67"/>
    <n v="26"/>
    <s v="Старая версия (ЕПГУ 2.0)"/>
    <n v="405"/>
    <s v="Ошибочный вызов"/>
    <x v="5"/>
    <s v="нет"/>
    <s v="INC000000-"/>
  </r>
  <r>
    <n v="17046"/>
    <s v="GosUslugi_Mos"/>
    <x v="1"/>
    <d v="1899-12-30T12:34:17"/>
    <n v="81"/>
    <n v="64"/>
    <n v="17"/>
    <s v="Старая версия (ЕПГУ 2.0)"/>
    <n v="405"/>
    <s v="Ошибочный вызов"/>
    <x v="5"/>
    <s v="нет"/>
    <s v="INC000000-"/>
  </r>
  <r>
    <n v="17218"/>
    <s v="GosUslugi_Mos"/>
    <x v="12"/>
    <d v="1899-12-30T22:14:25"/>
    <n v="113"/>
    <n v="76"/>
    <n v="37"/>
    <s v="Старая версия (ЕПГУ 2.0)"/>
    <n v="405"/>
    <s v="Ошибочный вызов"/>
    <x v="5"/>
    <s v="нет"/>
    <s v="INC000000-"/>
  </r>
  <r>
    <n v="17262"/>
    <s v="GosUslugi_ZagrPass"/>
    <x v="7"/>
    <d v="1899-12-30T13:54:39"/>
    <n v="66"/>
    <n v="5"/>
    <n v="61"/>
    <s v="Старая версия (ЕПГУ 2.0)"/>
    <n v="405"/>
    <s v="Ошибочный вызов"/>
    <x v="5"/>
    <s v="нет"/>
    <s v="INC000000-"/>
  </r>
  <r>
    <n v="17313"/>
    <s v="GosUslugi_Mos"/>
    <x v="4"/>
    <d v="1899-12-30T09:57:41"/>
    <n v="82"/>
    <n v="65"/>
    <n v="17"/>
    <s v="Старая версия (ЕПГУ 2.0)"/>
    <n v="405"/>
    <s v="Ошибочный вызов"/>
    <x v="5"/>
    <s v="нет"/>
    <s v="INC000000-"/>
  </r>
  <r>
    <n v="17395"/>
    <s v="GosUslugi_Mos"/>
    <x v="12"/>
    <d v="1899-12-30T07:53:59"/>
    <n v="86"/>
    <n v="67"/>
    <n v="19"/>
    <s v="Старая версия (ЕПГУ 2.0)"/>
    <n v="405"/>
    <s v="Ошибочный вызов"/>
    <x v="5"/>
    <s v="нет"/>
    <s v="INC000000-"/>
  </r>
  <r>
    <n v="17644"/>
    <s v="GosUslugi_Mos"/>
    <x v="3"/>
    <d v="1899-12-30T17:53:54"/>
    <n v="87"/>
    <n v="66"/>
    <n v="21"/>
    <s v="Старая версия (ЕПГУ 2.0)"/>
    <n v="405"/>
    <s v="Ошибочный вызов"/>
    <x v="5"/>
    <s v="нет"/>
    <s v="INC000000-"/>
  </r>
  <r>
    <n v="17724"/>
    <s v="GosUslugi_Mos"/>
    <x v="7"/>
    <d v="1899-12-30T08:43:25"/>
    <n v="77"/>
    <n v="56"/>
    <n v="21"/>
    <s v="Старая версия (ЕПГУ 2.0)"/>
    <n v="405"/>
    <s v="Ошибочный вызов"/>
    <x v="5"/>
    <s v="нет"/>
    <s v="INC000000-"/>
  </r>
  <r>
    <n v="18145"/>
    <s v="GosUslugi_Mos"/>
    <x v="6"/>
    <d v="1899-12-30T13:40:44"/>
    <n v="87"/>
    <n v="68"/>
    <n v="19"/>
    <s v="Старая версия (ЕПГУ 2.0)"/>
    <n v="405"/>
    <s v="Ошибочный вызов"/>
    <x v="5"/>
    <s v="нет"/>
    <s v="INC000000-"/>
  </r>
  <r>
    <n v="18214"/>
    <s v="GosUslugi_ZagrPass"/>
    <x v="8"/>
    <d v="1899-12-30T09:16:27"/>
    <n v="47"/>
    <n v="30"/>
    <n v="17"/>
    <s v="Старая версия (ЕПГУ 2.0)"/>
    <n v="405"/>
    <s v="Ошибочный вызов"/>
    <x v="5"/>
    <s v="нет"/>
    <s v="INC000000-"/>
  </r>
  <r>
    <n v="18331"/>
    <s v="GosUslugi_Mos"/>
    <x v="5"/>
    <d v="1899-12-30T10:44:04"/>
    <n v="99"/>
    <n v="58"/>
    <n v="41"/>
    <s v="Старая версия (ЕПГУ 2.0)"/>
    <n v="405"/>
    <s v="Ошибочный вызов"/>
    <x v="5"/>
    <s v="нет"/>
    <s v="INC000000-"/>
  </r>
  <r>
    <n v="18449"/>
    <s v="GosUslugi_Mos"/>
    <x v="10"/>
    <d v="1899-12-30T00:23:09"/>
    <n v="100"/>
    <n v="67"/>
    <n v="33"/>
    <s v="Старая версия (ЕПГУ 2.0)"/>
    <n v="405"/>
    <s v="Ошибочный вызов"/>
    <x v="5"/>
    <s v="нет"/>
    <s v="INC000000-"/>
  </r>
  <r>
    <n v="18834"/>
    <s v="GosUslugi_Mos"/>
    <x v="6"/>
    <d v="1899-12-30T13:37:31"/>
    <n v="82"/>
    <n v="65"/>
    <n v="17"/>
    <s v="Старая версия (ЕПГУ 2.0)"/>
    <n v="405"/>
    <s v="Ошибочный вызов"/>
    <x v="5"/>
    <s v="нет"/>
    <s v="INC000000-"/>
  </r>
  <r>
    <n v="18924"/>
    <s v="GosUslugi_Mos"/>
    <x v="5"/>
    <d v="1899-12-30T01:13:21"/>
    <n v="97"/>
    <n v="68"/>
    <n v="29"/>
    <s v="Старая версия (ЕПГУ 2.0)"/>
    <n v="405"/>
    <s v="Ошибочный вызов"/>
    <x v="5"/>
    <s v="нет"/>
    <s v="INC000000-"/>
  </r>
  <r>
    <n v="19038"/>
    <s v="GosUslugi_Mos"/>
    <x v="11"/>
    <d v="1899-12-30T08:17:54"/>
    <n v="55"/>
    <n v="42"/>
    <n v="13"/>
    <s v="Старая версия (ЕПГУ 2.0)"/>
    <n v="405"/>
    <s v="Ошибочный вызов"/>
    <x v="5"/>
    <s v="нет"/>
    <s v="INC000000-"/>
  </r>
  <r>
    <n v="19064"/>
    <s v="GosUslugi_Mos"/>
    <x v="1"/>
    <d v="1899-12-30T13:38:40"/>
    <n v="80"/>
    <n v="62"/>
    <n v="18"/>
    <m/>
    <n v="405"/>
    <s v="Ошибочный вызов"/>
    <x v="5"/>
    <s v="нет"/>
    <s v="INC000000-"/>
  </r>
  <r>
    <n v="19140"/>
    <s v="GosUslugi_Mos"/>
    <x v="9"/>
    <d v="1899-12-30T14:11:22"/>
    <n v="84"/>
    <n v="66"/>
    <n v="18"/>
    <s v="Старая версия (ЕПГУ 2.0)"/>
    <n v="405"/>
    <s v="Ошибочный вызов"/>
    <x v="5"/>
    <s v="нет"/>
    <s v="INC000000-"/>
  </r>
  <r>
    <n v="19153"/>
    <s v="GosUslugi_Mos"/>
    <x v="7"/>
    <d v="1899-12-30T08:34:00"/>
    <n v="90"/>
    <n v="70"/>
    <n v="20"/>
    <s v="Старая версия (ЕПГУ 2.0)"/>
    <n v="405"/>
    <s v="Ошибочный вызов"/>
    <x v="5"/>
    <s v="нет"/>
    <s v="INC000000-"/>
  </r>
  <r>
    <n v="19263"/>
    <s v="GosUslugi_ZagrPass"/>
    <x v="5"/>
    <d v="1899-12-30T03:36:45"/>
    <n v="73"/>
    <n v="60"/>
    <n v="13"/>
    <s v="Старая версия (ЕПГУ 2.0)"/>
    <n v="405"/>
    <s v="Ошибочный вызов"/>
    <x v="5"/>
    <s v="нет"/>
    <s v="INC000000-"/>
  </r>
  <r>
    <n v="19505"/>
    <s v="GosUslugi_Mos"/>
    <x v="1"/>
    <d v="1899-12-30T10:01:23"/>
    <n v="89"/>
    <n v="66"/>
    <n v="23"/>
    <s v="Старая версия (ЕПГУ 2.0)"/>
    <n v="405"/>
    <s v="Ошибочный вызов"/>
    <x v="5"/>
    <s v="нет"/>
    <s v="INC000000-"/>
  </r>
  <r>
    <n v="19575"/>
    <s v="GosUslugi_Mos"/>
    <x v="5"/>
    <d v="1899-12-30T11:26:28"/>
    <n v="99"/>
    <n v="56"/>
    <n v="43"/>
    <s v="Старая версия (ЕПГУ 2.0)"/>
    <n v="405"/>
    <s v="Ошибочный вызов"/>
    <x v="5"/>
    <s v="нет"/>
    <s v="INC000000-"/>
  </r>
  <r>
    <n v="19653"/>
    <s v="GosUslugi_Mos"/>
    <x v="0"/>
    <d v="1899-12-30T11:44:02"/>
    <n v="89"/>
    <n v="66"/>
    <n v="23"/>
    <s v="Старая версия (ЕПГУ 2.0)"/>
    <n v="405"/>
    <s v="Ошибочный вызов"/>
    <x v="5"/>
    <s v="нет"/>
    <s v="INC000000-"/>
  </r>
  <r>
    <n v="19753"/>
    <s v="GosUslugi_ZagrPass"/>
    <x v="1"/>
    <d v="1899-12-30T05:45:37"/>
    <n v="54"/>
    <n v="34"/>
    <n v="20"/>
    <s v="Старая версия (ЕПГУ 2.0)"/>
    <n v="405"/>
    <s v="Ошибочный вызов"/>
    <x v="5"/>
    <s v="нет"/>
    <s v="INC000000-"/>
  </r>
  <r>
    <n v="19842"/>
    <s v="GosUslugi_Mos"/>
    <x v="6"/>
    <d v="1899-12-30T11:57:48"/>
    <n v="90"/>
    <n v="79"/>
    <n v="11"/>
    <s v="Старая версия (ЕПГУ 2.0)"/>
    <n v="405"/>
    <s v="Ошибочный вызов"/>
    <x v="5"/>
    <s v="нет"/>
    <s v="INC000000-"/>
  </r>
  <r>
    <n v="19921"/>
    <s v="GosUslugi_Mos"/>
    <x v="9"/>
    <d v="1899-12-30T09:33:19"/>
    <n v="88"/>
    <n v="66"/>
    <n v="22"/>
    <s v="Старая версия (ЕПГУ 2.0)"/>
    <n v="405"/>
    <s v="Ошибочный вызов"/>
    <x v="5"/>
    <s v="нет"/>
    <s v="INC000000-"/>
  </r>
  <r>
    <n v="19992"/>
    <s v="GosUslugi_ZagrPass"/>
    <x v="11"/>
    <d v="1899-12-30T07:54:42"/>
    <n v="48"/>
    <n v="30"/>
    <n v="18"/>
    <s v="Старая версия (ЕПГУ 2.0)"/>
    <n v="405"/>
    <s v="Ошибочный вызов"/>
    <x v="5"/>
    <s v="нет"/>
    <s v="INC000000-"/>
  </r>
  <r>
    <n v="19994"/>
    <s v="GosUslugi_Mos"/>
    <x v="11"/>
    <d v="1899-12-30T08:01:25"/>
    <n v="85"/>
    <n v="66"/>
    <n v="19"/>
    <s v="Старая версия (ЕПГУ 2.0)"/>
    <n v="405"/>
    <s v="Ошибочный вызов"/>
    <x v="5"/>
    <s v="нет"/>
    <s v="INC000000-"/>
  </r>
  <r>
    <n v="20346"/>
    <s v="GosUslugi_Mos"/>
    <x v="2"/>
    <d v="1899-12-30T12:39:27"/>
    <n v="151"/>
    <n v="130"/>
    <n v="21"/>
    <s v="Старая версия (ЕПГУ 2.0)"/>
    <n v="405"/>
    <s v="Ошибочный вызов"/>
    <x v="5"/>
    <s v="нет"/>
    <s v="INC000000-"/>
  </r>
  <r>
    <n v="20595"/>
    <s v="GosUslugi_Mos"/>
    <x v="7"/>
    <d v="1899-12-30T08:41:06"/>
    <n v="70"/>
    <n v="58"/>
    <n v="12"/>
    <s v="Старая версия (ЕПГУ 2.0)"/>
    <n v="405"/>
    <s v="Ошибочный вызов"/>
    <x v="5"/>
    <s v="нет"/>
    <s v="INC000000-"/>
  </r>
  <r>
    <n v="20598"/>
    <s v="GosUslugi_Mos"/>
    <x v="3"/>
    <d v="1899-12-30T22:07:16"/>
    <n v="81"/>
    <n v="65"/>
    <n v="16"/>
    <s v="Старая версия (ЕПГУ 2.0)"/>
    <n v="405"/>
    <s v="Ошибочный вызов"/>
    <x v="5"/>
    <s v="нет"/>
    <s v="INC000000-"/>
  </r>
  <r>
    <n v="20733"/>
    <s v="GosUslugi_Mos"/>
    <x v="4"/>
    <d v="1899-12-30T18:18:55"/>
    <n v="82"/>
    <n v="64"/>
    <n v="18"/>
    <s v="Старая версия (ЕПГУ 2.0)"/>
    <n v="405"/>
    <s v="Ошибочный вызов"/>
    <x v="5"/>
    <s v="нет"/>
    <s v="INC000000-"/>
  </r>
  <r>
    <n v="20735"/>
    <s v="GosUslugi_ZagrPass"/>
    <x v="3"/>
    <d v="1899-12-30T17:49:22"/>
    <n v="119"/>
    <n v="49"/>
    <n v="70"/>
    <s v="Старая версия (ЕПГУ 2.0)"/>
    <n v="405"/>
    <s v="Ошибочный вызов"/>
    <x v="5"/>
    <s v="нет"/>
    <s v="INC000000-"/>
  </r>
  <r>
    <n v="20778"/>
    <s v="GosUslugi_ZagrPass"/>
    <x v="10"/>
    <d v="1899-12-30T17:25:25"/>
    <n v="151"/>
    <n v="31"/>
    <n v="120"/>
    <s v="Старая версия (ЕПГУ 2.0)"/>
    <n v="405"/>
    <s v="Ошибочный вызов"/>
    <x v="5"/>
    <s v="нет"/>
    <s v="INC000000-"/>
  </r>
  <r>
    <n v="20863"/>
    <s v="GosUslugi_Mos"/>
    <x v="1"/>
    <d v="1899-12-30T19:05:05"/>
    <n v="381"/>
    <n v="372"/>
    <n v="9"/>
    <s v="Старая версия (ЕПГУ 2.0)"/>
    <n v="405"/>
    <s v="Ошибочный вызов"/>
    <x v="5"/>
    <s v="нет"/>
    <s v="INC000000-"/>
  </r>
  <r>
    <n v="21036"/>
    <s v="GosUslugi_Mos"/>
    <x v="8"/>
    <d v="1899-12-30T17:03:47"/>
    <n v="132"/>
    <n v="88"/>
    <n v="44"/>
    <s v="Старая версия (ЕПГУ 2.0)"/>
    <n v="405"/>
    <s v="Ошибочный вызов"/>
    <x v="5"/>
    <s v="нет"/>
    <s v="INC000000-"/>
  </r>
  <r>
    <n v="21135"/>
    <s v="GosUslugi_Mos"/>
    <x v="1"/>
    <d v="1899-12-30T13:16:03"/>
    <n v="108"/>
    <n v="66"/>
    <n v="42"/>
    <s v="Старая версия (ЕПГУ 2.0)"/>
    <n v="405"/>
    <s v="Ошибочный вызов"/>
    <x v="5"/>
    <s v="нет"/>
    <s v="INC000000-"/>
  </r>
  <r>
    <n v="21311"/>
    <s v="GosUslugi_Mos"/>
    <x v="6"/>
    <d v="1899-12-30T05:24:39"/>
    <n v="64"/>
    <n v="33"/>
    <n v="31"/>
    <s v="Старая версия (ЕПГУ 2.0)"/>
    <n v="405"/>
    <s v="Ошибочный вызов"/>
    <x v="5"/>
    <s v="нет"/>
    <s v="INC000000-"/>
  </r>
  <r>
    <n v="21754"/>
    <s v="GosUslugi_Mos"/>
    <x v="11"/>
    <d v="1899-12-30T19:57:11"/>
    <n v="84"/>
    <n v="67"/>
    <n v="17"/>
    <s v="Старая версия (ЕПГУ 2.0)"/>
    <n v="405"/>
    <s v="Ошибочный вызов"/>
    <x v="5"/>
    <s v="нет"/>
    <s v="INC000000-"/>
  </r>
  <r>
    <n v="22499"/>
    <s v="GosUslugi_Mos"/>
    <x v="5"/>
    <d v="1899-12-30T18:01:01"/>
    <n v="42"/>
    <n v="27"/>
    <n v="15"/>
    <s v="Старая версия (ЕПГУ 2.0)"/>
    <n v="405"/>
    <s v="Ошибочный вызов"/>
    <x v="5"/>
    <s v="нет"/>
    <s v="INC000000-"/>
  </r>
  <r>
    <n v="22661"/>
    <s v="GosUslugi_Mos"/>
    <x v="7"/>
    <d v="1899-12-30T13:30:01"/>
    <n v="109"/>
    <n v="87"/>
    <n v="22"/>
    <s v="Старая версия (ЕПГУ 2.0)"/>
    <n v="405"/>
    <s v="Ошибочный вызов"/>
    <x v="5"/>
    <s v="нет"/>
    <s v="INC000000-"/>
  </r>
  <r>
    <n v="22675"/>
    <s v="GosUslugi_Mos"/>
    <x v="2"/>
    <d v="1899-12-30T02:44:52"/>
    <n v="96"/>
    <n v="60"/>
    <n v="36"/>
    <s v="Старая версия (ЕПГУ 2.0)"/>
    <n v="405"/>
    <s v="Ошибочный вызов"/>
    <x v="5"/>
    <s v="нет"/>
    <s v="INC000000-"/>
  </r>
  <r>
    <n v="22729"/>
    <s v="GosUslugi_Mos"/>
    <x v="4"/>
    <d v="1899-12-30T16:34:09"/>
    <n v="113"/>
    <n v="98"/>
    <n v="15"/>
    <s v="Старая версия (ЕПГУ 2.0)"/>
    <n v="405"/>
    <s v="Ошибочный вызов"/>
    <x v="5"/>
    <s v="нет"/>
    <s v="INC000000-"/>
  </r>
  <r>
    <n v="22855"/>
    <s v="GosUslugi_ZagrPass"/>
    <x v="12"/>
    <d v="1899-12-30T06:36:54"/>
    <n v="56"/>
    <n v="37"/>
    <n v="19"/>
    <s v="Старая версия (ЕПГУ 2.0)"/>
    <n v="405"/>
    <s v="Ошибочный вызов"/>
    <x v="5"/>
    <s v="нет"/>
    <s v="INC000000-"/>
  </r>
  <r>
    <n v="22857"/>
    <s v="GosUslugi_ZagrPass"/>
    <x v="13"/>
    <d v="1899-12-30T07:09:33"/>
    <n v="55"/>
    <n v="41"/>
    <n v="14"/>
    <s v="Старая версия (ЕПГУ 2.0)"/>
    <n v="405"/>
    <s v="Ошибочный вызов"/>
    <x v="5"/>
    <s v="нет"/>
    <s v="INC000000-"/>
  </r>
  <r>
    <n v="22880"/>
    <s v="GosUslugi_Mos"/>
    <x v="0"/>
    <d v="1899-12-30T15:22:12"/>
    <n v="81"/>
    <n v="66"/>
    <n v="15"/>
    <s v="Старая версия (ЕПГУ 2.0)"/>
    <n v="405"/>
    <s v="Ошибочный вызов"/>
    <x v="5"/>
    <s v="нет"/>
    <s v="INC000000-"/>
  </r>
  <r>
    <n v="23164"/>
    <s v="GosUslugi_Mos"/>
    <x v="1"/>
    <d v="1899-12-30T08:06:18"/>
    <n v="76"/>
    <n v="65"/>
    <n v="11"/>
    <s v="Старая версия (ЕПГУ 2.0)"/>
    <n v="405"/>
    <s v="Ошибочный вызов"/>
    <x v="5"/>
    <s v="нет"/>
    <s v="INC000000-"/>
  </r>
  <r>
    <n v="23265"/>
    <s v="GosUslugi_Mos"/>
    <x v="13"/>
    <d v="1899-12-30T20:09:55"/>
    <n v="88"/>
    <n v="65"/>
    <n v="23"/>
    <s v="Старая версия (ЕПГУ 2.0)"/>
    <n v="405"/>
    <s v="Ошибочный вызов"/>
    <x v="5"/>
    <s v="нет"/>
    <s v="INC000000-"/>
  </r>
  <r>
    <n v="23354"/>
    <s v="GosUslugi_Mos"/>
    <x v="0"/>
    <d v="1899-12-30T04:16:51"/>
    <n v="90"/>
    <n v="67"/>
    <n v="23"/>
    <s v="Старая версия (ЕПГУ 2.0)"/>
    <n v="405"/>
    <s v="Ошибочный вызов"/>
    <x v="5"/>
    <s v="нет"/>
    <s v="INC000000-"/>
  </r>
  <r>
    <n v="25054"/>
    <s v="GosUslugi_Mos"/>
    <x v="6"/>
    <d v="1899-12-30T19:39:30"/>
    <n v="76"/>
    <n v="66"/>
    <n v="10"/>
    <s v="Старая версия (ЕПГУ 2.0)"/>
    <n v="405"/>
    <s v="Ошибочный вызов"/>
    <x v="5"/>
    <s v="нет"/>
    <s v="INC000000-"/>
  </r>
  <r>
    <n v="27336"/>
    <s v="GosUslugi_ZagrPass"/>
    <x v="12"/>
    <d v="1899-12-30T19:44:10"/>
    <n v="1855"/>
    <n v="9"/>
    <n v="1846"/>
    <s v="Старая версия (ЕПГУ 2.0)"/>
    <n v="405"/>
    <s v="Ошибочный вызов"/>
    <x v="5"/>
    <s v="нет"/>
    <s v="INC000000-"/>
  </r>
  <r>
    <n v="27516"/>
    <s v="GosUslugi_Mos"/>
    <x v="2"/>
    <d v="1899-12-30T11:43:34"/>
    <n v="100"/>
    <n v="53"/>
    <n v="47"/>
    <s v="Старая версия (ЕПГУ 2.0)"/>
    <n v="405"/>
    <s v="Ошибочный вызов"/>
    <x v="5"/>
    <s v="нет"/>
    <s v="INC000000-"/>
  </r>
  <r>
    <n v="32170"/>
    <s v="GosUslugi_ZagrPass"/>
    <x v="2"/>
    <d v="1899-12-30T11:22:54"/>
    <n v="106"/>
    <n v="62"/>
    <n v="44"/>
    <s v="Старая версия (ЕПГУ 2.0)"/>
    <n v="405"/>
    <s v="Ошибочный вызов"/>
    <x v="5"/>
    <s v="нет"/>
    <s v="INC000000-"/>
  </r>
  <r>
    <n v="32384"/>
    <s v="GosUslugi_Mos"/>
    <x v="12"/>
    <d v="1899-12-30T09:41:17"/>
    <n v="96"/>
    <n v="68"/>
    <n v="28"/>
    <s v="Старая версия (ЕПГУ 2.0)"/>
    <n v="405"/>
    <s v="Ошибочный вызов"/>
    <x v="5"/>
    <s v="нет"/>
    <s v="INC000000-"/>
  </r>
  <r>
    <n v="33265"/>
    <s v="GosUslugi_Mos"/>
    <x v="11"/>
    <d v="1899-12-30T16:42:29"/>
    <n v="81"/>
    <n v="65"/>
    <n v="16"/>
    <s v="Старая версия (ЕПГУ 2.0)"/>
    <n v="405"/>
    <s v="Ошибочный вызов"/>
    <x v="5"/>
    <s v="нет"/>
    <s v="INC000000-"/>
  </r>
  <r>
    <n v="35338"/>
    <s v="GosUslugi_ZagrPass"/>
    <x v="2"/>
    <d v="1899-12-30T09:22:38"/>
    <n v="65"/>
    <n v="49"/>
    <n v="16"/>
    <s v="Старая версия (ЕПГУ 2.0)"/>
    <n v="405"/>
    <s v="Ошибочный вызов"/>
    <x v="5"/>
    <s v="нет"/>
    <s v="INC000000-"/>
  </r>
  <r>
    <n v="8408"/>
    <s v="GosUslugi_Mos"/>
    <x v="0"/>
    <d v="1899-12-30T10:30:06"/>
    <n v="65"/>
    <n v="63"/>
    <n v="2"/>
    <s v="Старая версия (ЕПГУ 2.0)"/>
    <n v="405"/>
    <s v="Ошибочный вызов"/>
    <x v="5"/>
    <s v="нет"/>
    <s v="INC000000-000000"/>
  </r>
  <r>
    <n v="10263"/>
    <s v="GosUslugi_Mos"/>
    <x v="2"/>
    <d v="1899-12-30T14:00:09"/>
    <n v="44"/>
    <n v="29"/>
    <n v="15"/>
    <s v="Старая версия (ЕПГУ 2.0)"/>
    <n v="405"/>
    <s v="Ошибочный вызов"/>
    <x v="5"/>
    <s v="нет"/>
    <s v="INC000000-000000"/>
  </r>
  <r>
    <n v="1280"/>
    <s v="GosUslugi_ZagrPass"/>
    <x v="0"/>
    <d v="1899-12-30T20:54:36"/>
    <n v="201"/>
    <n v="47"/>
    <n v="15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6067"/>
    <s v="GosUslugi_ESIA"/>
    <x v="4"/>
    <d v="1899-12-30T07:17:19"/>
    <n v="551"/>
    <n v="55"/>
    <n v="496"/>
    <s v="Старая версия (ЕПГУ 2.0)"/>
    <n v="313"/>
    <s v="В тех.поддержку"/>
    <x v="10"/>
    <s v="Ошибки при авторизации в ЛК"/>
    <s v="INC000000-"/>
  </r>
  <r>
    <n v="7750"/>
    <s v="GosUslugi_ZagrPass"/>
    <x v="7"/>
    <d v="1899-12-30T08:07:45"/>
    <n v="280"/>
    <n v="41"/>
    <n v="239"/>
    <s v="Старая версия (ЕПГУ 2.0)"/>
    <n v="187"/>
    <s v="В тех.поддержку"/>
    <x v="10"/>
    <s v="Другое (внести комментарий)"/>
    <s v="INC000000-"/>
  </r>
  <r>
    <n v="10897"/>
    <s v="GosUslugi_ZagrPass"/>
    <x v="1"/>
    <d v="1899-12-30T16:38:41"/>
    <n v="295"/>
    <n v="47"/>
    <n v="24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1059"/>
    <s v="GosUslugi_ZagrPass"/>
    <x v="10"/>
    <d v="1899-12-30T08:26:42"/>
    <n v="221"/>
    <n v="69"/>
    <n v="15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5772"/>
    <s v="GosUslugi_ZagrPass"/>
    <x v="5"/>
    <d v="1899-12-30T03:30:32"/>
    <n v="242"/>
    <n v="51"/>
    <n v="19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078"/>
    <s v="GosUslugi_ZagrPass"/>
    <x v="8"/>
    <d v="1899-12-30T12:51:57"/>
    <n v="334"/>
    <n v="40"/>
    <n v="29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317"/>
    <s v="GosUslugi_ZagrPass"/>
    <x v="0"/>
    <d v="1899-12-30T21:00:38"/>
    <n v="362"/>
    <n v="59"/>
    <n v="303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617"/>
    <s v="GosUslugi_ZagrPass"/>
    <x v="2"/>
    <d v="1899-12-30T19:12:23"/>
    <n v="835"/>
    <n v="7"/>
    <n v="828"/>
    <s v="Старая версия (ЕПГУ 2.0)"/>
    <n v="187"/>
    <s v="В тех.поддержку"/>
    <x v="10"/>
    <s v="Другое (внести комментарий)"/>
    <s v="INC000000-"/>
  </r>
  <r>
    <n v="20102"/>
    <s v="GosUslugi_ESIA"/>
    <x v="12"/>
    <d v="1899-12-30T13:20:52"/>
    <n v="343"/>
    <n v="9"/>
    <n v="334"/>
    <s v="Старая версия (ЕПГУ 2.0)"/>
    <n v="313"/>
    <s v="В тех.поддержку"/>
    <x v="10"/>
    <s v="Ошибки при авторизации в ЛК"/>
    <s v="INC000000-"/>
  </r>
  <r>
    <n v="23531"/>
    <s v="GosUslugi_2LTP"/>
    <x v="10"/>
    <d v="1899-12-30T11:57:07"/>
    <n v="562"/>
    <n v="9"/>
    <n v="553"/>
    <s v="Старая версия (ЕПГУ 2.0)"/>
    <n v="313"/>
    <s v="В тех.поддержку"/>
    <x v="10"/>
    <s v="Ошибки при авторизации в ЛК"/>
    <s v="INC000000-"/>
  </r>
  <r>
    <n v="25702"/>
    <s v="GosUslugi_ESIA"/>
    <x v="2"/>
    <d v="1899-12-30T10:07:22"/>
    <n v="226"/>
    <n v="7"/>
    <n v="219"/>
    <s v="Старая версия (ЕПГУ 2.0)"/>
    <n v="187"/>
    <s v="В тех.поддержку"/>
    <x v="10"/>
    <s v="Другое (внести комментарий)"/>
    <s v="INC000000-"/>
  </r>
  <r>
    <n v="29229"/>
    <s v="GosUslugi_ESIA"/>
    <x v="0"/>
    <d v="1899-12-30T14:28:25"/>
    <n v="638"/>
    <n v="6"/>
    <n v="632"/>
    <s v="Старая версия (ЕПГУ 2.0)"/>
    <n v="313"/>
    <s v="В тех.поддержку"/>
    <x v="10"/>
    <s v="Ошибки при авторизации в ЛК"/>
    <s v="INC000000-"/>
  </r>
  <r>
    <n v="29672"/>
    <s v="GosUslugi_ESIA"/>
    <x v="6"/>
    <d v="1899-12-30T12:15:52"/>
    <n v="537"/>
    <n v="5"/>
    <n v="532"/>
    <s v="Старая версия (ЕПГУ 2.0)"/>
    <n v="313"/>
    <s v="В тех.поддержку"/>
    <x v="10"/>
    <s v="Ошибки при авторизации в ЛК"/>
    <s v="INC000000-"/>
  </r>
  <r>
    <n v="31068"/>
    <s v="GosUslugi_ESIA"/>
    <x v="2"/>
    <d v="1899-12-30T19:10:39"/>
    <n v="604"/>
    <n v="6"/>
    <n v="598"/>
    <s v="Старая версия (ЕПГУ 2.0)"/>
    <n v="313"/>
    <s v="В тех.поддержку"/>
    <x v="10"/>
    <s v="Ошибки при авторизации в ЛК"/>
    <s v="INC000000-"/>
  </r>
  <r>
    <n v="32049"/>
    <s v="GosUslugi_ESIA"/>
    <x v="9"/>
    <d v="1899-12-30T11:42:28"/>
    <n v="698"/>
    <n v="6"/>
    <n v="692"/>
    <s v="Старая версия (ЕПГУ 2.0)"/>
    <n v="313"/>
    <s v="В тех.поддержку"/>
    <x v="10"/>
    <s v="Ошибки при авторизации в ЛК"/>
    <s v="INC000000-"/>
  </r>
  <r>
    <n v="32162"/>
    <s v="GosUslugi_ESIA"/>
    <x v="7"/>
    <d v="1899-12-30T13:50:26"/>
    <n v="663"/>
    <n v="8"/>
    <n v="655"/>
    <s v="Старая версия (ЕПГУ 2.0)"/>
    <n v="187"/>
    <s v="В тех.поддержку"/>
    <x v="10"/>
    <s v="Другое (внести комментарий)"/>
    <s v="INC000000-"/>
  </r>
  <r>
    <n v="32716"/>
    <s v="GosUslugi_ZagrPass"/>
    <x v="12"/>
    <d v="1899-12-30T22:05:06"/>
    <n v="379"/>
    <n v="57"/>
    <n v="32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2948"/>
    <s v="GosUslugi_ESIA"/>
    <x v="9"/>
    <d v="1899-12-30T10:19:31"/>
    <n v="1100"/>
    <n v="5"/>
    <n v="1095"/>
    <s v="Старая версия (ЕПГУ 2.0)"/>
    <n v="313"/>
    <s v="В тех.поддержку"/>
    <x v="10"/>
    <s v="Ошибки при авторизации в ЛК"/>
    <s v="INC000000-"/>
  </r>
  <r>
    <n v="32959"/>
    <s v="GosUslugi_ESIA"/>
    <x v="5"/>
    <d v="1899-12-30T15:49:28"/>
    <n v="492"/>
    <n v="6"/>
    <n v="486"/>
    <s v="Старая версия (ЕПГУ 2.0)"/>
    <n v="313"/>
    <s v="В тех.поддержку"/>
    <x v="10"/>
    <s v="Ошибки при авторизации в ЛК"/>
    <s v="INC000000-"/>
  </r>
  <r>
    <n v="33491"/>
    <s v="GosUslugi_ZagrPass"/>
    <x v="12"/>
    <d v="1899-12-30T09:01:45"/>
    <n v="708"/>
    <n v="37"/>
    <n v="671"/>
    <s v="Старая версия (ЕПГУ 2.0)"/>
    <n v="187"/>
    <s v="В тех.поддержку"/>
    <x v="10"/>
    <s v="Другое (внести комментарий)"/>
    <s v="INC000000-"/>
  </r>
  <r>
    <n v="23783"/>
    <s v="GosUslugi_ESIA"/>
    <x v="12"/>
    <d v="1899-12-30T15:59:12"/>
    <n v="453"/>
    <n v="6"/>
    <n v="447"/>
    <s v="Старая версия (ЕПГУ 2.0)"/>
    <n v="313"/>
    <s v="В тех.поддержку"/>
    <x v="10"/>
    <s v="Ошибки при авторизации в ЛК"/>
    <s v="INC000000-740219"/>
  </r>
  <r>
    <n v="13687"/>
    <s v="GosUslugi_2LTP"/>
    <x v="12"/>
    <d v="1899-12-30T11:20:18"/>
    <n v="493"/>
    <n v="4"/>
    <n v="489"/>
    <s v="Старая версия (ЕПГУ 2.0)"/>
    <n v="187"/>
    <s v="В тех.поддержку"/>
    <x v="10"/>
    <s v="Другое (внести комментарий)"/>
    <s v="INC000000-745423"/>
  </r>
  <r>
    <n v="23923"/>
    <s v="GosUslugi_ZagrPass"/>
    <x v="0"/>
    <d v="1899-12-30T18:22:19"/>
    <n v="515"/>
    <n v="5"/>
    <n v="510"/>
    <s v="Старая версия (ЕПГУ 2.0)"/>
    <n v="414"/>
    <s v="В тех.поддержку"/>
    <x v="10"/>
    <s v="Отмена заявки"/>
    <s v="INC000000-747814"/>
  </r>
  <r>
    <n v="22206"/>
    <s v="GosUslugi_2LTP"/>
    <x v="5"/>
    <d v="1899-12-30T11:56:36"/>
    <n v="287"/>
    <n v="4"/>
    <n v="283"/>
    <s v="Старая версия (ЕПГУ 2.0)"/>
    <n v="187"/>
    <s v="В тех.поддержку"/>
    <x v="10"/>
    <s v="Другое (внести комментарий)"/>
    <s v="INC000000-748510"/>
  </r>
  <r>
    <n v="1221"/>
    <s v="GosUslugi_2LTP"/>
    <x v="13"/>
    <d v="1899-12-30T07:35:48"/>
    <n v="1219"/>
    <n v="11"/>
    <n v="1208"/>
    <s v="Старая версия (ЕПГУ 2.0)"/>
    <n v="187"/>
    <s v="В тех.поддержку"/>
    <x v="10"/>
    <s v="Другое (внести комментарий)"/>
    <s v="INC000000-750826"/>
  </r>
  <r>
    <n v="11603"/>
    <s v="GosUslugi_Mos"/>
    <x v="3"/>
    <d v="1899-12-30T14:01:32"/>
    <n v="593"/>
    <n v="67"/>
    <n v="526"/>
    <s v="Старая версия (ЕПГУ 2.0)"/>
    <n v="187"/>
    <s v="В тех.поддержку"/>
    <x v="10"/>
    <s v="Другое (внести комментарий)"/>
    <s v="INC000000-758686"/>
  </r>
  <r>
    <n v="21743"/>
    <s v="GosUslugi_Mos"/>
    <x v="11"/>
    <d v="1899-12-30T10:18:42"/>
    <n v="812"/>
    <n v="69"/>
    <n v="743"/>
    <s v="Старая версия (ЕПГУ 2.0)"/>
    <n v="187"/>
    <s v="В тех.поддержку"/>
    <x v="10"/>
    <s v="Другое (внести комментарий)"/>
    <s v="INC000000-759420"/>
  </r>
  <r>
    <n v="16024"/>
    <s v="GosUslugi_2LTP"/>
    <x v="11"/>
    <d v="1899-12-30T13:51:32"/>
    <n v="448"/>
    <n v="12"/>
    <n v="436"/>
    <s v="Старая версия (ЕПГУ 2.0)"/>
    <n v="187"/>
    <s v="В тех.поддержку"/>
    <x v="10"/>
    <s v="Другое (внести комментарий)"/>
    <s v="INC000000-759473"/>
  </r>
  <r>
    <n v="2041"/>
    <s v="GosUslugi_2LTP"/>
    <x v="8"/>
    <d v="1899-12-30T18:26:39"/>
    <n v="657"/>
    <n v="7"/>
    <n v="650"/>
    <s v="Старая версия (ЕПГУ 2.0)"/>
    <n v="187"/>
    <s v="В тех.поддержку"/>
    <x v="10"/>
    <s v="Другое (внести комментарий)"/>
    <s v="INC000000-760067"/>
  </r>
  <r>
    <n v="32236"/>
    <s v="GosUslugi_ZagrPass"/>
    <x v="3"/>
    <d v="1899-12-30T09:27:54"/>
    <n v="117"/>
    <n v="43"/>
    <n v="74"/>
    <s v="Старая версия (ЕПГУ 2.0)"/>
    <n v="188"/>
    <s v="В тех.поддержку"/>
    <x v="20"/>
    <s v="Недоступен портал / Дисклеймер"/>
    <s v="INC000000-"/>
  </r>
  <r>
    <n v="19208"/>
    <s v="GosUslugi_Mos"/>
    <x v="1"/>
    <d v="1899-12-30T09:57:04"/>
    <n v="679"/>
    <n v="56"/>
    <n v="623"/>
    <s v="Старая версия (ЕПГУ 2.0)"/>
    <n v="191"/>
    <s v="В тех.поддержку"/>
    <x v="20"/>
    <s v="Другое (внести комментарий)"/>
    <s v="INC000000-734644"/>
  </r>
  <r>
    <n v="33716"/>
    <s v="GosUslugi_2LTP"/>
    <x v="5"/>
    <d v="1899-12-30T13:32:15"/>
    <n v="576"/>
    <n v="5"/>
    <n v="571"/>
    <s v="Старая версия (ЕПГУ 2.0)"/>
    <n v="191"/>
    <s v="В тех.поддержку"/>
    <x v="20"/>
    <s v="Другое (внести комментарий)"/>
    <s v="INC000000-748631"/>
  </r>
  <r>
    <n v="13447"/>
    <s v="GosUslugi_ZagrPass"/>
    <x v="4"/>
    <d v="1899-12-30T13:28:46"/>
    <n v="105"/>
    <n v="6"/>
    <n v="99"/>
    <s v="Старая версия (ЕПГУ 2.0)"/>
    <n v="191"/>
    <s v="В тех.поддержку"/>
    <x v="20"/>
    <s v="Другое (внести комментарий)"/>
    <s v="INC000000-753724"/>
  </r>
  <r>
    <n v="32822"/>
    <s v="GosUslugi_ZagrPass"/>
    <x v="3"/>
    <d v="1899-12-30T13:32:06"/>
    <n v="149"/>
    <n v="43"/>
    <n v="106"/>
    <s v="Старая версия (ЕПГУ 2.0)"/>
    <n v="188"/>
    <s v="В тех.поддержку"/>
    <x v="20"/>
    <s v="Недоступен портал / Дисклеймер"/>
    <s v="INC000000-758166"/>
  </r>
  <r>
    <n v="665"/>
    <s v="GosUslugi_Mos"/>
    <x v="12"/>
    <d v="1899-12-30T14:52:25"/>
    <n v="476"/>
    <n v="66"/>
    <n v="410"/>
    <s v="Старая версия (ЕПГУ 2.0)"/>
    <n v="233"/>
    <s v="В тех.поддержку"/>
    <x v="7"/>
    <s v="Другое (внести комментарий)"/>
    <s v="INC000000-"/>
  </r>
  <r>
    <n v="847"/>
    <s v="GosUslugi_2LTP"/>
    <x v="1"/>
    <d v="1899-12-30T11:44:19"/>
    <n v="287"/>
    <n v="5"/>
    <n v="282"/>
    <s v="Старая версия (ЕПГУ 2.0)"/>
    <n v="233"/>
    <s v="В тех.поддержку"/>
    <x v="7"/>
    <s v="Другое (внести комментарий)"/>
    <s v="INC000000-"/>
  </r>
  <r>
    <n v="2897"/>
    <s v="GosUslugi_2LTP"/>
    <x v="1"/>
    <d v="1899-12-30T20:02:43"/>
    <n v="226"/>
    <n v="4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808"/>
    <s v="GosUslugi_2LTP"/>
    <x v="7"/>
    <d v="1899-12-30T13:13:28"/>
    <n v="153"/>
    <n v="4"/>
    <n v="14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477"/>
    <s v="GosUslugi_Mos"/>
    <x v="7"/>
    <d v="1899-12-30T20:24:20"/>
    <n v="208"/>
    <n v="65"/>
    <n v="1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502"/>
    <s v="GosUslugi_2LTP"/>
    <x v="6"/>
    <d v="1899-12-30T17:39:22"/>
    <n v="278"/>
    <n v="16"/>
    <n v="26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112"/>
    <s v="GosUslugi_Mos"/>
    <x v="13"/>
    <d v="1899-12-30T23:16:51"/>
    <n v="852"/>
    <n v="224"/>
    <n v="62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6126"/>
    <s v="GosUslugi_Mos"/>
    <x v="5"/>
    <d v="1899-12-30T14:20:44"/>
    <n v="619"/>
    <n v="65"/>
    <n v="554"/>
    <s v="Старая версия (ЕПГУ 2.0)"/>
    <n v="233"/>
    <s v="В тех.поддержку"/>
    <x v="7"/>
    <s v="Другое (внести комментарий)"/>
    <s v="INC000000-"/>
  </r>
  <r>
    <n v="18868"/>
    <s v="GosUslugi_2LTP"/>
    <x v="11"/>
    <d v="1899-12-30T20:24:44"/>
    <n v="301"/>
    <n v="9"/>
    <n v="292"/>
    <s v="Старая версия (ЕПГУ 2.0)"/>
    <n v="233"/>
    <s v="В тех.поддержку"/>
    <x v="7"/>
    <s v="Другое (внести комментарий)"/>
    <s v="INC000000-"/>
  </r>
  <r>
    <n v="22804"/>
    <s v="GosUslugi_2LTP"/>
    <x v="4"/>
    <d v="1899-12-30T07:01:50"/>
    <n v="165"/>
    <n v="8"/>
    <n v="157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4154"/>
    <s v="GosUslugi_2LTP"/>
    <x v="10"/>
    <d v="1899-12-30T11:20:35"/>
    <n v="107"/>
    <n v="7"/>
    <n v="10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6200"/>
    <s v="GosUslugi_2LTP"/>
    <x v="6"/>
    <d v="1899-12-30T13:03:26"/>
    <n v="228"/>
    <n v="6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180"/>
    <s v="GosUslugi_2LTP"/>
    <x v="1"/>
    <d v="1899-12-30T16:47:36"/>
    <n v="94"/>
    <n v="4"/>
    <n v="9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140"/>
    <s v="GosUslugi_Mos"/>
    <x v="7"/>
    <d v="1899-12-30T12:18:05"/>
    <n v="420"/>
    <n v="51"/>
    <n v="36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4522"/>
    <s v="GosUslugi_2LTP"/>
    <x v="6"/>
    <d v="1899-12-30T06:35:08"/>
    <n v="715"/>
    <n v="6"/>
    <n v="70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4587"/>
    <s v="GosUslugi_ZagrPass"/>
    <x v="9"/>
    <d v="1899-12-30T07:26:50"/>
    <n v="653"/>
    <n v="5"/>
    <n v="648"/>
    <s v="Старая версия (ЕПГУ 2.0)"/>
    <n v="225"/>
    <s v="Вопрос"/>
    <x v="7"/>
    <s v="Другое (внести комментарий)"/>
    <s v="INC000000-"/>
  </r>
  <r>
    <n v="4850"/>
    <s v="GosUslugi_Mos"/>
    <x v="0"/>
    <d v="1899-12-30T21:09:36"/>
    <n v="107"/>
    <n v="65"/>
    <n v="42"/>
    <s v="Старая версия (ЕПГУ 2.0)"/>
    <n v="222"/>
    <s v="Вопрос"/>
    <x v="7"/>
    <s v="Как оплатить"/>
    <s v="INC000000-"/>
  </r>
  <r>
    <n v="5278"/>
    <s v="GosUslugi_Mos"/>
    <x v="8"/>
    <d v="1899-12-30T14:27:36"/>
    <n v="127"/>
    <n v="86"/>
    <n v="41"/>
    <s v="Старая версия (ЕПГУ 2.0)"/>
    <n v="225"/>
    <s v="Вопрос"/>
    <x v="7"/>
    <s v="Другое (внести комментарий)"/>
    <s v="INC000000-"/>
  </r>
  <r>
    <n v="6622"/>
    <s v="GosUslugi_Mos"/>
    <x v="8"/>
    <d v="1899-12-30T22:25:14"/>
    <n v="434"/>
    <n v="66"/>
    <n v="368"/>
    <s v="Старая версия (ЕПГУ 2.0)"/>
    <n v="224"/>
    <s v="Вопрос"/>
    <x v="7"/>
    <s v="Информация по платежу ( статус, сроки и т.д.)"/>
    <s v="INC000000-"/>
  </r>
  <r>
    <n v="6675"/>
    <s v="GosUslugi_Mos"/>
    <x v="5"/>
    <d v="1899-12-30T21:08:01"/>
    <n v="127"/>
    <n v="85"/>
    <n v="42"/>
    <s v="Старая версия (ЕПГУ 2.0)"/>
    <n v="223"/>
    <s v="Вопрос"/>
    <x v="7"/>
    <s v="Какие услуги можно оплачивать"/>
    <s v="INC000000-"/>
  </r>
  <r>
    <n v="8895"/>
    <s v="GosUslugi_Mos"/>
    <x v="1"/>
    <d v="1899-12-30T16:35:49"/>
    <n v="2116"/>
    <n v="101"/>
    <n v="2015"/>
    <s v="Старая версия (ЕПГУ 2.0)"/>
    <n v="225"/>
    <s v="Вопрос"/>
    <x v="7"/>
    <s v="Другое (внести комментарий)"/>
    <s v="INC000000-"/>
  </r>
  <r>
    <n v="10657"/>
    <s v="GosUslugi_Mos"/>
    <x v="9"/>
    <d v="1899-12-30T08:37:49"/>
    <n v="345"/>
    <n v="60"/>
    <n v="285"/>
    <s v="Старая версия (ЕПГУ 2.0)"/>
    <n v="222"/>
    <s v="Вопрос"/>
    <x v="7"/>
    <s v="Как оплатить"/>
    <s v="INC000000-"/>
  </r>
  <r>
    <n v="12644"/>
    <s v="GosUslugi_Mos"/>
    <x v="3"/>
    <d v="1899-12-30T23:56:54"/>
    <n v="688"/>
    <n v="278"/>
    <n v="410"/>
    <s v="Старая версия (ЕПГУ 2.0)"/>
    <n v="222"/>
    <s v="Вопрос"/>
    <x v="7"/>
    <s v="Как оплатить"/>
    <s v="INC000000-"/>
  </r>
  <r>
    <n v="15549"/>
    <s v="GosUslugi_Mos"/>
    <x v="5"/>
    <d v="1899-12-30T04:44:38"/>
    <n v="184"/>
    <n v="70"/>
    <n v="114"/>
    <s v="Новая версия (ЕПГУ 3.0)"/>
    <n v="222"/>
    <s v="Вопрос"/>
    <x v="7"/>
    <s v="Как оплатить"/>
    <s v="INC000000-"/>
  </r>
  <r>
    <n v="15985"/>
    <s v="GosUslugi_Mos"/>
    <x v="1"/>
    <d v="1899-12-30T12:50:48"/>
    <n v="340"/>
    <n v="62"/>
    <n v="278"/>
    <s v="Старая версия (ЕПГУ 2.0)"/>
    <n v="225"/>
    <s v="Вопрос"/>
    <x v="7"/>
    <s v="Другое (внести комментарий)"/>
    <s v="INC000000-"/>
  </r>
  <r>
    <n v="16028"/>
    <s v="GosUslugi_Mos"/>
    <x v="6"/>
    <d v="1899-12-30T20:50:32"/>
    <n v="262"/>
    <n v="98"/>
    <n v="164"/>
    <s v="Старая версия (ЕПГУ 2.0)"/>
    <n v="224"/>
    <s v="Вопрос"/>
    <x v="7"/>
    <s v="Информация по платежу ( статус, сроки и т.д.)"/>
    <s v="INC000000-"/>
  </r>
  <r>
    <n v="16471"/>
    <s v="GosUslugi_Mos"/>
    <x v="1"/>
    <d v="1899-12-30T13:06:21"/>
    <n v="523"/>
    <n v="50"/>
    <n v="473"/>
    <s v="Старая версия (ЕПГУ 2.0)"/>
    <n v="222"/>
    <s v="Вопрос"/>
    <x v="7"/>
    <s v="Как оплатить"/>
    <s v="INC000000-"/>
  </r>
  <r>
    <n v="19456"/>
    <s v="GosUslugi_Mos"/>
    <x v="8"/>
    <d v="1899-12-30T10:42:26"/>
    <n v="201"/>
    <n v="58"/>
    <n v="143"/>
    <s v="Старая версия (ЕПГУ 2.0)"/>
    <n v="222"/>
    <s v="Вопрос"/>
    <x v="7"/>
    <s v="Как оплатить"/>
    <s v="INC000000-"/>
  </r>
  <r>
    <n v="22244"/>
    <s v="GosUslugi_Mos"/>
    <x v="12"/>
    <d v="1899-12-30T14:19:20"/>
    <n v="202"/>
    <n v="65"/>
    <n v="137"/>
    <s v="Старая версия (ЕПГУ 2.0)"/>
    <n v="222"/>
    <s v="Вопрос"/>
    <x v="7"/>
    <s v="Как оплатить"/>
    <s v="INC000000-"/>
  </r>
  <r>
    <n v="22293"/>
    <s v="GosUslugi_Mos"/>
    <x v="0"/>
    <d v="1899-12-30T15:30:37"/>
    <n v="115"/>
    <n v="66"/>
    <n v="49"/>
    <s v="Старая версия (ЕПГУ 2.0)"/>
    <n v="222"/>
    <s v="Вопрос"/>
    <x v="7"/>
    <s v="Как оплатить"/>
    <s v="INC000000-"/>
  </r>
  <r>
    <n v="28238"/>
    <s v="GosUslugi_Mos"/>
    <x v="7"/>
    <d v="1899-12-30T09:07:13"/>
    <n v="121"/>
    <n v="57"/>
    <n v="64"/>
    <s v="Старая версия (ЕПГУ 2.0)"/>
    <n v="222"/>
    <s v="Вопрос"/>
    <x v="7"/>
    <s v="Как оплатить"/>
    <s v="INC000000-"/>
  </r>
  <r>
    <n v="34024"/>
    <s v="GosUslugi_Mos"/>
    <x v="4"/>
    <d v="1899-12-30T12:07:05"/>
    <n v="101"/>
    <n v="65"/>
    <n v="36"/>
    <s v="Старая версия (ЕПГУ 2.0)"/>
    <n v="225"/>
    <s v="Вопрос"/>
    <x v="7"/>
    <s v="Другое (внести комментарий)"/>
    <s v="INC000000-"/>
  </r>
  <r>
    <n v="35078"/>
    <s v="GosUslugi_Mos"/>
    <x v="5"/>
    <d v="1899-12-30T11:06:13"/>
    <n v="308"/>
    <n v="66"/>
    <n v="242"/>
    <s v="Старая версия (ЕПГУ 2.0)"/>
    <n v="222"/>
    <s v="Вопрос"/>
    <x v="7"/>
    <s v="Как оплатить"/>
    <s v="INC000000-"/>
  </r>
  <r>
    <n v="35498"/>
    <s v="GosUslugi_Mos"/>
    <x v="12"/>
    <d v="1899-12-30T12:26:25"/>
    <n v="103"/>
    <n v="68"/>
    <n v="35"/>
    <s v="Старая версия (ЕПГУ 2.0)"/>
    <n v="223"/>
    <s v="Вопрос"/>
    <x v="7"/>
    <s v="Какие услуги можно оплачивать"/>
    <s v="INC000000-"/>
  </r>
  <r>
    <n v="18378"/>
    <s v="GosUslugi_Mos"/>
    <x v="4"/>
    <d v="1899-12-30T13:13:33"/>
    <n v="363"/>
    <n v="64"/>
    <n v="299"/>
    <s v="Старая версия (ЕПГУ 2.0)"/>
    <n v="231"/>
    <s v="В тех.поддержку"/>
    <x v="7"/>
    <s v="Не прошла оплата (инцидент)"/>
    <s v="INC000000-733887"/>
  </r>
  <r>
    <n v="55"/>
    <s v="GosUslugi_ZagrPass"/>
    <x v="9"/>
    <d v="1899-12-30T15:50:21"/>
    <n v="294"/>
    <n v="52"/>
    <n v="242"/>
    <s v="Старая версия (ЕПГУ 2.0)"/>
    <n v="141"/>
    <s v="Вопрос"/>
    <x v="8"/>
    <s v="Адрес и часы работы ЦПОК"/>
    <s v="INC000000-"/>
  </r>
  <r>
    <n v="74"/>
    <s v="GosUslugi_ZagrPass"/>
    <x v="1"/>
    <d v="1899-12-30T22:31:28"/>
    <n v="174"/>
    <n v="6"/>
    <n v="168"/>
    <s v="Старая версия (ЕПГУ 2.0)"/>
    <n v="141"/>
    <s v="Вопрос"/>
    <x v="8"/>
    <s v="Адрес и часы работы ЦПОК"/>
    <s v="INC000000-"/>
  </r>
  <r>
    <n v="505"/>
    <s v="GosUslugi_ZagrPass"/>
    <x v="9"/>
    <d v="1899-12-30T13:26:22"/>
    <n v="1267"/>
    <n v="37"/>
    <n v="1230"/>
    <s v="Старая версия (ЕПГУ 2.0)"/>
    <n v="141"/>
    <s v="Вопрос"/>
    <x v="8"/>
    <s v="Адрес и часы работы ЦПОК"/>
    <s v="INC000000-"/>
  </r>
  <r>
    <n v="609"/>
    <s v="GosUslugi_ZagrPass"/>
    <x v="7"/>
    <d v="1899-12-30T16:37:07"/>
    <n v="165"/>
    <n v="36"/>
    <n v="129"/>
    <s v="Старая версия (ЕПГУ 2.0)"/>
    <n v="144"/>
    <s v="Вопрос"/>
    <x v="8"/>
    <s v="Вопросы по КА"/>
    <s v="INC000000-"/>
  </r>
  <r>
    <n v="683"/>
    <s v="GosUslugi_ZagrPass"/>
    <x v="12"/>
    <d v="1899-12-30T08:20:36"/>
    <n v="223"/>
    <n v="6"/>
    <n v="217"/>
    <s v="Старая версия (ЕПГУ 2.0)"/>
    <n v="141"/>
    <s v="Вопрос"/>
    <x v="8"/>
    <s v="Адрес и часы работы ЦПОК"/>
    <s v="INC000000-"/>
  </r>
  <r>
    <n v="901"/>
    <s v="GosUslugi_ZagrPass"/>
    <x v="13"/>
    <d v="1899-12-30T14:14:41"/>
    <n v="213"/>
    <n v="6"/>
    <n v="207"/>
    <s v="Старая версия (ЕПГУ 2.0)"/>
    <n v="141"/>
    <s v="Вопрос"/>
    <x v="8"/>
    <s v="Адрес и часы работы ЦПОК"/>
    <s v="INC000000-"/>
  </r>
  <r>
    <n v="1008"/>
    <s v="GosUslugi_ZagrPass"/>
    <x v="0"/>
    <d v="1899-12-30T08:08:34"/>
    <n v="350"/>
    <n v="51"/>
    <n v="299"/>
    <s v="Старая версия (ЕПГУ 2.0)"/>
    <n v="141"/>
    <s v="Вопрос"/>
    <x v="8"/>
    <s v="Адрес и часы работы ЦПОК"/>
    <s v="INC000000-"/>
  </r>
  <r>
    <n v="1045"/>
    <s v="GosUslugi_ZagrPass"/>
    <x v="13"/>
    <d v="1899-12-30T07:37:29"/>
    <n v="272"/>
    <n v="60"/>
    <n v="212"/>
    <s v="Старая версия (ЕПГУ 2.0)"/>
    <n v="141"/>
    <s v="Вопрос"/>
    <x v="8"/>
    <s v="Адрес и часы работы ЦПОК"/>
    <s v="INC000000-"/>
  </r>
  <r>
    <n v="1751"/>
    <s v="GosUslugi_ZagrPass"/>
    <x v="8"/>
    <d v="1899-12-30T17:35:49"/>
    <n v="457"/>
    <n v="8"/>
    <n v="449"/>
    <s v="Старая версия (ЕПГУ 2.0)"/>
    <n v="141"/>
    <s v="Вопрос"/>
    <x v="8"/>
    <s v="Адрес и часы работы ЦПОК"/>
    <s v="INC000000-"/>
  </r>
  <r>
    <n v="2067"/>
    <s v="GosUslugi_Mos"/>
    <x v="7"/>
    <d v="1899-12-30T11:17:57"/>
    <n v="214"/>
    <n v="64"/>
    <n v="150"/>
    <s v="Старая версия (ЕПГУ 2.0)"/>
    <n v="143"/>
    <s v="Вопрос"/>
    <x v="8"/>
    <s v="Вопросы по ЭЦП"/>
    <s v="INC000000-"/>
  </r>
  <r>
    <n v="2127"/>
    <s v="GosUslugi_ZagrPass"/>
    <x v="0"/>
    <d v="1899-12-30T12:23:20"/>
    <n v="356"/>
    <n v="75"/>
    <n v="281"/>
    <s v="Старая версия (ЕПГУ 2.0)"/>
    <n v="144"/>
    <s v="Вопрос"/>
    <x v="8"/>
    <s v="Вопросы по КА"/>
    <s v="INC000000-"/>
  </r>
  <r>
    <n v="2487"/>
    <s v="GosUslugi_ZagrPass"/>
    <x v="6"/>
    <d v="1899-12-30T11:52:55"/>
    <n v="314"/>
    <n v="22"/>
    <n v="292"/>
    <s v="Старая версия (ЕПГУ 2.0)"/>
    <n v="144"/>
    <s v="Вопрос"/>
    <x v="8"/>
    <s v="Вопросы по КА"/>
    <s v="INC000000-"/>
  </r>
  <r>
    <n v="2534"/>
    <s v="GosUslugi_ZagrPass"/>
    <x v="3"/>
    <d v="1899-12-30T22:37:01"/>
    <n v="838"/>
    <n v="40"/>
    <n v="798"/>
    <s v="Старая версия (ЕПГУ 2.0)"/>
    <n v="141"/>
    <s v="Вопрос"/>
    <x v="8"/>
    <s v="Адрес и часы работы ЦПОК"/>
    <s v="INC000000-"/>
  </r>
  <r>
    <n v="2546"/>
    <s v="GosUslugi_ZagrPass"/>
    <x v="11"/>
    <d v="1899-12-30T01:08:18"/>
    <n v="259"/>
    <n v="11"/>
    <n v="248"/>
    <s v="Старая версия (ЕПГУ 2.0)"/>
    <n v="144"/>
    <s v="Вопрос"/>
    <x v="8"/>
    <s v="Вопросы по КА"/>
    <s v="INC000000-"/>
  </r>
  <r>
    <n v="2637"/>
    <s v="GosUslugi_ZagrPass"/>
    <x v="2"/>
    <d v="1899-12-30T13:13:31"/>
    <n v="238"/>
    <n v="6"/>
    <n v="232"/>
    <s v="Старая версия (ЕПГУ 2.0)"/>
    <n v="141"/>
    <s v="Вопрос"/>
    <x v="8"/>
    <s v="Адрес и часы работы ЦПОК"/>
    <s v="INC000000-"/>
  </r>
  <r>
    <n v="2968"/>
    <s v="GosUslugi_ZagrPass"/>
    <x v="4"/>
    <d v="1899-12-30T21:13:53"/>
    <n v="443"/>
    <n v="163"/>
    <n v="280"/>
    <s v="Старая версия (ЕПГУ 2.0)"/>
    <n v="141"/>
    <s v="Вопрос"/>
    <x v="8"/>
    <s v="Адрес и часы работы ЦПОК"/>
    <s v="INC000000-"/>
  </r>
  <r>
    <n v="3168"/>
    <s v="GosUslugi_ZagrPass"/>
    <x v="5"/>
    <d v="1899-12-30T19:26:01"/>
    <n v="227"/>
    <n v="8"/>
    <n v="219"/>
    <s v="Старая версия (ЕПГУ 2.0)"/>
    <n v="141"/>
    <s v="Вопрос"/>
    <x v="8"/>
    <s v="Адрес и часы работы ЦПОК"/>
    <s v="INC000000-"/>
  </r>
  <r>
    <n v="3240"/>
    <s v="GosUslugi_ZagrPass"/>
    <x v="1"/>
    <d v="1899-12-30T07:10:25"/>
    <n v="329"/>
    <n v="37"/>
    <n v="292"/>
    <s v="Старая версия (ЕПГУ 2.0)"/>
    <n v="141"/>
    <s v="Вопрос"/>
    <x v="8"/>
    <s v="Адрес и часы работы ЦПОК"/>
    <s v="INC000000-"/>
  </r>
  <r>
    <n v="3770"/>
    <s v="GosUslugi_ZagrPass"/>
    <x v="4"/>
    <d v="1899-12-30T08:25:41"/>
    <n v="463"/>
    <n v="5"/>
    <n v="458"/>
    <s v="Старая версия (ЕПГУ 2.0)"/>
    <n v="141"/>
    <s v="Вопрос"/>
    <x v="8"/>
    <s v="Адрес и часы работы ЦПОК"/>
    <s v="INC000000-"/>
  </r>
  <r>
    <n v="4007"/>
    <s v="GosUslugi_ZagrPass"/>
    <x v="0"/>
    <d v="1899-12-30T08:17:30"/>
    <n v="158"/>
    <n v="32"/>
    <n v="126"/>
    <s v="Старая версия (ЕПГУ 2.0)"/>
    <n v="141"/>
    <s v="Вопрос"/>
    <x v="8"/>
    <s v="Адрес и часы работы ЦПОК"/>
    <s v="INC000000-"/>
  </r>
  <r>
    <n v="4389"/>
    <s v="GosUslugi_ZagrPass"/>
    <x v="7"/>
    <d v="1899-12-30T21:58:39"/>
    <n v="484"/>
    <n v="66"/>
    <n v="418"/>
    <s v="Старая версия (ЕПГУ 2.0)"/>
    <n v="145"/>
    <s v="Вопрос"/>
    <x v="8"/>
    <s v="Другое (внести комментарий)"/>
    <s v="INC000000-"/>
  </r>
  <r>
    <n v="4878"/>
    <s v="GosUslugi_ZagrPass"/>
    <x v="13"/>
    <d v="1899-12-30T06:54:11"/>
    <n v="251"/>
    <n v="5"/>
    <n v="246"/>
    <s v="Старая версия (ЕПГУ 2.0)"/>
    <n v="141"/>
    <s v="Вопрос"/>
    <x v="8"/>
    <s v="Адрес и часы работы ЦПОК"/>
    <s v="INC000000-"/>
  </r>
  <r>
    <n v="5215"/>
    <s v="GosUslugi_ZagrPass"/>
    <x v="11"/>
    <d v="1899-12-30T11:18:40"/>
    <n v="157"/>
    <n v="33"/>
    <n v="124"/>
    <s v="Старая версия (ЕПГУ 2.0)"/>
    <n v="144"/>
    <s v="Вопрос"/>
    <x v="8"/>
    <s v="Вопросы по КА"/>
    <s v="INC000000-"/>
  </r>
  <r>
    <n v="5763"/>
    <s v="GosUslugi_ZagrPass"/>
    <x v="5"/>
    <d v="1899-12-30T22:06:41"/>
    <n v="212"/>
    <n v="36"/>
    <n v="176"/>
    <s v="Старая версия (ЕПГУ 2.0)"/>
    <n v="141"/>
    <s v="Вопрос"/>
    <x v="8"/>
    <s v="Адрес и часы работы ЦПОК"/>
    <s v="INC000000-"/>
  </r>
  <r>
    <n v="5974"/>
    <s v="GosUslugi_ZagrPass"/>
    <x v="2"/>
    <d v="1899-12-30T21:38:21"/>
    <n v="252"/>
    <n v="5"/>
    <n v="247"/>
    <s v="Старая версия (ЕПГУ 2.0)"/>
    <n v="144"/>
    <s v="Вопрос"/>
    <x v="8"/>
    <s v="Вопросы по КА"/>
    <s v="INC000000-"/>
  </r>
  <r>
    <n v="6019"/>
    <s v="GosUslugi_ZagrPass"/>
    <x v="13"/>
    <d v="1899-12-30T14:52:03"/>
    <n v="363"/>
    <n v="38"/>
    <n v="325"/>
    <s v="Старая версия (ЕПГУ 2.0)"/>
    <n v="141"/>
    <s v="Вопрос"/>
    <x v="8"/>
    <s v="Адрес и часы работы ЦПОК"/>
    <s v="INC000000-"/>
  </r>
  <r>
    <n v="6596"/>
    <s v="GosUslugi_ZagrPass"/>
    <x v="1"/>
    <d v="1899-12-30T09:46:11"/>
    <n v="350"/>
    <n v="5"/>
    <n v="345"/>
    <s v="Старая версия (ЕПГУ 2.0)"/>
    <n v="144"/>
    <s v="Вопрос"/>
    <x v="8"/>
    <s v="Вопросы по КА"/>
    <s v="INC000000-"/>
  </r>
  <r>
    <n v="6847"/>
    <s v="GosUslugi_ZagrPass"/>
    <x v="11"/>
    <d v="1899-12-30T21:06:39"/>
    <n v="260"/>
    <n v="36"/>
    <n v="224"/>
    <s v="Старая версия (ЕПГУ 2.0)"/>
    <n v="141"/>
    <s v="Вопрос"/>
    <x v="8"/>
    <s v="Адрес и часы работы ЦПОК"/>
    <s v="INC000000-"/>
  </r>
  <r>
    <n v="6906"/>
    <s v="GosUslugi_ZagrPass"/>
    <x v="7"/>
    <d v="1899-12-30T13:00:12"/>
    <n v="111"/>
    <n v="7"/>
    <n v="104"/>
    <s v="Старая версия (ЕПГУ 2.0)"/>
    <n v="141"/>
    <s v="Вопрос"/>
    <x v="8"/>
    <s v="Адрес и часы работы ЦПОК"/>
    <s v="INC000000-"/>
  </r>
  <r>
    <n v="7426"/>
    <s v="GosUslugi_ZagrPass"/>
    <x v="2"/>
    <d v="1899-12-30T20:40:28"/>
    <n v="289"/>
    <n v="47"/>
    <n v="242"/>
    <s v="Старая версия (ЕПГУ 2.0)"/>
    <n v="141"/>
    <s v="Вопрос"/>
    <x v="8"/>
    <s v="Адрес и часы работы ЦПОК"/>
    <s v="INC000000-"/>
  </r>
  <r>
    <n v="8103"/>
    <s v="GosUslugi_ZagrPass"/>
    <x v="0"/>
    <d v="1899-12-30T11:05:03"/>
    <n v="399"/>
    <n v="50"/>
    <n v="349"/>
    <s v="Старая версия (ЕПГУ 2.0)"/>
    <n v="141"/>
    <s v="Вопрос"/>
    <x v="8"/>
    <s v="Адрес и часы работы ЦПОК"/>
    <s v="INC000000-"/>
  </r>
  <r>
    <n v="8540"/>
    <s v="GosUslugi_ZagrPass"/>
    <x v="11"/>
    <d v="1899-12-30T11:03:16"/>
    <n v="330"/>
    <n v="37"/>
    <n v="293"/>
    <s v="Старая версия (ЕПГУ 2.0)"/>
    <n v="141"/>
    <s v="Вопрос"/>
    <x v="8"/>
    <s v="Адрес и часы работы ЦПОК"/>
    <s v="INC000000-"/>
  </r>
  <r>
    <n v="8755"/>
    <s v="GosUslugi_ZagrPass"/>
    <x v="3"/>
    <d v="1899-12-30T19:39:44"/>
    <n v="400"/>
    <n v="60"/>
    <n v="340"/>
    <s v="Старая версия (ЕПГУ 2.0)"/>
    <n v="141"/>
    <s v="Вопрос"/>
    <x v="8"/>
    <s v="Адрес и часы работы ЦПОК"/>
    <s v="INC000000-"/>
  </r>
  <r>
    <n v="8772"/>
    <s v="GosUslugi_ZagrPass"/>
    <x v="1"/>
    <d v="1899-12-30T11:20:38"/>
    <n v="318"/>
    <n v="58"/>
    <n v="260"/>
    <s v="Старая версия (ЕПГУ 2.0)"/>
    <n v="141"/>
    <s v="Вопрос"/>
    <x v="8"/>
    <s v="Адрес и часы работы ЦПОК"/>
    <s v="INC000000-"/>
  </r>
  <r>
    <n v="9621"/>
    <s v="GosUslugi_ZagrPass"/>
    <x v="2"/>
    <d v="1899-12-30T13:37:24"/>
    <n v="245"/>
    <n v="58"/>
    <n v="187"/>
    <s v="Старая версия (ЕПГУ 2.0)"/>
    <n v="144"/>
    <s v="Вопрос"/>
    <x v="8"/>
    <s v="Вопросы по КА"/>
    <s v="INC000000-"/>
  </r>
  <r>
    <n v="9727"/>
    <s v="GosUslugi_ZagrPass"/>
    <x v="2"/>
    <d v="1899-12-30T09:04:31"/>
    <n v="257"/>
    <n v="8"/>
    <n v="249"/>
    <s v="Старая версия (ЕПГУ 2.0)"/>
    <n v="144"/>
    <s v="Вопрос"/>
    <x v="8"/>
    <s v="Вопросы по КА"/>
    <s v="INC000000-"/>
  </r>
  <r>
    <n v="9911"/>
    <s v="GosUslugi_ZagrPass"/>
    <x v="4"/>
    <d v="1899-12-30T07:08:13"/>
    <n v="166"/>
    <n v="6"/>
    <n v="160"/>
    <s v="Старая версия (ЕПГУ 2.0)"/>
    <n v="141"/>
    <s v="Вопрос"/>
    <x v="8"/>
    <s v="Адрес и часы работы ЦПОК"/>
    <s v="INC000000-"/>
  </r>
  <r>
    <n v="10381"/>
    <s v="GosUslugi_ZagrPass"/>
    <x v="0"/>
    <d v="1899-12-30T09:42:08"/>
    <n v="253"/>
    <n v="5"/>
    <n v="248"/>
    <s v="Старая версия (ЕПГУ 2.0)"/>
    <n v="141"/>
    <s v="Вопрос"/>
    <x v="8"/>
    <s v="Адрес и часы работы ЦПОК"/>
    <s v="INC000000-"/>
  </r>
  <r>
    <n v="10670"/>
    <s v="GosUslugi_ZagrPass"/>
    <x v="7"/>
    <d v="1899-12-30T18:20:57"/>
    <n v="235"/>
    <n v="39"/>
    <n v="196"/>
    <s v="Старая версия (ЕПГУ 2.0)"/>
    <n v="144"/>
    <s v="Вопрос"/>
    <x v="8"/>
    <s v="Вопросы по КА"/>
    <s v="INC000000-"/>
  </r>
  <r>
    <n v="10868"/>
    <s v="GosUslugi_2LTP"/>
    <x v="12"/>
    <d v="1899-12-30T16:40:09"/>
    <n v="876"/>
    <n v="7"/>
    <n v="869"/>
    <s v="Старая версия (ЕПГУ 2.0)"/>
    <n v="141"/>
    <s v="Вопрос"/>
    <x v="8"/>
    <s v="Адрес и часы работы ЦПОК"/>
    <s v="INC000000-"/>
  </r>
  <r>
    <n v="11046"/>
    <s v="GosUslugi_ZagrPass"/>
    <x v="9"/>
    <d v="1899-12-30T21:53:12"/>
    <n v="337"/>
    <n v="6"/>
    <n v="331"/>
    <s v="Старая версия (ЕПГУ 2.0)"/>
    <n v="141"/>
    <s v="Вопрос"/>
    <x v="8"/>
    <s v="Адрес и часы работы ЦПОК"/>
    <s v="INC000000-"/>
  </r>
  <r>
    <n v="11574"/>
    <s v="GosUslugi_ZagrPass"/>
    <x v="12"/>
    <d v="1899-12-30T17:05:32"/>
    <n v="737"/>
    <n v="28"/>
    <n v="709"/>
    <s v="Старая версия (ЕПГУ 2.0)"/>
    <n v="141"/>
    <s v="Вопрос"/>
    <x v="8"/>
    <s v="Адрес и часы работы ЦПОК"/>
    <s v="INC000000-"/>
  </r>
  <r>
    <n v="12721"/>
    <s v="GosUslugi_ZagrPass"/>
    <x v="2"/>
    <d v="1899-12-30T14:46:39"/>
    <n v="457"/>
    <n v="48"/>
    <n v="409"/>
    <s v="Старая версия (ЕПГУ 2.0)"/>
    <n v="141"/>
    <s v="Вопрос"/>
    <x v="8"/>
    <s v="Адрес и часы работы ЦПОК"/>
    <s v="INC000000-"/>
  </r>
  <r>
    <n v="12758"/>
    <s v="GosUslugi_ZagrPass"/>
    <x v="0"/>
    <d v="1899-12-30T12:33:35"/>
    <n v="274"/>
    <n v="11"/>
    <n v="263"/>
    <s v="Старая версия (ЕПГУ 2.0)"/>
    <n v="141"/>
    <s v="Вопрос"/>
    <x v="8"/>
    <s v="Адрес и часы работы ЦПОК"/>
    <s v="INC000000-"/>
  </r>
  <r>
    <n v="12944"/>
    <s v="GosUslugi_ZagrPass"/>
    <x v="1"/>
    <d v="1899-12-30T10:31:46"/>
    <n v="224"/>
    <n v="56"/>
    <n v="168"/>
    <s v="Старая версия (ЕПГУ 2.0)"/>
    <n v="144"/>
    <s v="Вопрос"/>
    <x v="8"/>
    <s v="Вопросы по КА"/>
    <s v="INC000000-"/>
  </r>
  <r>
    <n v="13139"/>
    <s v="GosUslugi_Mos"/>
    <x v="9"/>
    <d v="1899-12-30T17:17:54"/>
    <n v="319"/>
    <n v="79"/>
    <n v="240"/>
    <s v="Старая версия (ЕПГУ 2.0)"/>
    <n v="141"/>
    <s v="Вопрос"/>
    <x v="8"/>
    <s v="Адрес и часы работы ЦПОК"/>
    <s v="INC000000-"/>
  </r>
  <r>
    <n v="13759"/>
    <s v="GosUslugi_ZagrPass"/>
    <x v="3"/>
    <d v="1899-12-30T21:56:56"/>
    <n v="321"/>
    <n v="44"/>
    <n v="277"/>
    <s v="Старая версия (ЕПГУ 2.0)"/>
    <n v="141"/>
    <s v="Вопрос"/>
    <x v="8"/>
    <s v="Адрес и часы работы ЦПОК"/>
    <s v="INC000000-"/>
  </r>
  <r>
    <n v="14321"/>
    <s v="GosUslugi_ZagrPass"/>
    <x v="7"/>
    <d v="1899-12-30T15:11:46"/>
    <n v="257"/>
    <n v="45"/>
    <n v="212"/>
    <s v="Старая версия (ЕПГУ 2.0)"/>
    <n v="141"/>
    <s v="Вопрос"/>
    <x v="8"/>
    <s v="Адрес и часы работы ЦПОК"/>
    <s v="INC000000-"/>
  </r>
  <r>
    <n v="14678"/>
    <s v="GosUslugi_ZagrPass"/>
    <x v="1"/>
    <d v="1899-12-30T20:40:51"/>
    <n v="755"/>
    <n v="103"/>
    <n v="652"/>
    <s v="Старая версия (ЕПГУ 2.0)"/>
    <n v="141"/>
    <s v="Вопрос"/>
    <x v="8"/>
    <s v="Адрес и часы работы ЦПОК"/>
    <s v="INC000000-"/>
  </r>
  <r>
    <n v="15047"/>
    <s v="GosUslugi_ZagrPass"/>
    <x v="12"/>
    <d v="1899-12-30T20:39:42"/>
    <n v="236"/>
    <n v="5"/>
    <n v="231"/>
    <s v="Старая версия (ЕПГУ 2.0)"/>
    <n v="141"/>
    <s v="Вопрос"/>
    <x v="8"/>
    <s v="Адрес и часы работы ЦПОК"/>
    <s v="INC000000-"/>
  </r>
  <r>
    <n v="15239"/>
    <s v="GosUslugi_ZagrPass"/>
    <x v="6"/>
    <d v="1899-12-30T07:32:23"/>
    <n v="466"/>
    <n v="65"/>
    <n v="401"/>
    <s v="Старая версия (ЕПГУ 2.0)"/>
    <n v="141"/>
    <s v="Вопрос"/>
    <x v="8"/>
    <s v="Адрес и часы работы ЦПОК"/>
    <s v="INC000000-"/>
  </r>
  <r>
    <n v="15468"/>
    <s v="GosUslugi_ZagrPass"/>
    <x v="4"/>
    <d v="1899-12-30T12:26:46"/>
    <n v="385"/>
    <n v="40"/>
    <n v="345"/>
    <s v="Старая версия (ЕПГУ 2.0)"/>
    <n v="141"/>
    <s v="Вопрос"/>
    <x v="8"/>
    <s v="Адрес и часы работы ЦПОК"/>
    <s v="INC000000-"/>
  </r>
  <r>
    <n v="15619"/>
    <s v="GosUslugi_ZagrPass"/>
    <x v="9"/>
    <d v="1899-12-30T16:00:04"/>
    <n v="1443"/>
    <n v="114"/>
    <n v="1329"/>
    <s v="Старая версия (ЕПГУ 2.0)"/>
    <n v="144"/>
    <s v="Вопрос"/>
    <x v="8"/>
    <s v="Вопросы по КА"/>
    <s v="INC000000-"/>
  </r>
  <r>
    <n v="15678"/>
    <s v="GosUslugi_ZagrPass"/>
    <x v="4"/>
    <d v="1899-12-30T09:16:56"/>
    <n v="774"/>
    <n v="48"/>
    <n v="726"/>
    <s v="Старая версия (ЕПГУ 2.0)"/>
    <n v="141"/>
    <s v="Вопрос"/>
    <x v="8"/>
    <s v="Адрес и часы работы ЦПОК"/>
    <s v="INC000000-"/>
  </r>
  <r>
    <n v="16428"/>
    <s v="GosUslugi_ZagrPass"/>
    <x v="6"/>
    <d v="1899-12-30T17:29:00"/>
    <n v="481"/>
    <n v="60"/>
    <n v="421"/>
    <s v="Старая версия (ЕПГУ 2.0)"/>
    <n v="141"/>
    <s v="Вопрос"/>
    <x v="8"/>
    <s v="Адрес и часы работы ЦПОК"/>
    <s v="INC000000-"/>
  </r>
  <r>
    <n v="16624"/>
    <s v="GosUslugi_ZagrPass"/>
    <x v="13"/>
    <d v="1899-12-30T06:37:43"/>
    <n v="316"/>
    <n v="7"/>
    <n v="309"/>
    <s v="Старая версия (ЕПГУ 2.0)"/>
    <n v="141"/>
    <s v="Вопрос"/>
    <x v="8"/>
    <s v="Адрес и часы работы ЦПОК"/>
    <s v="INC000000-"/>
  </r>
  <r>
    <n v="16717"/>
    <s v="GosUslugi_ZagrPass"/>
    <x v="4"/>
    <d v="1899-12-30T14:42:20"/>
    <n v="243"/>
    <n v="5"/>
    <n v="238"/>
    <s v="Старая версия (ЕПГУ 2.0)"/>
    <n v="141"/>
    <s v="Вопрос"/>
    <x v="8"/>
    <s v="Адрес и часы работы ЦПОК"/>
    <s v="INC000000-"/>
  </r>
  <r>
    <n v="16857"/>
    <s v="GosUslugi_ZagrPass"/>
    <x v="0"/>
    <d v="1899-12-30T07:39:19"/>
    <n v="264"/>
    <n v="5"/>
    <n v="259"/>
    <s v="Старая версия (ЕПГУ 2.0)"/>
    <n v="141"/>
    <s v="Вопрос"/>
    <x v="8"/>
    <s v="Адрес и часы работы ЦПОК"/>
    <s v="INC000000-"/>
  </r>
  <r>
    <n v="16878"/>
    <s v="GosUslugi_ZagrPass"/>
    <x v="6"/>
    <d v="1899-12-30T10:08:32"/>
    <n v="208"/>
    <n v="36"/>
    <n v="172"/>
    <s v="Старая версия (ЕПГУ 2.0)"/>
    <n v="141"/>
    <s v="Вопрос"/>
    <x v="8"/>
    <s v="Адрес и часы работы ЦПОК"/>
    <s v="INC000000-"/>
  </r>
  <r>
    <n v="16955"/>
    <s v="GosUslugi_ZagrPass"/>
    <x v="7"/>
    <d v="1899-12-30T19:57:21"/>
    <n v="203"/>
    <n v="6"/>
    <n v="197"/>
    <s v="Старая версия (ЕПГУ 2.0)"/>
    <n v="141"/>
    <s v="Вопрос"/>
    <x v="8"/>
    <s v="Адрес и часы работы ЦПОК"/>
    <s v="INC000000-"/>
  </r>
  <r>
    <n v="17254"/>
    <s v="GosUslugi_ZagrPass"/>
    <x v="10"/>
    <d v="1899-12-30T08:37:32"/>
    <n v="122"/>
    <n v="39"/>
    <n v="83"/>
    <s v="Старая версия (ЕПГУ 2.0)"/>
    <n v="144"/>
    <s v="Вопрос"/>
    <x v="8"/>
    <s v="Вопросы по КА"/>
    <s v="INC000000-"/>
  </r>
  <r>
    <n v="18529"/>
    <s v="GosUslugi_ZagrPass"/>
    <x v="5"/>
    <d v="1899-12-30T14:09:31"/>
    <n v="280"/>
    <n v="10"/>
    <n v="270"/>
    <s v="Старая версия (ЕПГУ 2.0)"/>
    <n v="141"/>
    <s v="Вопрос"/>
    <x v="8"/>
    <s v="Адрес и часы работы ЦПОК"/>
    <s v="INC000000-"/>
  </r>
  <r>
    <n v="19338"/>
    <s v="GosUslugi_ZagrPass"/>
    <x v="10"/>
    <d v="1899-12-30T11:48:15"/>
    <n v="157"/>
    <n v="37"/>
    <n v="120"/>
    <s v="Старая версия (ЕПГУ 2.0)"/>
    <n v="143"/>
    <s v="Вопрос"/>
    <x v="8"/>
    <s v="Вопросы по ЭЦП"/>
    <s v="INC000000-"/>
  </r>
  <r>
    <n v="19364"/>
    <s v="GosUslugi_ZagrPass"/>
    <x v="12"/>
    <d v="1899-12-30T01:15:21"/>
    <n v="434"/>
    <n v="48"/>
    <n v="386"/>
    <s v="Старая версия (ЕПГУ 2.0)"/>
    <n v="141"/>
    <s v="Вопрос"/>
    <x v="8"/>
    <s v="Адрес и часы работы ЦПОК"/>
    <s v="INC000000-"/>
  </r>
  <r>
    <n v="19379"/>
    <s v="GosUslugi_ZagrPass"/>
    <x v="3"/>
    <d v="1899-12-30T22:55:21"/>
    <n v="244"/>
    <n v="39"/>
    <n v="205"/>
    <s v="Старая версия (ЕПГУ 2.0)"/>
    <n v="144"/>
    <s v="Вопрос"/>
    <x v="8"/>
    <s v="Вопросы по КА"/>
    <s v="INC000000-"/>
  </r>
  <r>
    <n v="19637"/>
    <s v="GosUslugi_ZagrPass"/>
    <x v="2"/>
    <d v="1899-12-30T12:45:28"/>
    <n v="509"/>
    <n v="52"/>
    <n v="457"/>
    <s v="Старая версия (ЕПГУ 2.0)"/>
    <n v="141"/>
    <s v="Вопрос"/>
    <x v="8"/>
    <s v="Адрес и часы работы ЦПОК"/>
    <s v="INC000000-"/>
  </r>
  <r>
    <n v="20204"/>
    <s v="GosUslugi_ZagrPass"/>
    <x v="5"/>
    <d v="1899-12-30T18:12:44"/>
    <n v="242"/>
    <n v="5"/>
    <n v="237"/>
    <s v="Старая версия (ЕПГУ 2.0)"/>
    <n v="141"/>
    <s v="Вопрос"/>
    <x v="8"/>
    <s v="Адрес и часы работы ЦПОК"/>
    <s v="INC000000-"/>
  </r>
  <r>
    <n v="20956"/>
    <s v="GosUslugi_ZagrPass"/>
    <x v="7"/>
    <d v="1899-12-30T08:01:15"/>
    <n v="428"/>
    <n v="40"/>
    <n v="388"/>
    <s v="Старая версия (ЕПГУ 2.0)"/>
    <n v="144"/>
    <s v="Вопрос"/>
    <x v="8"/>
    <s v="Вопросы по КА"/>
    <s v="INC000000-"/>
  </r>
  <r>
    <n v="20958"/>
    <s v="GosUslugi_ZagrPass"/>
    <x v="4"/>
    <d v="1899-12-30T20:27:33"/>
    <n v="372"/>
    <n v="52"/>
    <n v="320"/>
    <s v="Старая версия (ЕПГУ 2.0)"/>
    <n v="141"/>
    <s v="Вопрос"/>
    <x v="8"/>
    <s v="Адрес и часы работы ЦПОК"/>
    <s v="INC000000-"/>
  </r>
  <r>
    <n v="21070"/>
    <s v="GosUslugi_ZagrPass"/>
    <x v="1"/>
    <d v="1899-12-30T12:37:41"/>
    <n v="473"/>
    <n v="40"/>
    <n v="433"/>
    <s v="Старая версия (ЕПГУ 2.0)"/>
    <n v="141"/>
    <s v="Вопрос"/>
    <x v="8"/>
    <s v="Адрес и часы работы ЦПОК"/>
    <s v="INC000000-"/>
  </r>
  <r>
    <n v="21088"/>
    <s v="GosUslugi_ZagrPass"/>
    <x v="0"/>
    <d v="1899-12-30T10:53:33"/>
    <n v="468"/>
    <n v="4"/>
    <n v="464"/>
    <s v="Старая версия (ЕПГУ 2.0)"/>
    <n v="141"/>
    <s v="Вопрос"/>
    <x v="8"/>
    <s v="Адрес и часы работы ЦПОК"/>
    <s v="INC000000-"/>
  </r>
  <r>
    <n v="21769"/>
    <s v="GosUslugi_ZagrPass"/>
    <x v="0"/>
    <d v="1899-12-30T12:45:28"/>
    <n v="805"/>
    <n v="40"/>
    <n v="765"/>
    <s v="Старая версия (ЕПГУ 2.0)"/>
    <n v="144"/>
    <s v="Вопрос"/>
    <x v="8"/>
    <s v="Вопросы по КА"/>
    <s v="INC000000-"/>
  </r>
  <r>
    <n v="22118"/>
    <s v="GosUslugi_ZagrPass"/>
    <x v="13"/>
    <d v="1899-12-30T22:06:44"/>
    <n v="470"/>
    <n v="8"/>
    <n v="462"/>
    <s v="Старая версия (ЕПГУ 2.0)"/>
    <n v="141"/>
    <s v="Вопрос"/>
    <x v="8"/>
    <s v="Адрес и часы работы ЦПОК"/>
    <s v="INC000000-"/>
  </r>
  <r>
    <n v="22203"/>
    <s v="GosUslugi_ZagrPass"/>
    <x v="0"/>
    <d v="1899-12-30T21:55:06"/>
    <n v="434"/>
    <n v="46"/>
    <n v="388"/>
    <s v="Старая версия (ЕПГУ 2.0)"/>
    <n v="141"/>
    <s v="Вопрос"/>
    <x v="8"/>
    <s v="Адрес и часы работы ЦПОК"/>
    <s v="INC000000-"/>
  </r>
  <r>
    <n v="22546"/>
    <s v="GosUslugi_ZagrPass"/>
    <x v="13"/>
    <d v="1899-12-30T16:20:43"/>
    <n v="148"/>
    <n v="4"/>
    <n v="144"/>
    <s v="Старая версия (ЕПГУ 2.0)"/>
    <n v="141"/>
    <s v="Вопрос"/>
    <x v="8"/>
    <s v="Адрес и часы работы ЦПОК"/>
    <s v="INC000000-"/>
  </r>
  <r>
    <n v="22817"/>
    <s v="GosUslugi_ZagrPass"/>
    <x v="7"/>
    <d v="1899-12-30T08:13:56"/>
    <n v="303"/>
    <n v="45"/>
    <n v="258"/>
    <s v="Старая версия (ЕПГУ 2.0)"/>
    <n v="141"/>
    <s v="Вопрос"/>
    <x v="8"/>
    <s v="Адрес и часы работы ЦПОК"/>
    <s v="INC000000-"/>
  </r>
  <r>
    <n v="24111"/>
    <s v="GosUslugi_ZagrPass"/>
    <x v="12"/>
    <d v="1899-12-30T10:21:50"/>
    <n v="154"/>
    <n v="7"/>
    <n v="147"/>
    <s v="Старая версия (ЕПГУ 2.0)"/>
    <n v="141"/>
    <s v="Вопрос"/>
    <x v="8"/>
    <s v="Адрес и часы работы ЦПОК"/>
    <s v="INC000000-"/>
  </r>
  <r>
    <n v="24603"/>
    <s v="GosUslugi_ZagrPass"/>
    <x v="1"/>
    <d v="1899-12-30T09:36:54"/>
    <n v="240"/>
    <n v="38"/>
    <n v="202"/>
    <s v="Старая версия (ЕПГУ 2.0)"/>
    <n v="141"/>
    <s v="Вопрос"/>
    <x v="8"/>
    <s v="Адрес и часы работы ЦПОК"/>
    <s v="INC000000-"/>
  </r>
  <r>
    <n v="24857"/>
    <s v="GosUslugi_ZagrPass"/>
    <x v="1"/>
    <d v="1899-12-30T11:52:31"/>
    <n v="258"/>
    <n v="44"/>
    <n v="214"/>
    <s v="Старая версия (ЕПГУ 2.0)"/>
    <n v="144"/>
    <s v="Вопрос"/>
    <x v="8"/>
    <s v="Вопросы по КА"/>
    <s v="INC000000-"/>
  </r>
  <r>
    <n v="24859"/>
    <s v="GosUslugi_ZagrPass"/>
    <x v="9"/>
    <d v="1899-12-30T11:34:45"/>
    <n v="269"/>
    <n v="55"/>
    <n v="214"/>
    <s v="Старая версия (ЕПГУ 2.0)"/>
    <n v="141"/>
    <s v="Вопрос"/>
    <x v="8"/>
    <s v="Адрес и часы работы ЦПОК"/>
    <s v="INC000000-"/>
  </r>
  <r>
    <n v="24958"/>
    <s v="GosUslugi_ZagrPass"/>
    <x v="9"/>
    <d v="1899-12-30T09:14:24"/>
    <n v="462"/>
    <n v="6"/>
    <n v="456"/>
    <s v="Старая версия (ЕПГУ 2.0)"/>
    <n v="143"/>
    <s v="Вопрос"/>
    <x v="8"/>
    <s v="Вопросы по ЭЦП"/>
    <s v="INC000000-"/>
  </r>
  <r>
    <n v="25239"/>
    <s v="GosUslugi_ZagrPass"/>
    <x v="5"/>
    <d v="1899-12-30T09:35:53"/>
    <n v="216"/>
    <n v="6"/>
    <n v="210"/>
    <s v="Старая версия (ЕПГУ 2.0)"/>
    <n v="141"/>
    <s v="Вопрос"/>
    <x v="8"/>
    <s v="Адрес и часы работы ЦПОК"/>
    <s v="INC000000-"/>
  </r>
  <r>
    <n v="25245"/>
    <s v="GosUslugi_ZagrPass"/>
    <x v="6"/>
    <d v="1899-12-30T13:20:52"/>
    <n v="196"/>
    <n v="18"/>
    <n v="178"/>
    <s v="Старая версия (ЕПГУ 2.0)"/>
    <n v="141"/>
    <s v="Вопрос"/>
    <x v="8"/>
    <s v="Адрес и часы работы ЦПОК"/>
    <s v="INC000000-"/>
  </r>
  <r>
    <n v="25456"/>
    <s v="GosUslugi_ZagrPass"/>
    <x v="2"/>
    <d v="1899-12-30T09:53:17"/>
    <n v="389"/>
    <n v="143"/>
    <n v="246"/>
    <s v="Старая версия (ЕПГУ 2.0)"/>
    <n v="144"/>
    <s v="Вопрос"/>
    <x v="8"/>
    <s v="Вопросы по КА"/>
    <s v="INC000000-"/>
  </r>
  <r>
    <n v="25616"/>
    <s v="GosUslugi_ZagrPass"/>
    <x v="9"/>
    <d v="1899-12-30T09:01:10"/>
    <n v="404"/>
    <n v="7"/>
    <n v="397"/>
    <s v="Старая версия (ЕПГУ 2.0)"/>
    <n v="141"/>
    <s v="Вопрос"/>
    <x v="8"/>
    <s v="Адрес и часы работы ЦПОК"/>
    <s v="INC000000-"/>
  </r>
  <r>
    <n v="25650"/>
    <s v="GosUslugi_ZagrPass"/>
    <x v="9"/>
    <d v="1899-12-30T09:33:25"/>
    <n v="656"/>
    <n v="5"/>
    <n v="651"/>
    <s v="Старая версия (ЕПГУ 2.0)"/>
    <n v="144"/>
    <s v="Вопрос"/>
    <x v="8"/>
    <s v="Вопросы по КА"/>
    <s v="INC000000-"/>
  </r>
  <r>
    <n v="25652"/>
    <s v="GosUslugi_ZagrPass"/>
    <x v="3"/>
    <d v="1899-12-30T09:36:18"/>
    <n v="271"/>
    <n v="7"/>
    <n v="264"/>
    <s v="Старая версия (ЕПГУ 2.0)"/>
    <n v="141"/>
    <s v="Вопрос"/>
    <x v="8"/>
    <s v="Адрес и часы работы ЦПОК"/>
    <s v="INC000000-"/>
  </r>
  <r>
    <n v="25681"/>
    <s v="GosUslugi_ZagrPass"/>
    <x v="6"/>
    <d v="1899-12-30T09:54:35"/>
    <n v="253"/>
    <n v="8"/>
    <n v="245"/>
    <s v="Старая версия (ЕПГУ 2.0)"/>
    <n v="141"/>
    <s v="Вопрос"/>
    <x v="8"/>
    <s v="Адрес и часы работы ЦПОК"/>
    <s v="INC000000-"/>
  </r>
  <r>
    <n v="26098"/>
    <s v="GosUslugi_ZagrPass"/>
    <x v="5"/>
    <d v="1899-12-30T12:29:47"/>
    <n v="231"/>
    <n v="6"/>
    <n v="225"/>
    <s v="Старая версия (ЕПГУ 2.0)"/>
    <n v="141"/>
    <s v="Вопрос"/>
    <x v="8"/>
    <s v="Адрес и часы работы ЦПОК"/>
    <s v="INC000000-"/>
  </r>
  <r>
    <n v="26187"/>
    <s v="GosUslugi_ZagrPass"/>
    <x v="5"/>
    <d v="1899-12-30T13:00:20"/>
    <n v="98"/>
    <n v="7"/>
    <n v="91"/>
    <s v="Старая версия (ЕПГУ 2.0)"/>
    <n v="141"/>
    <s v="Вопрос"/>
    <x v="8"/>
    <s v="Адрес и часы работы ЦПОК"/>
    <s v="INC000000-"/>
  </r>
  <r>
    <n v="26233"/>
    <s v="GosUslugi_ZagrPass"/>
    <x v="9"/>
    <d v="1899-12-30T13:15:01"/>
    <n v="287"/>
    <n v="8"/>
    <n v="279"/>
    <s v="Старая версия (ЕПГУ 2.0)"/>
    <n v="141"/>
    <s v="Вопрос"/>
    <x v="8"/>
    <s v="Адрес и часы работы ЦПОК"/>
    <s v="INC000000-"/>
  </r>
  <r>
    <n v="26245"/>
    <s v="GosUslugi_ZagrPass"/>
    <x v="3"/>
    <d v="1899-12-30T13:20:41"/>
    <n v="207"/>
    <n v="6"/>
    <n v="201"/>
    <s v="Старая версия (ЕПГУ 2.0)"/>
    <n v="141"/>
    <s v="Вопрос"/>
    <x v="8"/>
    <s v="Адрес и часы работы ЦПОК"/>
    <s v="INC000000-"/>
  </r>
  <r>
    <n v="26504"/>
    <s v="GosUslugi_ZagrPass"/>
    <x v="13"/>
    <d v="1899-12-30T14:35:17"/>
    <n v="270"/>
    <n v="9"/>
    <n v="261"/>
    <s v="Старая версия (ЕПГУ 2.0)"/>
    <n v="141"/>
    <s v="Вопрос"/>
    <x v="8"/>
    <s v="Адрес и часы работы ЦПОК"/>
    <s v="INC000000-"/>
  </r>
  <r>
    <n v="26570"/>
    <s v="GosUslugi_ZagrPass"/>
    <x v="8"/>
    <d v="1899-12-30T14:53:08"/>
    <n v="451"/>
    <n v="5"/>
    <n v="446"/>
    <s v="Старая версия (ЕПГУ 2.0)"/>
    <n v="141"/>
    <s v="Вопрос"/>
    <x v="8"/>
    <s v="Адрес и часы работы ЦПОК"/>
    <s v="INC000000-"/>
  </r>
  <r>
    <n v="26605"/>
    <s v="GosUslugi_ZagrPass"/>
    <x v="10"/>
    <d v="1899-12-30T15:02:11"/>
    <n v="577"/>
    <n v="5"/>
    <n v="572"/>
    <s v="Старая версия (ЕПГУ 2.0)"/>
    <n v="141"/>
    <s v="Вопрос"/>
    <x v="8"/>
    <s v="Адрес и часы работы ЦПОК"/>
    <s v="INC000000-"/>
  </r>
  <r>
    <n v="26680"/>
    <s v="GosUslugi_ZagrPass"/>
    <x v="9"/>
    <d v="1899-12-30T15:25:30"/>
    <n v="292"/>
    <n v="16"/>
    <n v="276"/>
    <s v="Старая версия (ЕПГУ 2.0)"/>
    <n v="143"/>
    <s v="Вопрос"/>
    <x v="8"/>
    <s v="Вопросы по ЭЦП"/>
    <s v="INC000000-"/>
  </r>
  <r>
    <n v="26837"/>
    <s v="GosUslugi_ZagrPass"/>
    <x v="7"/>
    <d v="1899-12-30T16:12:33"/>
    <n v="211"/>
    <n v="7"/>
    <n v="204"/>
    <s v="Старая версия (ЕПГУ 2.0)"/>
    <n v="141"/>
    <s v="Вопрос"/>
    <x v="8"/>
    <s v="Адрес и часы работы ЦПОК"/>
    <s v="INC000000-"/>
  </r>
  <r>
    <n v="26844"/>
    <s v="GosUslugi_ZagrPass"/>
    <x v="1"/>
    <d v="1899-12-30T16:15:08"/>
    <n v="81"/>
    <n v="10"/>
    <n v="71"/>
    <s v="Старая версия (ЕПГУ 2.0)"/>
    <n v="144"/>
    <s v="Вопрос"/>
    <x v="8"/>
    <s v="Вопросы по КА"/>
    <s v="INC000000-"/>
  </r>
  <r>
    <n v="26866"/>
    <s v="GosUslugi_ZagrPass"/>
    <x v="4"/>
    <d v="1899-12-30T16:21:07"/>
    <n v="129"/>
    <n v="11"/>
    <n v="118"/>
    <s v="Старая версия (ЕПГУ 2.0)"/>
    <n v="144"/>
    <s v="Вопрос"/>
    <x v="8"/>
    <s v="Вопросы по КА"/>
    <s v="INC000000-"/>
  </r>
  <r>
    <n v="27069"/>
    <s v="GosUslugi_ZagrPass"/>
    <x v="4"/>
    <d v="1899-12-30T17:34:28"/>
    <n v="270"/>
    <n v="76"/>
    <n v="194"/>
    <s v="Старая версия (ЕПГУ 2.0)"/>
    <n v="144"/>
    <s v="Вопрос"/>
    <x v="8"/>
    <s v="Вопросы по КА"/>
    <s v="INC000000-"/>
  </r>
  <r>
    <n v="27075"/>
    <s v="GosUslugi_ZagrPass"/>
    <x v="6"/>
    <d v="1899-12-30T17:36:51"/>
    <n v="252"/>
    <n v="19"/>
    <n v="233"/>
    <s v="Старая версия (ЕПГУ 2.0)"/>
    <n v="144"/>
    <s v="Вопрос"/>
    <x v="8"/>
    <s v="Вопросы по КА"/>
    <s v="INC000000-"/>
  </r>
  <r>
    <n v="27150"/>
    <s v="GosUslugi_ZagrPass"/>
    <x v="5"/>
    <d v="1899-12-30T18:14:23"/>
    <n v="243"/>
    <n v="6"/>
    <n v="237"/>
    <s v="Старая версия (ЕПГУ 2.0)"/>
    <n v="144"/>
    <s v="Вопрос"/>
    <x v="8"/>
    <s v="Вопросы по КА"/>
    <s v="INC000000-"/>
  </r>
  <r>
    <n v="27369"/>
    <s v="GosUslugi_ZagrPass"/>
    <x v="0"/>
    <d v="1899-12-30T20:02:19"/>
    <n v="220"/>
    <n v="7"/>
    <n v="213"/>
    <s v="Старая версия (ЕПГУ 2.0)"/>
    <n v="141"/>
    <s v="Вопрос"/>
    <x v="8"/>
    <s v="Адрес и часы работы ЦПОК"/>
    <s v="INC000000-"/>
  </r>
  <r>
    <n v="27560"/>
    <s v="GosUslugi_ZagrPass"/>
    <x v="4"/>
    <d v="1899-12-30T07:50:00"/>
    <n v="346"/>
    <n v="40"/>
    <n v="306"/>
    <s v="Старая версия (ЕПГУ 2.0)"/>
    <n v="144"/>
    <s v="Вопрос"/>
    <x v="8"/>
    <s v="Вопросы по КА"/>
    <s v="INC000000-"/>
  </r>
  <r>
    <n v="27874"/>
    <s v="GosUslugi_ZagrPass"/>
    <x v="2"/>
    <d v="1899-12-30T15:20:38"/>
    <n v="421"/>
    <n v="5"/>
    <n v="416"/>
    <s v="Старая версия (ЕПГУ 2.0)"/>
    <n v="141"/>
    <s v="Вопрос"/>
    <x v="8"/>
    <s v="Адрес и часы работы ЦПОК"/>
    <s v="INC000000-"/>
  </r>
  <r>
    <n v="28506"/>
    <s v="GosUslugi_ZagrPass"/>
    <x v="1"/>
    <d v="1899-12-30T12:19:03"/>
    <n v="226"/>
    <n v="110"/>
    <n v="116"/>
    <s v="Старая версия (ЕПГУ 2.0)"/>
    <n v="141"/>
    <s v="Вопрос"/>
    <x v="8"/>
    <s v="Адрес и часы работы ЦПОК"/>
    <s v="INC000000-"/>
  </r>
  <r>
    <n v="28712"/>
    <s v="GosUslugi_ZagrPass"/>
    <x v="9"/>
    <d v="1899-12-30T11:59:26"/>
    <n v="437"/>
    <n v="67"/>
    <n v="370"/>
    <s v="Старая версия (ЕПГУ 2.0)"/>
    <n v="141"/>
    <s v="Вопрос"/>
    <x v="8"/>
    <s v="Адрес и часы работы ЦПОК"/>
    <s v="INC000000-"/>
  </r>
  <r>
    <n v="28999"/>
    <s v="GosUslugi_ZagrPass"/>
    <x v="1"/>
    <d v="1899-12-30T14:45:12"/>
    <n v="156"/>
    <n v="83"/>
    <n v="73"/>
    <s v="Старая версия (ЕПГУ 2.0)"/>
    <n v="141"/>
    <s v="Вопрос"/>
    <x v="8"/>
    <s v="Адрес и часы работы ЦПОК"/>
    <s v="INC000000-"/>
  </r>
  <r>
    <n v="29268"/>
    <s v="GosUslugi_ZagrPass"/>
    <x v="6"/>
    <d v="1899-12-30T17:21:16"/>
    <n v="82"/>
    <n v="33"/>
    <n v="49"/>
    <s v="Старая версия (ЕПГУ 2.0)"/>
    <n v="143"/>
    <s v="Вопрос"/>
    <x v="8"/>
    <s v="Вопросы по ЭЦП"/>
    <s v="INC000000-"/>
  </r>
  <r>
    <n v="29529"/>
    <s v="GosUslugi_ZagrPass"/>
    <x v="7"/>
    <d v="1899-12-30T13:52:33"/>
    <n v="247"/>
    <n v="5"/>
    <n v="242"/>
    <s v="Старая версия (ЕПГУ 2.0)"/>
    <n v="141"/>
    <s v="Вопрос"/>
    <x v="8"/>
    <s v="Адрес и часы работы ЦПОК"/>
    <s v="INC000000-"/>
  </r>
  <r>
    <n v="29888"/>
    <s v="GosUslugi_ZagrPass"/>
    <x v="5"/>
    <d v="1899-12-30T13:22:18"/>
    <n v="181"/>
    <n v="36"/>
    <n v="145"/>
    <s v="Старая версия (ЕПГУ 2.0)"/>
    <n v="141"/>
    <s v="Вопрос"/>
    <x v="8"/>
    <s v="Адрес и часы работы ЦПОК"/>
    <s v="INC000000-"/>
  </r>
  <r>
    <n v="29943"/>
    <s v="GosUslugi_ZagrPass"/>
    <x v="9"/>
    <d v="1899-12-30T13:08:55"/>
    <n v="158"/>
    <n v="51"/>
    <n v="107"/>
    <s v="Старая версия (ЕПГУ 2.0)"/>
    <n v="141"/>
    <s v="Вопрос"/>
    <x v="8"/>
    <s v="Адрес и часы работы ЦПОК"/>
    <s v="INC000000-"/>
  </r>
  <r>
    <n v="30218"/>
    <s v="GosUslugi_ZagrPass"/>
    <x v="1"/>
    <d v="1899-12-30T14:58:41"/>
    <n v="531"/>
    <n v="40"/>
    <n v="491"/>
    <s v="Старая версия (ЕПГУ 2.0)"/>
    <n v="141"/>
    <s v="Вопрос"/>
    <x v="8"/>
    <s v="Адрес и часы работы ЦПОК"/>
    <s v="INC000000-"/>
  </r>
  <r>
    <n v="30571"/>
    <s v="GosUslugi_ZagrPass"/>
    <x v="9"/>
    <d v="1899-12-30T16:54:17"/>
    <n v="496"/>
    <n v="37"/>
    <n v="459"/>
    <s v="Старая версия (ЕПГУ 2.0)"/>
    <n v="144"/>
    <s v="Вопрос"/>
    <x v="8"/>
    <s v="Вопросы по КА"/>
    <s v="INC000000-"/>
  </r>
  <r>
    <n v="30606"/>
    <s v="GosUslugi_ZagrPass"/>
    <x v="0"/>
    <d v="1899-12-30T14:45:16"/>
    <n v="351"/>
    <n v="36"/>
    <n v="315"/>
    <s v="Старая версия (ЕПГУ 2.0)"/>
    <n v="141"/>
    <s v="Вопрос"/>
    <x v="8"/>
    <s v="Адрес и часы работы ЦПОК"/>
    <s v="INC000000-"/>
  </r>
  <r>
    <n v="30727"/>
    <s v="GosUslugi_ZagrPass"/>
    <x v="5"/>
    <d v="1899-12-30T09:00:38"/>
    <n v="306"/>
    <n v="8"/>
    <n v="298"/>
    <s v="Старая версия (ЕПГУ 2.0)"/>
    <n v="144"/>
    <s v="Вопрос"/>
    <x v="8"/>
    <s v="Вопросы по КА"/>
    <s v="INC000000-"/>
  </r>
  <r>
    <n v="30890"/>
    <s v="GosUslugi_ZagrPass"/>
    <x v="0"/>
    <d v="1899-12-30T14:39:13"/>
    <n v="281"/>
    <n v="38"/>
    <n v="243"/>
    <s v="Старая версия (ЕПГУ 2.0)"/>
    <n v="141"/>
    <s v="Вопрос"/>
    <x v="8"/>
    <s v="Адрес и часы работы ЦПОК"/>
    <s v="INC000000-"/>
  </r>
  <r>
    <n v="30961"/>
    <s v="GosUslugi_Mos"/>
    <x v="5"/>
    <d v="1899-12-30T09:34:43"/>
    <n v="339"/>
    <n v="81"/>
    <n v="258"/>
    <s v="Старая версия (ЕПГУ 2.0)"/>
    <n v="141"/>
    <s v="Вопрос"/>
    <x v="8"/>
    <s v="Адрес и часы работы ЦПОК"/>
    <s v="INC000000-"/>
  </r>
  <r>
    <n v="31002"/>
    <s v="GosUslugi_ZagrPass"/>
    <x v="10"/>
    <d v="1899-12-30T13:09:29"/>
    <n v="338"/>
    <n v="169"/>
    <n v="169"/>
    <s v="Старая версия (ЕПГУ 2.0)"/>
    <n v="141"/>
    <s v="Вопрос"/>
    <x v="8"/>
    <s v="Адрес и часы работы ЦПОК"/>
    <s v="INC000000-"/>
  </r>
  <r>
    <n v="31359"/>
    <s v="GosUslugi_ZagrPass"/>
    <x v="13"/>
    <d v="1899-12-30T09:50:38"/>
    <n v="187"/>
    <n v="40"/>
    <n v="147"/>
    <s v="Старая версия (ЕПГУ 2.0)"/>
    <n v="141"/>
    <s v="Вопрос"/>
    <x v="8"/>
    <s v="Адрес и часы работы ЦПОК"/>
    <s v="INC000000-"/>
  </r>
  <r>
    <n v="31363"/>
    <s v="GosUslugi_ZagrPass"/>
    <x v="11"/>
    <d v="1899-12-30T18:27:18"/>
    <n v="571"/>
    <n v="84"/>
    <n v="487"/>
    <s v="Старая версия (ЕПГУ 2.0)"/>
    <n v="141"/>
    <s v="Вопрос"/>
    <x v="8"/>
    <s v="Адрес и часы работы ЦПОК"/>
    <s v="INC000000-"/>
  </r>
  <r>
    <n v="31457"/>
    <s v="GosUslugi_ZagrPass"/>
    <x v="13"/>
    <d v="1899-12-30T14:30:49"/>
    <n v="312"/>
    <n v="46"/>
    <n v="266"/>
    <s v="Старая версия (ЕПГУ 2.0)"/>
    <n v="141"/>
    <s v="Вопрос"/>
    <x v="8"/>
    <s v="Адрес и часы работы ЦПОК"/>
    <s v="INC000000-"/>
  </r>
  <r>
    <n v="31530"/>
    <s v="GosUslugi_ZagrPass"/>
    <x v="11"/>
    <d v="1899-12-30T09:54:59"/>
    <n v="387"/>
    <n v="35"/>
    <n v="352"/>
    <s v="Старая версия (ЕПГУ 2.0)"/>
    <n v="141"/>
    <s v="Вопрос"/>
    <x v="8"/>
    <s v="Адрес и часы работы ЦПОК"/>
    <s v="INC000000-"/>
  </r>
  <r>
    <n v="31849"/>
    <s v="GosUslugi_ZagrPass"/>
    <x v="4"/>
    <d v="1899-12-30T15:35:23"/>
    <n v="507"/>
    <n v="8"/>
    <n v="499"/>
    <s v="Старая версия (ЕПГУ 2.0)"/>
    <n v="141"/>
    <s v="Вопрос"/>
    <x v="8"/>
    <s v="Адрес и часы работы ЦПОК"/>
    <s v="INC000000-"/>
  </r>
  <r>
    <n v="31934"/>
    <s v="GosUslugi_ZagrPass"/>
    <x v="6"/>
    <d v="1899-12-30T11:38:25"/>
    <n v="231"/>
    <n v="65"/>
    <n v="166"/>
    <s v="Старая версия (ЕПГУ 2.0)"/>
    <n v="144"/>
    <s v="Вопрос"/>
    <x v="8"/>
    <s v="Вопросы по КА"/>
    <s v="INC000000-"/>
  </r>
  <r>
    <n v="32374"/>
    <s v="GosUslugi_ZagrPass"/>
    <x v="7"/>
    <d v="1899-12-30T16:16:26"/>
    <n v="225"/>
    <n v="34"/>
    <n v="191"/>
    <s v="Старая версия (ЕПГУ 2.0)"/>
    <n v="141"/>
    <s v="Вопрос"/>
    <x v="8"/>
    <s v="Адрес и часы работы ЦПОК"/>
    <s v="INC000000-"/>
  </r>
  <r>
    <n v="33022"/>
    <s v="GosUslugi_ZagrPass"/>
    <x v="2"/>
    <d v="1899-12-30T12:14:19"/>
    <n v="394"/>
    <n v="48"/>
    <n v="346"/>
    <s v="Старая версия (ЕПГУ 2.0)"/>
    <n v="141"/>
    <s v="Вопрос"/>
    <x v="8"/>
    <s v="Адрес и часы работы ЦПОК"/>
    <s v="INC000000-"/>
  </r>
  <r>
    <n v="33217"/>
    <s v="GosUslugi_ZagrPass"/>
    <x v="3"/>
    <d v="1899-12-30T09:41:53"/>
    <n v="312"/>
    <n v="5"/>
    <n v="307"/>
    <s v="Старая версия (ЕПГУ 2.0)"/>
    <n v="141"/>
    <s v="Вопрос"/>
    <x v="8"/>
    <s v="Адрес и часы работы ЦПОК"/>
    <s v="INC000000-"/>
  </r>
  <r>
    <n v="33944"/>
    <s v="GosUslugi_ZagrPass"/>
    <x v="5"/>
    <d v="1899-12-30T13:23:54"/>
    <n v="204"/>
    <n v="38"/>
    <n v="166"/>
    <s v="Старая версия (ЕПГУ 2.0)"/>
    <n v="144"/>
    <s v="Вопрос"/>
    <x v="8"/>
    <s v="Вопросы по КА"/>
    <s v="INC000000-"/>
  </r>
  <r>
    <n v="34482"/>
    <s v="GosUslugi_ZagrPass"/>
    <x v="9"/>
    <d v="1899-12-30T09:49:32"/>
    <n v="215"/>
    <n v="86"/>
    <n v="129"/>
    <s v="Старая версия (ЕПГУ 2.0)"/>
    <n v="141"/>
    <s v="Вопрос"/>
    <x v="8"/>
    <s v="Адрес и часы работы ЦПОК"/>
    <s v="INC000000-"/>
  </r>
  <r>
    <n v="34660"/>
    <s v="GosUslugi_ZagrPass"/>
    <x v="0"/>
    <d v="1899-12-30T08:26:58"/>
    <n v="226"/>
    <n v="6"/>
    <n v="220"/>
    <s v="Старая версия (ЕПГУ 2.0)"/>
    <n v="141"/>
    <s v="Вопрос"/>
    <x v="8"/>
    <s v="Адрес и часы работы ЦПОК"/>
    <s v="INC000000-"/>
  </r>
  <r>
    <n v="34902"/>
    <s v="GosUslugi_ZagrPass"/>
    <x v="2"/>
    <d v="1899-12-30T12:15:00"/>
    <n v="155"/>
    <n v="7"/>
    <n v="148"/>
    <s v="Старая версия (ЕПГУ 2.0)"/>
    <n v="141"/>
    <s v="Вопрос"/>
    <x v="8"/>
    <s v="Адрес и часы работы ЦПОК"/>
    <s v="INC000000-"/>
  </r>
  <r>
    <n v="35138"/>
    <s v="GosUslugi_ZagrPass"/>
    <x v="0"/>
    <d v="1899-12-30T14:32:29"/>
    <n v="168"/>
    <n v="54"/>
    <n v="114"/>
    <s v="Старая версия (ЕПГУ 2.0)"/>
    <n v="141"/>
    <s v="Вопрос"/>
    <x v="8"/>
    <s v="Адрес и часы работы ЦПОК"/>
    <s v="INC000000-"/>
  </r>
  <r>
    <n v="35259"/>
    <s v="GosUslugi_ZagrPass"/>
    <x v="5"/>
    <d v="1899-12-30T08:06:23"/>
    <n v="334"/>
    <n v="38"/>
    <n v="296"/>
    <s v="Старая версия (ЕПГУ 2.0)"/>
    <n v="141"/>
    <s v="Вопрос"/>
    <x v="8"/>
    <s v="Адрес и часы работы ЦПОК"/>
    <s v="INC000000-"/>
  </r>
  <r>
    <n v="35350"/>
    <s v="GosUslugi_ZagrPass"/>
    <x v="1"/>
    <d v="1899-12-30T14:56:21"/>
    <n v="348"/>
    <n v="44"/>
    <n v="304"/>
    <s v="Старая версия (ЕПГУ 2.0)"/>
    <n v="141"/>
    <s v="Вопрос"/>
    <x v="8"/>
    <s v="Адрес и часы работы ЦПОК"/>
    <s v="INC000000-"/>
  </r>
  <r>
    <n v="35495"/>
    <s v="GosUslugi_ZagrPass"/>
    <x v="7"/>
    <d v="1899-12-30T08:42:16"/>
    <n v="399"/>
    <n v="5"/>
    <n v="394"/>
    <s v="Старая версия (ЕПГУ 2.0)"/>
    <n v="144"/>
    <s v="Вопрос"/>
    <x v="8"/>
    <s v="Вопросы по КА"/>
    <s v="INC000000-"/>
  </r>
  <r>
    <n v="35501"/>
    <s v="GosUslugi_ZagrPass"/>
    <x v="9"/>
    <d v="1899-12-30T08:17:01"/>
    <n v="822"/>
    <n v="4"/>
    <n v="818"/>
    <s v="Старая версия (ЕПГУ 2.0)"/>
    <n v="141"/>
    <s v="Вопрос"/>
    <x v="8"/>
    <s v="Адрес и часы работы ЦПОК"/>
    <s v="INC000000-"/>
  </r>
  <r>
    <n v="35543"/>
    <s v="GosUslugi_ZagrPass"/>
    <x v="2"/>
    <d v="1899-12-30T10:33:44"/>
    <n v="142"/>
    <n v="36"/>
    <n v="106"/>
    <s v="Старая версия (ЕПГУ 2.0)"/>
    <n v="144"/>
    <s v="Вопрос"/>
    <x v="8"/>
    <s v="Вопросы по КА"/>
    <s v="INC000000-"/>
  </r>
  <r>
    <n v="23752"/>
    <s v="GosUslugi_ESIA"/>
    <x v="6"/>
    <d v="1899-12-30T15:37:25"/>
    <n v="91"/>
    <n v="6"/>
    <n v="85"/>
    <s v="Старая версия (ЕПГУ 2.0)"/>
    <n v="146"/>
    <s v="Вопрос"/>
    <x v="25"/>
    <s v="Информационная помощь"/>
    <s v="INC000000-"/>
  </r>
  <r>
    <n v="32322"/>
    <s v="GosUslugi_Mos"/>
    <x v="1"/>
    <d v="1899-12-30T09:50:29"/>
    <n v="733"/>
    <n v="26"/>
    <n v="707"/>
    <s v="Старая версия (ЕПГУ 2.0)"/>
    <n v="146"/>
    <s v="Вопрос"/>
    <x v="25"/>
    <s v="Информационная помощь"/>
    <s v="INC000000-"/>
  </r>
  <r>
    <n v="34063"/>
    <s v="GosUslugi_ZagrPass"/>
    <x v="5"/>
    <d v="1899-12-30T08:17:22"/>
    <n v="656"/>
    <n v="32"/>
    <n v="624"/>
    <s v="Старая версия (ЕПГУ 2.0)"/>
    <n v="146"/>
    <s v="Вопрос"/>
    <x v="25"/>
    <s v="Информационная помощь"/>
    <s v="INC000000-"/>
  </r>
  <r>
    <n v="5"/>
    <s v="GosUslugi_Mos"/>
    <x v="13"/>
    <d v="1899-12-30T23:33:27"/>
    <n v="212"/>
    <n v="59"/>
    <n v="15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"/>
    <s v="GosUslugi_ZagrPass"/>
    <x v="3"/>
    <d v="1899-12-30T01:11:04"/>
    <n v="547"/>
    <n v="7"/>
    <n v="540"/>
    <s v="Старая версия (ЕПГУ 2.0)"/>
    <n v="114"/>
    <s v="Вопрос"/>
    <x v="3"/>
    <s v="Загранпаспорт"/>
    <s v="INC000000-"/>
  </r>
  <r>
    <n v="85"/>
    <s v="GosUslugi_ZagrPass"/>
    <x v="4"/>
    <d v="1899-12-30T04:07:42"/>
    <n v="368"/>
    <n v="6"/>
    <n v="362"/>
    <s v="Старая версия (ЕПГУ 2.0)"/>
    <n v="114"/>
    <s v="Вопрос"/>
    <x v="3"/>
    <s v="Загранпаспорт"/>
    <s v="INC000000-"/>
  </r>
  <r>
    <n v="118"/>
    <s v="GosUslugi_Mos"/>
    <x v="8"/>
    <d v="1899-12-30T22:15:26"/>
    <n v="161"/>
    <n v="57"/>
    <n v="104"/>
    <s v="Старая версия (ЕПГУ 2.0)"/>
    <n v="125"/>
    <s v="Вопрос"/>
    <x v="3"/>
    <s v="Получение информации о налоговой задолженности"/>
    <s v="INC000000-"/>
  </r>
  <r>
    <n v="131"/>
    <s v="GosUslugi_Mos"/>
    <x v="2"/>
    <d v="1899-12-30T23:27:47"/>
    <n v="168"/>
    <n v="66"/>
    <n v="102"/>
    <s v="Старая версия (ЕПГУ 2.0)"/>
    <n v="127"/>
    <s v="Вопрос"/>
    <x v="3"/>
    <s v="Информация по исполн. производству"/>
    <s v="INC000000-"/>
  </r>
  <r>
    <n v="140"/>
    <s v="GosUslugi_ZagrPass"/>
    <x v="0"/>
    <d v="1899-12-30T21:10:59"/>
    <n v="506"/>
    <n v="49"/>
    <n v="457"/>
    <s v="Старая версия (ЕПГУ 2.0)"/>
    <n v="114"/>
    <s v="Вопрос"/>
    <x v="3"/>
    <s v="Загранпаспорт"/>
    <s v="INC000000-"/>
  </r>
  <r>
    <n v="155"/>
    <s v="GosUslugi_ZagrPass"/>
    <x v="4"/>
    <d v="1899-12-30T18:37:27"/>
    <n v="148"/>
    <n v="45"/>
    <n v="103"/>
    <s v="Старая версия (ЕПГУ 2.0)"/>
    <n v="114"/>
    <s v="Вопрос"/>
    <x v="3"/>
    <s v="Загранпаспорт"/>
    <s v="INC000000-"/>
  </r>
  <r>
    <n v="179"/>
    <s v="GosUslugi_ZagrPass"/>
    <x v="2"/>
    <d v="1899-12-30T15:32:57"/>
    <n v="240"/>
    <n v="6"/>
    <n v="234"/>
    <s v="Старая версия (ЕПГУ 2.0)"/>
    <n v="114"/>
    <s v="Вопрос"/>
    <x v="3"/>
    <s v="Загранпаспорт"/>
    <s v="INC000000-"/>
  </r>
  <r>
    <n v="234"/>
    <s v="GosUslugi_ZagrPass"/>
    <x v="6"/>
    <d v="1899-12-30T19:00:21"/>
    <n v="328"/>
    <n v="33"/>
    <n v="295"/>
    <s v="Старая версия (ЕПГУ 2.0)"/>
    <n v="364"/>
    <s v="Вопрос"/>
    <x v="3"/>
    <s v="Контакты ведомства"/>
    <s v="INC000000-"/>
  </r>
  <r>
    <n v="265"/>
    <s v="GosUslugi_Mos"/>
    <x v="2"/>
    <d v="1899-12-30T13:13:09"/>
    <n v="185"/>
    <n v="76"/>
    <n v="109"/>
    <s v="Старая версия (ЕПГУ 2.0)"/>
    <n v="364"/>
    <s v="Вопрос"/>
    <x v="3"/>
    <s v="Контакты ведомства"/>
    <s v="INC000000-"/>
  </r>
  <r>
    <n v="286"/>
    <s v="GosUslugi_ZagrPass"/>
    <x v="10"/>
    <d v="1899-12-30T18:32:13"/>
    <n v="388"/>
    <n v="31"/>
    <n v="3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9"/>
    <s v="GosUslugi_ZagrPass"/>
    <x v="7"/>
    <d v="1899-12-30T21:32:03"/>
    <n v="229"/>
    <n v="7"/>
    <n v="222"/>
    <s v="Старая версия (ЕПГУ 2.0)"/>
    <n v="364"/>
    <s v="Вопрос"/>
    <x v="3"/>
    <s v="Контакты ведомства"/>
    <s v="INC000000-"/>
  </r>
  <r>
    <n v="410"/>
    <s v="GosUslugi_Mos"/>
    <x v="4"/>
    <d v="1899-12-30T20:13:59"/>
    <n v="625"/>
    <n v="57"/>
    <n v="568"/>
    <s v="Старая версия (ЕПГУ 2.0)"/>
    <n v="355"/>
    <s v="Вопрос"/>
    <x v="3"/>
    <s v="Регистрация / расторжение брака"/>
    <s v="INC000000-"/>
  </r>
  <r>
    <n v="453"/>
    <s v="GosUslugi_Mos"/>
    <x v="3"/>
    <d v="1899-12-30T20:26:19"/>
    <n v="749"/>
    <n v="128"/>
    <n v="621"/>
    <s v="Старая версия (ЕПГУ 2.0)"/>
    <n v="130"/>
    <s v="Вопрос"/>
    <x v="3"/>
    <s v="Другие (внести комментарий)"/>
    <s v="INC000000-"/>
  </r>
  <r>
    <n v="486"/>
    <s v="GosUslugi_ZagrPass"/>
    <x v="5"/>
    <d v="1899-12-30T12:58:58"/>
    <n v="286"/>
    <n v="36"/>
    <n v="250"/>
    <s v="Старая версия (ЕПГУ 2.0)"/>
    <n v="114"/>
    <s v="Вопрос"/>
    <x v="3"/>
    <s v="Загранпаспорт"/>
    <s v="INC000000-"/>
  </r>
  <r>
    <n v="493"/>
    <s v="GosUslugi_Mos"/>
    <x v="2"/>
    <d v="1899-12-30T19:36:33"/>
    <n v="239"/>
    <n v="99"/>
    <n v="140"/>
    <s v="Старая версия (ЕПГУ 2.0)"/>
    <n v="364"/>
    <s v="Вопрос"/>
    <x v="3"/>
    <s v="Контакты ведомства"/>
    <s v="INC000000-"/>
  </r>
  <r>
    <n v="509"/>
    <s v="GosUslugi_Mos"/>
    <x v="9"/>
    <d v="1899-12-30T14:12:33"/>
    <n v="78"/>
    <n v="54"/>
    <n v="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29"/>
    <s v="GosUslugi_ZagrPass"/>
    <x v="1"/>
    <d v="1899-12-30T09:53:56"/>
    <n v="613"/>
    <n v="120"/>
    <n v="493"/>
    <s v="Старая версия (ЕПГУ 2.0)"/>
    <n v="119"/>
    <s v="Вопрос"/>
    <x v="3"/>
    <s v="Регистрация по месту пребывания для граждан РФ"/>
    <s v="INC000000-"/>
  </r>
  <r>
    <n v="535"/>
    <s v="GosUslugi_Mos"/>
    <x v="12"/>
    <d v="1899-12-30T23:43:07"/>
    <n v="354"/>
    <n v="173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541"/>
    <s v="GosUslugi_2LTP"/>
    <x v="0"/>
    <d v="1899-12-30T11:54:07"/>
    <n v="2860"/>
    <n v="6"/>
    <n v="2854"/>
    <s v="Старая версия (ЕПГУ 2.0)"/>
    <n v="111"/>
    <s v="Вопрос"/>
    <x v="3"/>
    <s v="Штрафы ГИБДД"/>
    <s v="INC000000-"/>
  </r>
  <r>
    <n v="546"/>
    <s v="GosUslugi_ZagrPass"/>
    <x v="2"/>
    <d v="1899-12-30T11:53:26"/>
    <n v="228"/>
    <n v="51"/>
    <n v="177"/>
    <s v="Старая версия (ЕПГУ 2.0)"/>
    <n v="114"/>
    <s v="Вопрос"/>
    <x v="3"/>
    <s v="Загранпаспорт"/>
    <s v="INC000000-"/>
  </r>
  <r>
    <n v="569"/>
    <s v="GosUslugi_Mos"/>
    <x v="2"/>
    <d v="1899-12-30T01:24:43"/>
    <n v="186"/>
    <n v="53"/>
    <n v="133"/>
    <s v="Старая версия (ЕПГУ 2.0)"/>
    <n v="112"/>
    <s v="Вопрос"/>
    <x v="3"/>
    <s v="Регистрация автомобиля"/>
    <s v="INC000000-"/>
  </r>
  <r>
    <n v="579"/>
    <s v="GosUslugi_Mos"/>
    <x v="1"/>
    <d v="1899-12-30T09:47:56"/>
    <n v="220"/>
    <n v="30"/>
    <n v="190"/>
    <s v="Старая версия (ЕПГУ 2.0)"/>
    <n v="364"/>
    <s v="Вопрос"/>
    <x v="3"/>
    <s v="Контакты ведомства"/>
    <s v="INC000000-"/>
  </r>
  <r>
    <n v="624"/>
    <s v="GosUslugi_Mos"/>
    <x v="1"/>
    <d v="1899-12-30T11:23:42"/>
    <n v="551"/>
    <n v="76"/>
    <n v="475"/>
    <s v="Старая версия (ЕПГУ 2.0)"/>
    <n v="364"/>
    <s v="Вопрос"/>
    <x v="3"/>
    <s v="Контакты ведомства"/>
    <s v="INC000000-"/>
  </r>
  <r>
    <n v="660"/>
    <s v="GosUslugi_ZagrPass"/>
    <x v="3"/>
    <d v="1899-12-30T09:50:43"/>
    <n v="235"/>
    <n v="43"/>
    <n v="192"/>
    <s v="Старая версия (ЕПГУ 2.0)"/>
    <n v="119"/>
    <s v="Вопрос"/>
    <x v="3"/>
    <s v="Регистрация по месту пребывания для граждан РФ"/>
    <s v="INC000000-"/>
  </r>
  <r>
    <n v="663"/>
    <s v="GosUslugi_Mos"/>
    <x v="5"/>
    <d v="1899-12-30T10:57:22"/>
    <n v="664"/>
    <n v="65"/>
    <n v="5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9"/>
    <s v="GosUslugi_Mos"/>
    <x v="7"/>
    <d v="1899-12-30T15:58:10"/>
    <n v="235"/>
    <n v="64"/>
    <n v="1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14"/>
    <s v="GosUslugi_ZagrPass"/>
    <x v="4"/>
    <d v="1899-12-30T15:08:10"/>
    <n v="170"/>
    <n v="7"/>
    <n v="163"/>
    <s v="Старая версия (ЕПГУ 2.0)"/>
    <n v="114"/>
    <s v="Вопрос"/>
    <x v="3"/>
    <s v="Загранпаспорт"/>
    <s v="INC000000-"/>
  </r>
  <r>
    <n v="721"/>
    <s v="GosUslugi_Mos"/>
    <x v="1"/>
    <d v="1899-12-30T20:34:17"/>
    <n v="509"/>
    <n v="64"/>
    <n v="445"/>
    <s v="Старая версия (ЕПГУ 2.0)"/>
    <n v="112"/>
    <s v="Вопрос"/>
    <x v="3"/>
    <s v="Регистрация автомобиля"/>
    <s v="INC000000-"/>
  </r>
  <r>
    <n v="724"/>
    <s v="GosUslugi_Mos"/>
    <x v="10"/>
    <d v="1899-12-30T01:30:11"/>
    <n v="435"/>
    <n v="28"/>
    <n v="407"/>
    <s v="Старая версия (ЕПГУ 2.0)"/>
    <n v="364"/>
    <s v="Вопрос"/>
    <x v="3"/>
    <s v="Контакты ведомства"/>
    <s v="INC000000-"/>
  </r>
  <r>
    <n v="767"/>
    <s v="GosUslugi_Mos"/>
    <x v="4"/>
    <d v="1899-12-30T23:58:46"/>
    <n v="114"/>
    <n v="61"/>
    <n v="53"/>
    <s v="Старая версия (ЕПГУ 2.0)"/>
    <n v="130"/>
    <s v="Вопрос"/>
    <x v="3"/>
    <s v="Другие (внести комментарий)"/>
    <s v="INC000000-"/>
  </r>
  <r>
    <n v="798"/>
    <s v="GosUslugi_ZagrPass"/>
    <x v="6"/>
    <d v="1899-12-30T12:31:23"/>
    <n v="125"/>
    <n v="25"/>
    <n v="100"/>
    <s v="Старая версия (ЕПГУ 2.0)"/>
    <n v="114"/>
    <s v="Вопрос"/>
    <x v="3"/>
    <s v="Загранпаспорт"/>
    <s v="INC000000-"/>
  </r>
  <r>
    <n v="851"/>
    <s v="GosUslugi_ZagrPass"/>
    <x v="7"/>
    <d v="1899-12-30T17:17:52"/>
    <n v="466"/>
    <n v="90"/>
    <n v="376"/>
    <s v="Старая версия (ЕПГУ 2.0)"/>
    <n v="364"/>
    <s v="Вопрос"/>
    <x v="3"/>
    <s v="Контакты ведомства"/>
    <s v="INC000000-"/>
  </r>
  <r>
    <n v="894"/>
    <s v="GosUslugi_ZagrPass"/>
    <x v="7"/>
    <d v="1899-12-30T16:11:00"/>
    <n v="156"/>
    <n v="5"/>
    <n v="151"/>
    <s v="Старая версия (ЕПГУ 2.0)"/>
    <n v="364"/>
    <s v="Вопрос"/>
    <x v="3"/>
    <s v="Контакты ведомства"/>
    <s v="INC000000-"/>
  </r>
  <r>
    <n v="921"/>
    <s v="GosUslugi_ZagrPass"/>
    <x v="10"/>
    <d v="1899-12-30T23:58:55"/>
    <n v="139"/>
    <n v="8"/>
    <n v="131"/>
    <s v="Старая версия (ЕПГУ 2.0)"/>
    <n v="114"/>
    <s v="Вопрос"/>
    <x v="3"/>
    <s v="Загранпаспорт"/>
    <s v="INC000000-"/>
  </r>
  <r>
    <n v="967"/>
    <s v="GosUslugi_Mos"/>
    <x v="7"/>
    <d v="1899-12-30T15:04:22"/>
    <n v="151"/>
    <n v="55"/>
    <n v="96"/>
    <s v="Старая версия (ЕПГУ 2.0)"/>
    <n v="112"/>
    <s v="Вопрос"/>
    <x v="3"/>
    <s v="Регистрация автомобиля"/>
    <s v="INC000000-"/>
  </r>
  <r>
    <n v="973"/>
    <s v="GosUslugi_ZagrPass"/>
    <x v="2"/>
    <d v="1899-12-30T14:20:52"/>
    <n v="167"/>
    <n v="5"/>
    <n v="162"/>
    <s v="Старая версия (ЕПГУ 2.0)"/>
    <n v="115"/>
    <s v="Вопрос"/>
    <x v="3"/>
    <s v="Замена паспорта РФ"/>
    <s v="INC000000-"/>
  </r>
  <r>
    <n v="1020"/>
    <s v="GosUslugi_Mos"/>
    <x v="6"/>
    <d v="1899-12-30T07:53:04"/>
    <n v="273"/>
    <n v="64"/>
    <n v="209"/>
    <s v="Старая версия (ЕПГУ 2.0)"/>
    <n v="364"/>
    <s v="Вопрос"/>
    <x v="3"/>
    <s v="Контакты ведомства"/>
    <s v="INC000000-"/>
  </r>
  <r>
    <n v="1048"/>
    <s v="GosUslugi_ZagrPass"/>
    <x v="11"/>
    <d v="1899-12-30T13:07:10"/>
    <n v="82"/>
    <n v="6"/>
    <n v="76"/>
    <s v="Старая версия (ЕПГУ 2.0)"/>
    <n v="114"/>
    <s v="Вопрос"/>
    <x v="3"/>
    <s v="Загранпаспорт"/>
    <s v="INC000000-"/>
  </r>
  <r>
    <n v="1129"/>
    <s v="GosUslugi_ZagrPass"/>
    <x v="9"/>
    <d v="1899-12-30T14:35:58"/>
    <n v="447"/>
    <n v="47"/>
    <n v="400"/>
    <s v="Старая версия (ЕПГУ 2.0)"/>
    <n v="114"/>
    <s v="Вопрос"/>
    <x v="3"/>
    <s v="Загранпаспорт"/>
    <s v="INC000000-"/>
  </r>
  <r>
    <n v="1175"/>
    <s v="GosUslugi_ZagrPass"/>
    <x v="5"/>
    <d v="1899-12-30T12:39:15"/>
    <n v="957"/>
    <n v="37"/>
    <n v="920"/>
    <s v="Старая версия (ЕПГУ 2.0)"/>
    <n v="114"/>
    <s v="Вопрос"/>
    <x v="3"/>
    <s v="Загранпаспорт"/>
    <s v="INC000000-"/>
  </r>
  <r>
    <n v="1207"/>
    <s v="GosUslugi_Mos"/>
    <x v="12"/>
    <d v="1899-12-30T10:11:28"/>
    <n v="103"/>
    <n v="35"/>
    <n v="68"/>
    <s v="Старая версия (ЕПГУ 2.0)"/>
    <n v="130"/>
    <s v="Вопрос"/>
    <x v="3"/>
    <s v="Другие (внести комментарий)"/>
    <s v="INC000000-"/>
  </r>
  <r>
    <n v="1210"/>
    <s v="GosUslugi_Mos"/>
    <x v="3"/>
    <d v="1899-12-30T20:25:18"/>
    <n v="302"/>
    <n v="209"/>
    <n v="93"/>
    <s v="Старая версия (ЕПГУ 2.0)"/>
    <n v="111"/>
    <s v="Вопрос"/>
    <x v="3"/>
    <s v="Штрафы ГИБДД"/>
    <s v="INC000000-"/>
  </r>
  <r>
    <n v="1235"/>
    <s v="GosUslugi_ZagrPass"/>
    <x v="6"/>
    <d v="1899-12-30T07:35:04"/>
    <n v="76"/>
    <n v="7"/>
    <n v="69"/>
    <s v="Старая версия (ЕПГУ 2.0)"/>
    <n v="356"/>
    <s v="Вопрос"/>
    <x v="3"/>
    <s v="Запись в детский сад"/>
    <s v="INC000000-"/>
  </r>
  <r>
    <n v="1238"/>
    <s v="GosUslugi_ZagrPass"/>
    <x v="13"/>
    <d v="1899-12-30T16:17:41"/>
    <n v="103"/>
    <n v="8"/>
    <n v="95"/>
    <s v="Старая версия (ЕПГУ 2.0)"/>
    <n v="114"/>
    <s v="Вопрос"/>
    <x v="3"/>
    <s v="Загранпаспорт"/>
    <s v="INC000000-"/>
  </r>
  <r>
    <n v="1240"/>
    <s v="GosUslugi_Mos"/>
    <x v="2"/>
    <d v="1899-12-30T11:52:36"/>
    <n v="358"/>
    <n v="63"/>
    <n v="295"/>
    <s v="Старая версия (ЕПГУ 2.0)"/>
    <n v="356"/>
    <s v="Вопрос"/>
    <x v="3"/>
    <s v="Запись в детский сад"/>
    <s v="INC000000-"/>
  </r>
  <r>
    <n v="1245"/>
    <s v="GosUslugi_Mos"/>
    <x v="3"/>
    <d v="1899-12-30T11:50:16"/>
    <n v="405"/>
    <n v="65"/>
    <n v="340"/>
    <s v="Старая версия (ЕПГУ 2.0)"/>
    <n v="364"/>
    <s v="Вопрос"/>
    <x v="3"/>
    <s v="Контакты ведомства"/>
    <s v="INC000000-"/>
  </r>
  <r>
    <n v="1262"/>
    <s v="GosUslugi_Mos"/>
    <x v="6"/>
    <d v="1899-12-30T13:40:26"/>
    <n v="461"/>
    <n v="64"/>
    <n v="3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01"/>
    <s v="GosUslugi_Mos"/>
    <x v="3"/>
    <d v="1899-12-30T15:53:58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7"/>
    <s v="GosUslugi_ZagrPass"/>
    <x v="12"/>
    <d v="1899-12-30T08:38:29"/>
    <n v="190"/>
    <n v="5"/>
    <n v="185"/>
    <s v="Старая версия (ЕПГУ 2.0)"/>
    <n v="364"/>
    <s v="Вопрос"/>
    <x v="3"/>
    <s v="Контакты ведомства"/>
    <s v="INC000000-"/>
  </r>
  <r>
    <n v="1313"/>
    <s v="GosUslugi_ZagrPass"/>
    <x v="5"/>
    <d v="1899-12-30T07:40:22"/>
    <n v="263"/>
    <n v="6"/>
    <n v="257"/>
    <s v="Старая версия (ЕПГУ 2.0)"/>
    <n v="364"/>
    <s v="Вопрос"/>
    <x v="3"/>
    <s v="Контакты ведомства"/>
    <s v="INC000000-"/>
  </r>
  <r>
    <n v="1349"/>
    <s v="GosUslugi_ZagrPass"/>
    <x v="10"/>
    <d v="1899-12-30T15:46:37"/>
    <n v="396"/>
    <n v="5"/>
    <n v="391"/>
    <s v="Старая версия (ЕПГУ 2.0)"/>
    <n v="364"/>
    <s v="Вопрос"/>
    <x v="3"/>
    <s v="Контакты ведомства"/>
    <s v="INC000000-"/>
  </r>
  <r>
    <n v="1357"/>
    <s v="GosUslugi_ZagrPass"/>
    <x v="0"/>
    <d v="1899-12-30T17:23:10"/>
    <n v="162"/>
    <n v="5"/>
    <n v="157"/>
    <s v="Старая версия (ЕПГУ 2.0)"/>
    <n v="114"/>
    <s v="Вопрос"/>
    <x v="3"/>
    <s v="Загранпаспорт"/>
    <s v="INC000000-"/>
  </r>
  <r>
    <n v="1381"/>
    <s v="GosUslugi_ZagrPass"/>
    <x v="4"/>
    <d v="1899-12-30T17:58:41"/>
    <n v="250"/>
    <n v="46"/>
    <n v="204"/>
    <s v="Старая версия (ЕПГУ 2.0)"/>
    <n v="114"/>
    <s v="Вопрос"/>
    <x v="3"/>
    <s v="Загранпаспорт"/>
    <s v="INC000000-"/>
  </r>
  <r>
    <n v="1390"/>
    <s v="GosUslugi_ZagrPass"/>
    <x v="4"/>
    <d v="1899-12-30T07:52:17"/>
    <n v="282"/>
    <n v="52"/>
    <n v="230"/>
    <s v="Старая версия (ЕПГУ 2.0)"/>
    <n v="130"/>
    <s v="Вопрос"/>
    <x v="3"/>
    <s v="Другие (внести комментарий)"/>
    <s v="INC000000-"/>
  </r>
  <r>
    <n v="1392"/>
    <s v="GosUslugi_ZagrPass"/>
    <x v="12"/>
    <d v="1899-12-30T06:34:02"/>
    <n v="158"/>
    <n v="60"/>
    <n v="98"/>
    <s v="Старая версия (ЕПГУ 2.0)"/>
    <n v="114"/>
    <s v="Вопрос"/>
    <x v="3"/>
    <s v="Загранпаспорт"/>
    <s v="INC000000-"/>
  </r>
  <r>
    <n v="1395"/>
    <s v="GosUslugi_2LTP"/>
    <x v="9"/>
    <d v="1899-12-30T06:41:21"/>
    <n v="227"/>
    <n v="6"/>
    <n v="221"/>
    <s v="Старая версия (ЕПГУ 2.0)"/>
    <n v="111"/>
    <s v="Вопрос"/>
    <x v="3"/>
    <s v="Штрафы ГИБДД"/>
    <s v="INC000000-"/>
  </r>
  <r>
    <n v="1491"/>
    <s v="GosUslugi_ZagrPass"/>
    <x v="4"/>
    <d v="1899-12-30T20:38:27"/>
    <n v="174"/>
    <n v="12"/>
    <n v="162"/>
    <s v="Старая версия (ЕПГУ 2.0)"/>
    <n v="114"/>
    <s v="Вопрос"/>
    <x v="3"/>
    <s v="Загранпаспорт"/>
    <s v="INC000000-"/>
  </r>
  <r>
    <n v="1502"/>
    <s v="GosUslugi_Mos"/>
    <x v="0"/>
    <d v="1899-12-30T22:12:12"/>
    <n v="175"/>
    <n v="65"/>
    <n v="110"/>
    <s v="Старая версия (ЕПГУ 2.0)"/>
    <n v="130"/>
    <s v="Вопрос"/>
    <x v="3"/>
    <s v="Другие (внести комментарий)"/>
    <s v="INC000000-"/>
  </r>
  <r>
    <n v="1523"/>
    <s v="GosUslugi_ZagrPass"/>
    <x v="12"/>
    <d v="1899-12-30T09:16:35"/>
    <n v="231"/>
    <n v="59"/>
    <n v="172"/>
    <s v="Старая версия (ЕПГУ 2.0)"/>
    <n v="364"/>
    <s v="Вопрос"/>
    <x v="3"/>
    <s v="Контакты ведомства"/>
    <s v="INC000000-"/>
  </r>
  <r>
    <n v="1539"/>
    <s v="GosUslugi_Mos"/>
    <x v="5"/>
    <d v="1899-12-30T15:07:49"/>
    <n v="182"/>
    <n v="96"/>
    <n v="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63"/>
    <s v="GosUslugi_Mos"/>
    <x v="2"/>
    <d v="1899-12-30T01:02:48"/>
    <n v="438"/>
    <n v="65"/>
    <n v="373"/>
    <s v="Старая версия (ЕПГУ 2.0)"/>
    <n v="355"/>
    <s v="Вопрос"/>
    <x v="3"/>
    <s v="Регистрация / расторжение брака"/>
    <s v="INC000000-"/>
  </r>
  <r>
    <n v="1599"/>
    <s v="GosUslugi_ZagrPass"/>
    <x v="13"/>
    <d v="1899-12-30T15:30:51"/>
    <n v="314"/>
    <n v="23"/>
    <n v="291"/>
    <s v="Старая версия (ЕПГУ 2.0)"/>
    <n v="364"/>
    <s v="Вопрос"/>
    <x v="3"/>
    <s v="Контакты ведомства"/>
    <s v="INC000000-"/>
  </r>
  <r>
    <n v="1620"/>
    <s v="GosUslugi_ZagrPass"/>
    <x v="5"/>
    <d v="1899-12-30T17:53:54"/>
    <n v="299"/>
    <n v="5"/>
    <n v="294"/>
    <s v="Старая версия (ЕПГУ 2.0)"/>
    <n v="114"/>
    <s v="Вопрос"/>
    <x v="3"/>
    <s v="Загранпаспорт"/>
    <s v="INC000000-"/>
  </r>
  <r>
    <n v="1701"/>
    <s v="GosUslugi_ZagrPass"/>
    <x v="5"/>
    <d v="1899-12-30T16:40:32"/>
    <n v="495"/>
    <n v="61"/>
    <n v="434"/>
    <s v="Старая версия (ЕПГУ 2.0)"/>
    <n v="364"/>
    <s v="Вопрос"/>
    <x v="3"/>
    <s v="Контакты ведомства"/>
    <s v="INC000000-"/>
  </r>
  <r>
    <n v="1736"/>
    <s v="GosUslugi_Mos"/>
    <x v="10"/>
    <d v="1899-12-30T20:54:32"/>
    <n v="291"/>
    <n v="66"/>
    <n v="225"/>
    <s v="Старая версия (ЕПГУ 2.0)"/>
    <n v="356"/>
    <s v="Вопрос"/>
    <x v="3"/>
    <s v="Запись в детский сад"/>
    <s v="INC000000-"/>
  </r>
  <r>
    <n v="1779"/>
    <s v="GosUslugi_Mos"/>
    <x v="10"/>
    <d v="1899-12-30T21:10:02"/>
    <n v="183"/>
    <n v="45"/>
    <n v="138"/>
    <s v="Старая версия (ЕПГУ 2.0)"/>
    <n v="112"/>
    <s v="Вопрос"/>
    <x v="3"/>
    <s v="Регистрация автомобиля"/>
    <s v="INC000000-"/>
  </r>
  <r>
    <n v="1788"/>
    <s v="GosUslugi_Mos"/>
    <x v="7"/>
    <d v="1899-12-30T21:56:48"/>
    <n v="197"/>
    <n v="6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1812"/>
    <s v="GosUslugi_Mos"/>
    <x v="5"/>
    <d v="1899-12-30T11:46:49"/>
    <n v="260"/>
    <n v="55"/>
    <n v="205"/>
    <s v="Старая версия (ЕПГУ 2.0)"/>
    <n v="355"/>
    <s v="Вопрос"/>
    <x v="3"/>
    <s v="Регистрация / расторжение брака"/>
    <s v="INC000000-"/>
  </r>
  <r>
    <n v="1817"/>
    <s v="GosUslugi_Mos"/>
    <x v="8"/>
    <d v="1899-12-30T14:11:55"/>
    <n v="234"/>
    <n v="37"/>
    <n v="1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4"/>
    <s v="GosUslugi_Mos"/>
    <x v="12"/>
    <d v="1899-12-30T21:34:02"/>
    <n v="303"/>
    <n v="57"/>
    <n v="246"/>
    <s v="Старая версия (ЕПГУ 2.0)"/>
    <n v="127"/>
    <s v="Вопрос"/>
    <x v="3"/>
    <s v="Информация по исполн. производству"/>
    <s v="INC000000-"/>
  </r>
  <r>
    <n v="1830"/>
    <s v="GosUslugi_Mos"/>
    <x v="9"/>
    <d v="1899-12-30T20:54:08"/>
    <n v="239"/>
    <n v="58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0"/>
    <s v="GosUslugi_ZagrPass"/>
    <x v="0"/>
    <d v="1899-12-30T12:14:57"/>
    <n v="321"/>
    <n v="5"/>
    <n v="316"/>
    <s v="Старая версия (ЕПГУ 2.0)"/>
    <n v="364"/>
    <s v="Вопрос"/>
    <x v="3"/>
    <s v="Контакты ведомства"/>
    <s v="INC000000-"/>
  </r>
  <r>
    <n v="1905"/>
    <s v="GosUslugi_Mos"/>
    <x v="13"/>
    <d v="1899-12-30T13:22:20"/>
    <n v="276"/>
    <n v="116"/>
    <n v="160"/>
    <s v="Старая версия (ЕПГУ 2.0)"/>
    <n v="130"/>
    <s v="Вопрос"/>
    <x v="3"/>
    <s v="Другие (внести комментарий)"/>
    <s v="INC000000-"/>
  </r>
  <r>
    <n v="1923"/>
    <s v="GosUslugi_ZagrPass"/>
    <x v="4"/>
    <d v="1899-12-30T20:19:07"/>
    <n v="368"/>
    <n v="7"/>
    <n v="361"/>
    <s v="Старая версия (ЕПГУ 2.0)"/>
    <n v="364"/>
    <s v="Вопрос"/>
    <x v="3"/>
    <s v="Контакты ведомства"/>
    <s v="INC000000-"/>
  </r>
  <r>
    <n v="1928"/>
    <s v="GosUslugi_ZagrPass"/>
    <x v="8"/>
    <d v="1899-12-30T19:53:22"/>
    <n v="124"/>
    <n v="9"/>
    <n v="115"/>
    <s v="Старая версия (ЕПГУ 2.0)"/>
    <n v="114"/>
    <s v="Вопрос"/>
    <x v="3"/>
    <s v="Загранпаспорт"/>
    <s v="INC000000-"/>
  </r>
  <r>
    <n v="1940"/>
    <s v="GosUslugi_Mos"/>
    <x v="0"/>
    <d v="1899-12-30T14:22:01"/>
    <n v="256"/>
    <n v="66"/>
    <n v="191"/>
    <s v="Старая версия (ЕПГУ 2.0)"/>
    <n v="130"/>
    <s v="Вопрос"/>
    <x v="3"/>
    <s v="Другие (внести комментарий)"/>
    <s v="INC000000-"/>
  </r>
  <r>
    <n v="1951"/>
    <s v="GosUslugi_Mos"/>
    <x v="5"/>
    <d v="1899-12-30T08:46:01"/>
    <n v="330"/>
    <n v="67"/>
    <n v="263"/>
    <s v="Новая версия (ЕПГУ 3.0)"/>
    <n v="356"/>
    <s v="Вопрос"/>
    <x v="3"/>
    <s v="Запись в детский сад"/>
    <s v="INC000000-"/>
  </r>
  <r>
    <n v="1972"/>
    <s v="GosUslugi_ZagrPass"/>
    <x v="5"/>
    <d v="1899-12-30T21:01:29"/>
    <n v="147"/>
    <n v="42"/>
    <n v="105"/>
    <s v="Старая версия (ЕПГУ 2.0)"/>
    <n v="114"/>
    <s v="Вопрос"/>
    <x v="3"/>
    <s v="Загранпаспорт"/>
    <s v="INC000000-"/>
  </r>
  <r>
    <n v="2001"/>
    <s v="GosUslugi_Mos"/>
    <x v="1"/>
    <d v="1899-12-30T18:57:56"/>
    <n v="828"/>
    <n v="204"/>
    <n v="624"/>
    <s v="Старая версия (ЕПГУ 2.0)"/>
    <n v="364"/>
    <s v="Вопрос"/>
    <x v="3"/>
    <s v="Контакты ведомства"/>
    <s v="INC000000-"/>
  </r>
  <r>
    <n v="2008"/>
    <s v="GosUslugi_ZagrPass"/>
    <x v="12"/>
    <d v="1899-12-30T10:52:23"/>
    <n v="344"/>
    <n v="6"/>
    <n v="338"/>
    <s v="Старая версия (ЕПГУ 2.0)"/>
    <n v="115"/>
    <s v="Вопрос"/>
    <x v="3"/>
    <s v="Замена паспорта РФ"/>
    <s v="INC000000-"/>
  </r>
  <r>
    <n v="2026"/>
    <s v="GosUslugi_ZagrPass"/>
    <x v="3"/>
    <d v="1899-12-30T19:33:59"/>
    <n v="66"/>
    <n v="5"/>
    <n v="61"/>
    <s v="Старая версия (ЕПГУ 2.0)"/>
    <n v="114"/>
    <s v="Вопрос"/>
    <x v="3"/>
    <s v="Загранпаспорт"/>
    <s v="INC000000-"/>
  </r>
  <r>
    <n v="2036"/>
    <s v="GosUslugi_ZagrPass"/>
    <x v="7"/>
    <d v="1899-12-30T21:46:08"/>
    <n v="567"/>
    <n v="7"/>
    <n v="560"/>
    <s v="Старая версия (ЕПГУ 2.0)"/>
    <n v="114"/>
    <s v="Вопрос"/>
    <x v="3"/>
    <s v="Загранпаспорт"/>
    <s v="INC000000-"/>
  </r>
  <r>
    <n v="2045"/>
    <s v="GosUslugi_Mos"/>
    <x v="4"/>
    <d v="1899-12-30T17:42:46"/>
    <n v="295"/>
    <n v="50"/>
    <n v="245"/>
    <s v="Старая версия (ЕПГУ 2.0)"/>
    <n v="364"/>
    <s v="Вопрос"/>
    <x v="3"/>
    <s v="Контакты ведомства"/>
    <s v="INC000000-"/>
  </r>
  <r>
    <n v="2061"/>
    <s v="GosUslugi_Mos"/>
    <x v="3"/>
    <d v="1899-12-30T23:09:39"/>
    <n v="347"/>
    <n v="66"/>
    <n v="281"/>
    <s v="Старая версия (ЕПГУ 2.0)"/>
    <n v="112"/>
    <s v="Вопрос"/>
    <x v="3"/>
    <s v="Регистрация автомобиля"/>
    <s v="INC000000-"/>
  </r>
  <r>
    <n v="2099"/>
    <s v="GosUslugi_ZagrPass"/>
    <x v="5"/>
    <d v="1899-12-30T16:11:32"/>
    <n v="194"/>
    <n v="28"/>
    <n v="166"/>
    <s v="Старая версия (ЕПГУ 2.0)"/>
    <n v="114"/>
    <s v="Вопрос"/>
    <x v="3"/>
    <s v="Загранпаспорт"/>
    <s v="INC000000-"/>
  </r>
  <r>
    <n v="2107"/>
    <s v="GosUslugi_Mos"/>
    <x v="7"/>
    <d v="1899-12-30T12:36:57"/>
    <n v="242"/>
    <n v="61"/>
    <n v="181"/>
    <s v="Старая версия (ЕПГУ 2.0)"/>
    <n v="364"/>
    <s v="Вопрос"/>
    <x v="3"/>
    <s v="Контакты ведомства"/>
    <s v="INC000000-"/>
  </r>
  <r>
    <n v="2117"/>
    <s v="GosUslugi_ZagrPass"/>
    <x v="1"/>
    <d v="1899-12-30T09:57:54"/>
    <n v="170"/>
    <n v="40"/>
    <n v="130"/>
    <s v="Старая версия (ЕПГУ 2.0)"/>
    <n v="114"/>
    <s v="Вопрос"/>
    <x v="3"/>
    <s v="Загранпаспорт"/>
    <s v="INC000000-"/>
  </r>
  <r>
    <n v="2173"/>
    <s v="GosUslugi_ZagrPass"/>
    <x v="4"/>
    <d v="1899-12-30T21:20:26"/>
    <n v="289"/>
    <n v="132"/>
    <n v="157"/>
    <s v="Старая версия (ЕПГУ 2.0)"/>
    <n v="114"/>
    <s v="Вопрос"/>
    <x v="3"/>
    <s v="Загранпаспорт"/>
    <s v="INC000000-"/>
  </r>
  <r>
    <n v="2179"/>
    <s v="GosUslugi_Mos"/>
    <x v="5"/>
    <d v="1899-12-30T21:04:24"/>
    <n v="356"/>
    <n v="62"/>
    <n v="294"/>
    <s v="Старая версия (ЕПГУ 2.0)"/>
    <n v="114"/>
    <s v="Вопрос"/>
    <x v="3"/>
    <s v="Загранпаспорт"/>
    <s v="INC000000-"/>
  </r>
  <r>
    <n v="2190"/>
    <s v="GosUslugi_ZagrPass"/>
    <x v="2"/>
    <d v="1899-12-30T11:28:28"/>
    <n v="175"/>
    <n v="40"/>
    <n v="135"/>
    <s v="Старая версия (ЕПГУ 2.0)"/>
    <n v="114"/>
    <s v="Вопрос"/>
    <x v="3"/>
    <s v="Загранпаспорт"/>
    <s v="INC000000-"/>
  </r>
  <r>
    <n v="2236"/>
    <s v="GosUslugi_ZagrPass"/>
    <x v="1"/>
    <d v="1899-12-30T13:33:28"/>
    <n v="270"/>
    <n v="32"/>
    <n v="238"/>
    <s v="Старая версия (ЕПГУ 2.0)"/>
    <n v="364"/>
    <s v="Вопрос"/>
    <x v="3"/>
    <s v="Контакты ведомства"/>
    <s v="INC000000-"/>
  </r>
  <r>
    <n v="2249"/>
    <s v="GosUslugi_ZagrPass"/>
    <x v="0"/>
    <d v="1899-12-30T12:43:27"/>
    <n v="404"/>
    <n v="115"/>
    <n v="289"/>
    <s v="Старая версия (ЕПГУ 2.0)"/>
    <n v="114"/>
    <s v="Вопрос"/>
    <x v="3"/>
    <s v="Загранпаспорт"/>
    <s v="INC000000-"/>
  </r>
  <r>
    <n v="2264"/>
    <s v="GosUslugi_Mos"/>
    <x v="7"/>
    <d v="1899-12-30T17:30:07"/>
    <n v="162"/>
    <n v="56"/>
    <n v="106"/>
    <s v="Старая версия (ЕПГУ 2.0)"/>
    <n v="112"/>
    <s v="Вопрос"/>
    <x v="3"/>
    <s v="Регистрация автомобиля"/>
    <s v="INC000000-"/>
  </r>
  <r>
    <n v="2266"/>
    <s v="GosUslugi_Mos"/>
    <x v="10"/>
    <d v="1899-12-30T22:58:13"/>
    <n v="251"/>
    <n v="68"/>
    <n v="1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77"/>
    <s v="GosUslugi_Mos"/>
    <x v="9"/>
    <d v="1899-12-30T22:23:02"/>
    <n v="133"/>
    <n v="57"/>
    <n v="76"/>
    <s v="Старая версия (ЕПГУ 2.0)"/>
    <n v="130"/>
    <s v="Вопрос"/>
    <x v="3"/>
    <s v="Другие (внести комментарий)"/>
    <s v="INC000000-"/>
  </r>
  <r>
    <n v="2336"/>
    <s v="GosUslugi_ZagrPass"/>
    <x v="2"/>
    <d v="1899-12-30T16:37:33"/>
    <n v="175"/>
    <n v="31"/>
    <n v="144"/>
    <s v="Старая версия (ЕПГУ 2.0)"/>
    <n v="114"/>
    <s v="Вопрос"/>
    <x v="3"/>
    <s v="Загранпаспорт"/>
    <s v="INC000000-"/>
  </r>
  <r>
    <n v="2341"/>
    <s v="GosUslugi_ZagrPass"/>
    <x v="0"/>
    <d v="1899-12-30T23:13:04"/>
    <n v="219"/>
    <n v="6"/>
    <n v="213"/>
    <s v="Старая версия (ЕПГУ 2.0)"/>
    <n v="114"/>
    <s v="Вопрос"/>
    <x v="3"/>
    <s v="Загранпаспорт"/>
    <s v="INC000000-"/>
  </r>
  <r>
    <n v="2371"/>
    <s v="GosUslugi_Mos"/>
    <x v="4"/>
    <d v="1899-12-30T00:38:01"/>
    <n v="885"/>
    <n v="57"/>
    <n v="828"/>
    <s v="Старая версия (ЕПГУ 2.0)"/>
    <n v="130"/>
    <s v="Вопрос"/>
    <x v="3"/>
    <s v="Другие (внести комментарий)"/>
    <s v="INC000000-"/>
  </r>
  <r>
    <n v="2376"/>
    <s v="GosUslugi_ZagrPass"/>
    <x v="1"/>
    <d v="1899-12-30T15:57:07"/>
    <n v="219"/>
    <n v="55"/>
    <n v="164"/>
    <s v="Старая версия (ЕПГУ 2.0)"/>
    <n v="114"/>
    <s v="Вопрос"/>
    <x v="3"/>
    <s v="Загранпаспорт"/>
    <s v="INC000000-"/>
  </r>
  <r>
    <n v="2390"/>
    <s v="GosUslugi_Mos"/>
    <x v="12"/>
    <d v="1899-12-30T15:40:07"/>
    <n v="138"/>
    <n v="58"/>
    <n v="80"/>
    <s v="Старая версия (ЕПГУ 2.0)"/>
    <n v="130"/>
    <s v="Вопрос"/>
    <x v="3"/>
    <s v="Другие (внести комментарий)"/>
    <s v="INC000000-"/>
  </r>
  <r>
    <n v="2412"/>
    <s v="GosUslugi_ZagrPass"/>
    <x v="13"/>
    <d v="1899-12-30T00:29:48"/>
    <n v="118"/>
    <n v="20"/>
    <n v="98"/>
    <s v="Старая версия (ЕПГУ 2.0)"/>
    <n v="115"/>
    <s v="Вопрос"/>
    <x v="3"/>
    <s v="Замена паспорта РФ"/>
    <s v="INC000000-"/>
  </r>
  <r>
    <n v="2437"/>
    <s v="GosUslugi_ZagrPass"/>
    <x v="5"/>
    <d v="1899-12-30T18:40:36"/>
    <n v="189"/>
    <n v="88"/>
    <n v="101"/>
    <s v="Старая версия (ЕПГУ 2.0)"/>
    <n v="114"/>
    <s v="Вопрос"/>
    <x v="3"/>
    <s v="Загранпаспорт"/>
    <s v="INC000000-"/>
  </r>
  <r>
    <n v="2465"/>
    <s v="GosUslugi_Mos"/>
    <x v="5"/>
    <d v="1899-12-30T12:35:01"/>
    <n v="162"/>
    <n v="35"/>
    <n v="127"/>
    <s v="Старая версия (ЕПГУ 2.0)"/>
    <n v="117"/>
    <s v="Вопрос"/>
    <x v="3"/>
    <s v="Состояние лицевого счета в ПФРФ"/>
    <s v="INC000000-"/>
  </r>
  <r>
    <n v="2476"/>
    <s v="GosUslugi_Mos"/>
    <x v="5"/>
    <d v="1899-12-30T15:30:32"/>
    <n v="277"/>
    <n v="52"/>
    <n v="225"/>
    <s v="Старая версия (ЕПГУ 2.0)"/>
    <n v="364"/>
    <s v="Вопрос"/>
    <x v="3"/>
    <s v="Контакты ведомства"/>
    <s v="INC000000-"/>
  </r>
  <r>
    <n v="2559"/>
    <s v="GosUslugi_ZagrPass"/>
    <x v="5"/>
    <d v="1899-12-30T19:49:09"/>
    <n v="274"/>
    <n v="7"/>
    <n v="267"/>
    <s v="Старая версия (ЕПГУ 2.0)"/>
    <n v="364"/>
    <s v="Вопрос"/>
    <x v="3"/>
    <s v="Контакты ведомства"/>
    <s v="INC000000-"/>
  </r>
  <r>
    <n v="2607"/>
    <s v="GosUslugi_Mos"/>
    <x v="2"/>
    <d v="1899-12-30T08:20:53"/>
    <n v="203"/>
    <n v="59"/>
    <n v="144"/>
    <s v="Старая версия (ЕПГУ 2.0)"/>
    <n v="112"/>
    <s v="Вопрос"/>
    <x v="3"/>
    <s v="Регистрация автомобиля"/>
    <s v="INC000000-"/>
  </r>
  <r>
    <n v="2611"/>
    <s v="GosUslugi_ZagrPass"/>
    <x v="11"/>
    <d v="1899-12-30T21:39:58"/>
    <n v="356"/>
    <n v="53"/>
    <n v="303"/>
    <s v="Старая версия (ЕПГУ 2.0)"/>
    <n v="114"/>
    <s v="Вопрос"/>
    <x v="3"/>
    <s v="Загранпаспорт"/>
    <s v="INC000000-"/>
  </r>
  <r>
    <n v="2621"/>
    <s v="GosUslugi_ZagrPass"/>
    <x v="2"/>
    <d v="1899-12-30T09:44:58"/>
    <n v="245"/>
    <n v="7"/>
    <n v="238"/>
    <s v="Старая версия (ЕПГУ 2.0)"/>
    <n v="115"/>
    <s v="Вопрос"/>
    <x v="3"/>
    <s v="Замена паспорта РФ"/>
    <s v="INC000000-"/>
  </r>
  <r>
    <n v="2667"/>
    <s v="GosUslugi_Mos"/>
    <x v="12"/>
    <d v="1899-12-30T21:25:45"/>
    <n v="375"/>
    <n v="71"/>
    <n v="304"/>
    <s v="Старая версия (ЕПГУ 2.0)"/>
    <n v="114"/>
    <s v="Вопрос"/>
    <x v="3"/>
    <s v="Загранпаспорт"/>
    <s v="INC000000-"/>
  </r>
  <r>
    <n v="2700"/>
    <s v="GosUslugi_ZagrPass"/>
    <x v="10"/>
    <d v="1899-12-30T20:48:38"/>
    <n v="80"/>
    <n v="40"/>
    <n v="40"/>
    <s v="Старая версия (ЕПГУ 2.0)"/>
    <n v="114"/>
    <s v="Вопрос"/>
    <x v="3"/>
    <s v="Загранпаспорт"/>
    <s v="INC000000-"/>
  </r>
  <r>
    <n v="2707"/>
    <s v="GosUslugi_ZagrPass"/>
    <x v="7"/>
    <d v="1899-12-30T11:39:10"/>
    <n v="148"/>
    <n v="45"/>
    <n v="103"/>
    <s v="Старая версия (ЕПГУ 2.0)"/>
    <n v="114"/>
    <s v="Вопрос"/>
    <x v="3"/>
    <s v="Загранпаспорт"/>
    <s v="INC000000-"/>
  </r>
  <r>
    <n v="2709"/>
    <s v="GosUslugi_ZagrPass"/>
    <x v="8"/>
    <d v="1899-12-30T12:21:31"/>
    <n v="170"/>
    <n v="45"/>
    <n v="125"/>
    <s v="Старая версия (ЕПГУ 2.0)"/>
    <n v="114"/>
    <s v="Вопрос"/>
    <x v="3"/>
    <s v="Загранпаспорт"/>
    <s v="INC000000-"/>
  </r>
  <r>
    <n v="2755"/>
    <s v="GosUslugi_Mos"/>
    <x v="12"/>
    <d v="1899-12-30T16:30:11"/>
    <n v="330"/>
    <n v="65"/>
    <n v="265"/>
    <s v="Новая версия (ЕПГУ 3.0)"/>
    <n v="111"/>
    <s v="Вопрос"/>
    <x v="3"/>
    <s v="Штрафы ГИБДД"/>
    <s v="INC000000-"/>
  </r>
  <r>
    <n v="2820"/>
    <s v="GosUslugi_Mos"/>
    <x v="11"/>
    <d v="1899-12-30T01:16:32"/>
    <n v="500"/>
    <n v="56"/>
    <n v="444"/>
    <s v="Старая версия (ЕПГУ 2.0)"/>
    <n v="112"/>
    <s v="Вопрос"/>
    <x v="3"/>
    <s v="Регистрация автомобиля"/>
    <s v="INC000000-"/>
  </r>
  <r>
    <n v="2822"/>
    <s v="GosUslugi_ZagrPass"/>
    <x v="4"/>
    <d v="1899-12-30T19:12:08"/>
    <n v="221"/>
    <n v="56"/>
    <n v="165"/>
    <s v="Старая версия (ЕПГУ 2.0)"/>
    <n v="119"/>
    <s v="Вопрос"/>
    <x v="3"/>
    <s v="Регистрация по месту пребывания для граждан РФ"/>
    <s v="INC000000-"/>
  </r>
  <r>
    <n v="2824"/>
    <s v="GosUslugi_ZagrPass"/>
    <x v="4"/>
    <d v="1899-12-30T20:20:48"/>
    <n v="110"/>
    <n v="29"/>
    <n v="81"/>
    <s v="Старая версия (ЕПГУ 2.0)"/>
    <n v="114"/>
    <s v="Вопрос"/>
    <x v="3"/>
    <s v="Загранпаспорт"/>
    <s v="INC000000-"/>
  </r>
  <r>
    <n v="2839"/>
    <s v="GosUslugi_ZagrPass"/>
    <x v="5"/>
    <d v="1899-12-30T16:43:27"/>
    <n v="86"/>
    <n v="40"/>
    <n v="46"/>
    <s v="Старая версия (ЕПГУ 2.0)"/>
    <n v="114"/>
    <s v="Вопрос"/>
    <x v="3"/>
    <s v="Загранпаспорт"/>
    <s v="INC000000-"/>
  </r>
  <r>
    <n v="2858"/>
    <s v="GosUslugi_ZagrPass"/>
    <x v="12"/>
    <d v="1899-12-30T13:35:19"/>
    <n v="632"/>
    <n v="48"/>
    <n v="584"/>
    <s v="Старая версия (ЕПГУ 2.0)"/>
    <n v="364"/>
    <s v="Вопрос"/>
    <x v="3"/>
    <s v="Контакты ведомства"/>
    <s v="INC000000-"/>
  </r>
  <r>
    <n v="2860"/>
    <s v="GosUslugi_ZagrPass"/>
    <x v="0"/>
    <d v="1899-12-30T23:14:32"/>
    <n v="219"/>
    <n v="30"/>
    <n v="189"/>
    <s v="Старая версия (ЕПГУ 2.0)"/>
    <n v="114"/>
    <s v="Вопрос"/>
    <x v="3"/>
    <s v="Загранпаспорт"/>
    <s v="INC000000-"/>
  </r>
  <r>
    <n v="2874"/>
    <s v="GosUslugi_ZagrPass"/>
    <x v="4"/>
    <d v="1899-12-30T19:02:47"/>
    <n v="100"/>
    <n v="31"/>
    <n v="69"/>
    <s v="Старая версия (ЕПГУ 2.0)"/>
    <n v="114"/>
    <s v="Вопрос"/>
    <x v="3"/>
    <s v="Загранпаспорт"/>
    <s v="INC000000-"/>
  </r>
  <r>
    <n v="2908"/>
    <s v="GosUslugi_Mos"/>
    <x v="3"/>
    <d v="1899-12-30T17:08:23"/>
    <n v="317"/>
    <n v="65"/>
    <n v="252"/>
    <s v="Старая версия (ЕПГУ 2.0)"/>
    <n v="364"/>
    <s v="Вопрос"/>
    <x v="3"/>
    <s v="Контакты ведомства"/>
    <s v="INC000000-"/>
  </r>
  <r>
    <n v="2938"/>
    <s v="GosUslugi_ZagrPass"/>
    <x v="4"/>
    <d v="1899-12-30T09:44:44"/>
    <n v="155"/>
    <n v="6"/>
    <n v="149"/>
    <s v="Старая версия (ЕПГУ 2.0)"/>
    <n v="114"/>
    <s v="Вопрос"/>
    <x v="3"/>
    <s v="Загранпаспорт"/>
    <s v="INC000000-"/>
  </r>
  <r>
    <n v="2942"/>
    <s v="GosUslugi_ZagrPass"/>
    <x v="7"/>
    <d v="1899-12-30T13:59:10"/>
    <n v="123"/>
    <n v="5"/>
    <n v="118"/>
    <s v="Старая версия (ЕПГУ 2.0)"/>
    <n v="364"/>
    <s v="Вопрос"/>
    <x v="3"/>
    <s v="Контакты ведомства"/>
    <s v="INC000000-"/>
  </r>
  <r>
    <n v="2948"/>
    <s v="GosUslugi_ZagrPass"/>
    <x v="2"/>
    <d v="1899-12-30T18:21:18"/>
    <n v="216"/>
    <n v="85"/>
    <n v="131"/>
    <s v="Старая версия (ЕПГУ 2.0)"/>
    <n v="114"/>
    <s v="Вопрос"/>
    <x v="3"/>
    <s v="Загранпаспорт"/>
    <s v="INC000000-"/>
  </r>
  <r>
    <n v="3013"/>
    <s v="GosUslugi_Mos"/>
    <x v="6"/>
    <d v="1899-12-30T08:49:50"/>
    <n v="384"/>
    <n v="60"/>
    <n v="324"/>
    <s v="Старая версия (ЕПГУ 2.0)"/>
    <n v="125"/>
    <s v="Вопрос"/>
    <x v="3"/>
    <s v="Получение информации о налоговой задолженности"/>
    <s v="INC000000-"/>
  </r>
  <r>
    <n v="3015"/>
    <s v="GosUslugi_ZagrPass"/>
    <x v="9"/>
    <d v="1899-12-30T17:57:09"/>
    <n v="612"/>
    <n v="193"/>
    <n v="419"/>
    <s v="Старая версия (ЕПГУ 2.0)"/>
    <n v="114"/>
    <s v="Вопрос"/>
    <x v="3"/>
    <s v="Загранпаспорт"/>
    <s v="INC000000-"/>
  </r>
  <r>
    <n v="3057"/>
    <s v="GosUslugi_ZagrPass"/>
    <x v="13"/>
    <d v="1899-12-30T02:39:05"/>
    <n v="227"/>
    <n v="44"/>
    <n v="183"/>
    <s v="Старая версия (ЕПГУ 2.0)"/>
    <n v="364"/>
    <s v="Вопрос"/>
    <x v="3"/>
    <s v="Контакты ведомства"/>
    <s v="INC000000-"/>
  </r>
  <r>
    <n v="3074"/>
    <s v="GosUslugi_ZagrPass"/>
    <x v="4"/>
    <d v="1899-12-30T20:43:22"/>
    <n v="1244"/>
    <n v="5"/>
    <n v="1239"/>
    <s v="Старая версия (ЕПГУ 2.0)"/>
    <n v="114"/>
    <s v="Вопрос"/>
    <x v="3"/>
    <s v="Загранпаспорт"/>
    <s v="INC000000-"/>
  </r>
  <r>
    <n v="3077"/>
    <s v="GosUslugi_Mos"/>
    <x v="11"/>
    <d v="1899-12-30T00:24:03"/>
    <n v="1860"/>
    <n v="61"/>
    <n v="1799"/>
    <s v="Старая версия (ЕПГУ 2.0)"/>
    <n v="126"/>
    <s v="Вопрос"/>
    <x v="3"/>
    <s v="Справка о ходе/отсутст. исп. производства"/>
    <s v="INC000000-"/>
  </r>
  <r>
    <n v="3079"/>
    <s v="GosUslugi_ZagrPass"/>
    <x v="1"/>
    <d v="1899-12-30T17:14:23"/>
    <n v="545"/>
    <n v="5"/>
    <n v="540"/>
    <s v="Старая версия (ЕПГУ 2.0)"/>
    <n v="364"/>
    <s v="Вопрос"/>
    <x v="3"/>
    <s v="Контакты ведомства"/>
    <s v="INC000000-"/>
  </r>
  <r>
    <n v="3166"/>
    <s v="GosUslugi_ZagrPass"/>
    <x v="0"/>
    <d v="1899-12-30T18:38:55"/>
    <n v="337"/>
    <n v="9"/>
    <n v="328"/>
    <s v="Старая версия (ЕПГУ 2.0)"/>
    <n v="114"/>
    <s v="Вопрос"/>
    <x v="3"/>
    <s v="Загранпаспорт"/>
    <s v="INC000000-"/>
  </r>
  <r>
    <n v="3215"/>
    <s v="GosUslugi_ZagrPass"/>
    <x v="6"/>
    <d v="1899-12-30T16:46:42"/>
    <n v="124"/>
    <n v="40"/>
    <n v="84"/>
    <s v="Старая версия (ЕПГУ 2.0)"/>
    <n v="115"/>
    <s v="Вопрос"/>
    <x v="3"/>
    <s v="Замена паспорта РФ"/>
    <s v="INC000000-"/>
  </r>
  <r>
    <n v="3219"/>
    <s v="GosUslugi_ZagrPass"/>
    <x v="6"/>
    <d v="1899-12-30T15:54:06"/>
    <n v="138"/>
    <n v="5"/>
    <n v="133"/>
    <s v="Старая версия (ЕПГУ 2.0)"/>
    <n v="115"/>
    <s v="Вопрос"/>
    <x v="3"/>
    <s v="Замена паспорта РФ"/>
    <s v="INC000000-"/>
  </r>
  <r>
    <n v="3254"/>
    <s v="GosUslugi_Mos"/>
    <x v="9"/>
    <d v="1899-12-30T04:34:26"/>
    <n v="751"/>
    <n v="59"/>
    <n v="6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7"/>
    <s v="GosUslugi_ZagrPass"/>
    <x v="2"/>
    <d v="1899-12-30T21:35:45"/>
    <n v="693"/>
    <n v="66"/>
    <n v="627"/>
    <s v="Старая версия (ЕПГУ 2.0)"/>
    <n v="114"/>
    <s v="Вопрос"/>
    <x v="3"/>
    <s v="Загранпаспорт"/>
    <s v="INC000000-"/>
  </r>
  <r>
    <n v="3335"/>
    <s v="GosUslugi_ZagrPass"/>
    <x v="9"/>
    <d v="1899-12-30T15:14:44"/>
    <n v="141"/>
    <n v="28"/>
    <n v="113"/>
    <s v="Старая версия (ЕПГУ 2.0)"/>
    <n v="114"/>
    <s v="Вопрос"/>
    <x v="3"/>
    <s v="Загранпаспорт"/>
    <s v="INC000000-"/>
  </r>
  <r>
    <n v="3356"/>
    <s v="GosUslugi_ZagrPass"/>
    <x v="12"/>
    <d v="1899-12-30T05:22:29"/>
    <n v="170"/>
    <n v="50"/>
    <n v="120"/>
    <s v="Старая версия (ЕПГУ 2.0)"/>
    <n v="114"/>
    <s v="Вопрос"/>
    <x v="3"/>
    <s v="Загранпаспорт"/>
    <s v="INC000000-"/>
  </r>
  <r>
    <n v="3389"/>
    <s v="GosUslugi_Mos"/>
    <x v="9"/>
    <d v="1899-12-30T18:17:46"/>
    <n v="251"/>
    <n v="63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1"/>
    <s v="GosUslugi_ZagrPass"/>
    <x v="2"/>
    <d v="1899-12-30T21:19:36"/>
    <n v="292"/>
    <n v="7"/>
    <n v="285"/>
    <s v="Старая версия (ЕПГУ 2.0)"/>
    <n v="114"/>
    <s v="Вопрос"/>
    <x v="3"/>
    <s v="Загранпаспорт"/>
    <s v="INC000000-"/>
  </r>
  <r>
    <n v="3452"/>
    <s v="GosUslugi_ZagrPass"/>
    <x v="9"/>
    <d v="1899-12-30T23:25:50"/>
    <n v="190"/>
    <n v="38"/>
    <n v="152"/>
    <s v="Старая версия (ЕПГУ 2.0)"/>
    <n v="114"/>
    <s v="Вопрос"/>
    <x v="3"/>
    <s v="Загранпаспорт"/>
    <s v="INC000000-"/>
  </r>
  <r>
    <n v="3470"/>
    <s v="GosUslugi_Mos"/>
    <x v="0"/>
    <d v="1899-12-30T21:43:14"/>
    <n v="232"/>
    <n v="59"/>
    <n v="173"/>
    <s v="Старая версия (ЕПГУ 2.0)"/>
    <n v="111"/>
    <s v="Вопрос"/>
    <x v="3"/>
    <s v="Штрафы ГИБДД"/>
    <s v="INC000000-"/>
  </r>
  <r>
    <n v="3560"/>
    <s v="GosUslugi_ZagrPass"/>
    <x v="11"/>
    <d v="1899-12-30T12:01:07"/>
    <n v="232"/>
    <n v="11"/>
    <n v="221"/>
    <s v="Старая версия (ЕПГУ 2.0)"/>
    <n v="364"/>
    <s v="Вопрос"/>
    <x v="3"/>
    <s v="Контакты ведомства"/>
    <s v="INC000000-"/>
  </r>
  <r>
    <n v="3611"/>
    <s v="GosUslugi_ZagrPass"/>
    <x v="0"/>
    <d v="1899-12-30T15:36:51"/>
    <n v="189"/>
    <n v="44"/>
    <n v="145"/>
    <s v="Старая версия (ЕПГУ 2.0)"/>
    <n v="114"/>
    <s v="Вопрос"/>
    <x v="3"/>
    <s v="Загранпаспорт"/>
    <s v="INC000000-"/>
  </r>
  <r>
    <n v="3616"/>
    <s v="GosUslugi_ZagrPass"/>
    <x v="7"/>
    <d v="1899-12-30T18:11:30"/>
    <n v="150"/>
    <n v="45"/>
    <n v="105"/>
    <s v="Старая версия (ЕПГУ 2.0)"/>
    <n v="114"/>
    <s v="Вопрос"/>
    <x v="3"/>
    <s v="Загранпаспорт"/>
    <s v="INC000000-"/>
  </r>
  <r>
    <n v="3702"/>
    <s v="GosUslugi_Mos"/>
    <x v="0"/>
    <d v="1899-12-30T21:22:26"/>
    <n v="401"/>
    <n v="179"/>
    <n v="222"/>
    <s v="Старая версия (ЕПГУ 2.0)"/>
    <n v="130"/>
    <s v="Вопрос"/>
    <x v="3"/>
    <s v="Другие (внести комментарий)"/>
    <s v="INC000000-"/>
  </r>
  <r>
    <n v="3828"/>
    <s v="GosUslugi_Mos"/>
    <x v="11"/>
    <d v="1899-12-30T11:18:58"/>
    <n v="457"/>
    <n v="106"/>
    <n v="351"/>
    <s v="Старая версия (ЕПГУ 2.0)"/>
    <n v="356"/>
    <s v="Вопрос"/>
    <x v="3"/>
    <s v="Запись в детский сад"/>
    <s v="INC000000-"/>
  </r>
  <r>
    <n v="3871"/>
    <s v="GosUslugi_Mos"/>
    <x v="1"/>
    <d v="1899-12-30T23:05:09"/>
    <n v="267"/>
    <n v="63"/>
    <n v="204"/>
    <s v="Старая версия (ЕПГУ 2.0)"/>
    <n v="130"/>
    <s v="Вопрос"/>
    <x v="3"/>
    <s v="Другие (внести комментарий)"/>
    <s v="INC000000-"/>
  </r>
  <r>
    <n v="3909"/>
    <s v="GosUslugi_Mos"/>
    <x v="12"/>
    <d v="1899-12-30T16:44:03"/>
    <n v="354"/>
    <n v="44"/>
    <n v="310"/>
    <m/>
    <n v="111"/>
    <s v="Вопрос"/>
    <x v="3"/>
    <s v="Штрафы ГИБДД"/>
    <s v="INC000000-"/>
  </r>
  <r>
    <n v="3937"/>
    <s v="GosUslugi_Mos"/>
    <x v="2"/>
    <d v="1899-12-30T12:42:24"/>
    <n v="270"/>
    <n v="94"/>
    <n v="176"/>
    <s v="Старая версия (ЕПГУ 2.0)"/>
    <n v="127"/>
    <s v="Вопрос"/>
    <x v="3"/>
    <s v="Информация по исполн. производству"/>
    <s v="INC000000-"/>
  </r>
  <r>
    <n v="4053"/>
    <s v="GosUslugi_Mos"/>
    <x v="3"/>
    <d v="1899-12-30T07:40:40"/>
    <n v="409"/>
    <n v="65"/>
    <n v="344"/>
    <s v="Старая версия (ЕПГУ 2.0)"/>
    <n v="356"/>
    <s v="Вопрос"/>
    <x v="3"/>
    <s v="Запись в детский сад"/>
    <s v="INC000000-"/>
  </r>
  <r>
    <n v="4084"/>
    <s v="GosUslugi_Mos"/>
    <x v="9"/>
    <d v="1899-12-30T23:20:10"/>
    <n v="122"/>
    <n v="70"/>
    <n v="52"/>
    <s v="Старая версия (ЕПГУ 2.0)"/>
    <n v="130"/>
    <s v="Вопрос"/>
    <x v="3"/>
    <s v="Другие (внести комментарий)"/>
    <s v="INC000000-"/>
  </r>
  <r>
    <n v="4092"/>
    <s v="GosUslugi_ZagrPass"/>
    <x v="10"/>
    <d v="1899-12-30T13:09:01"/>
    <n v="569"/>
    <n v="164"/>
    <n v="405"/>
    <s v="Старая версия (ЕПГУ 2.0)"/>
    <n v="364"/>
    <s v="Вопрос"/>
    <x v="3"/>
    <s v="Контакты ведомства"/>
    <s v="INC000000-"/>
  </r>
  <r>
    <n v="4126"/>
    <s v="GosUslugi_ZagrPass"/>
    <x v="2"/>
    <d v="1899-12-30T21:01:21"/>
    <n v="514"/>
    <n v="52"/>
    <n v="462"/>
    <s v="Старая версия (ЕПГУ 2.0)"/>
    <n v="118"/>
    <s v="Вопрос"/>
    <x v="3"/>
    <s v="Регистрация по месту жительства для граждан РФ"/>
    <s v="INC000000-"/>
  </r>
  <r>
    <n v="4150"/>
    <s v="GosUslugi_Mos"/>
    <x v="6"/>
    <d v="1899-12-30T17:47:00"/>
    <n v="98"/>
    <n v="55"/>
    <n v="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4166"/>
    <s v="GosUslugi_Mos"/>
    <x v="7"/>
    <d v="1899-12-30T08:13:50"/>
    <n v="146"/>
    <n v="42"/>
    <n v="104"/>
    <s v="Старая версия (ЕПГУ 2.0)"/>
    <n v="111"/>
    <s v="Вопрос"/>
    <x v="3"/>
    <s v="Штрафы ГИБДД"/>
    <s v="INC000000-"/>
  </r>
  <r>
    <n v="4169"/>
    <s v="GosUslugi_ZagrPass"/>
    <x v="12"/>
    <d v="1899-12-30T20:57:10"/>
    <n v="489"/>
    <n v="5"/>
    <n v="484"/>
    <s v="Старая версия (ЕПГУ 2.0)"/>
    <n v="364"/>
    <s v="Вопрос"/>
    <x v="3"/>
    <s v="Контакты ведомства"/>
    <s v="INC000000-"/>
  </r>
  <r>
    <n v="4172"/>
    <s v="GosUslugi_Mos"/>
    <x v="1"/>
    <d v="1899-12-30T22:05:01"/>
    <n v="114"/>
    <n v="42"/>
    <n v="72"/>
    <s v="Старая версия (ЕПГУ 2.0)"/>
    <n v="130"/>
    <s v="Вопрос"/>
    <x v="3"/>
    <s v="Другие (внести комментарий)"/>
    <s v="INC000000-"/>
  </r>
  <r>
    <n v="4187"/>
    <s v="GosUslugi_ZagrPass"/>
    <x v="10"/>
    <d v="1899-12-30T17:12:38"/>
    <n v="117"/>
    <n v="5"/>
    <n v="112"/>
    <s v="Старая версия (ЕПГУ 2.0)"/>
    <n v="114"/>
    <s v="Вопрос"/>
    <x v="3"/>
    <s v="Загранпаспорт"/>
    <s v="INC000000-"/>
  </r>
  <r>
    <n v="4189"/>
    <s v="GosUslugi_ZagrPass"/>
    <x v="6"/>
    <d v="1899-12-30T16:28:27"/>
    <n v="209"/>
    <n v="48"/>
    <n v="161"/>
    <s v="Старая версия (ЕПГУ 2.0)"/>
    <n v="364"/>
    <s v="Вопрос"/>
    <x v="3"/>
    <s v="Контакты ведомства"/>
    <s v="INC000000-"/>
  </r>
  <r>
    <n v="4193"/>
    <s v="GosUslugi_ZagrPass"/>
    <x v="7"/>
    <d v="1899-12-30T18:46:35"/>
    <n v="85"/>
    <n v="6"/>
    <n v="79"/>
    <s v="Старая версия (ЕПГУ 2.0)"/>
    <n v="114"/>
    <s v="Вопрос"/>
    <x v="3"/>
    <s v="Загранпаспорт"/>
    <s v="INC000000-"/>
  </r>
  <r>
    <n v="4294"/>
    <s v="GosUslugi_ZagrPass"/>
    <x v="5"/>
    <d v="1899-12-30T09:57:10"/>
    <n v="812"/>
    <n v="53"/>
    <n v="759"/>
    <s v="Старая версия (ЕПГУ 2.0)"/>
    <n v="119"/>
    <s v="Вопрос"/>
    <x v="3"/>
    <s v="Регистрация по месту пребывания для граждан РФ"/>
    <s v="INC000000-"/>
  </r>
  <r>
    <n v="4297"/>
    <s v="GosUslugi_Mos"/>
    <x v="2"/>
    <d v="1899-12-30T07:02:45"/>
    <n v="555"/>
    <n v="67"/>
    <n v="488"/>
    <s v="Старая версия (ЕПГУ 2.0)"/>
    <n v="355"/>
    <s v="Вопрос"/>
    <x v="3"/>
    <s v="Регистрация / расторжение брака"/>
    <s v="INC000000-"/>
  </r>
  <r>
    <n v="4309"/>
    <s v="GosUslugi_ZagrPass"/>
    <x v="12"/>
    <d v="1899-12-30T15:02:26"/>
    <n v="179"/>
    <n v="6"/>
    <n v="173"/>
    <s v="Старая версия (ЕПГУ 2.0)"/>
    <n v="118"/>
    <s v="Вопрос"/>
    <x v="3"/>
    <s v="Регистрация по месту жительства для граждан РФ"/>
    <s v="INC000000-"/>
  </r>
  <r>
    <n v="4332"/>
    <s v="GosUslugi_ZagrPass"/>
    <x v="2"/>
    <d v="1899-12-30T12:27:33"/>
    <n v="270"/>
    <n v="8"/>
    <n v="262"/>
    <s v="Старая версия (ЕПГУ 2.0)"/>
    <n v="114"/>
    <s v="Вопрос"/>
    <x v="3"/>
    <s v="Загранпаспорт"/>
    <s v="INC000000-"/>
  </r>
  <r>
    <n v="4395"/>
    <s v="GosUslugi_ZagrPass"/>
    <x v="13"/>
    <d v="1899-12-30T11:26:23"/>
    <n v="141"/>
    <n v="6"/>
    <n v="135"/>
    <s v="Старая версия (ЕПГУ 2.0)"/>
    <n v="114"/>
    <s v="Вопрос"/>
    <x v="3"/>
    <s v="Загранпаспорт"/>
    <s v="INC000000-"/>
  </r>
  <r>
    <n v="4406"/>
    <s v="GosUslugi_Mos"/>
    <x v="13"/>
    <d v="1899-12-30T17:45:30"/>
    <n v="750"/>
    <n v="69"/>
    <n v="681"/>
    <s v="Старая версия (ЕПГУ 2.0)"/>
    <n v="364"/>
    <s v="Вопрос"/>
    <x v="3"/>
    <s v="Контакты ведомства"/>
    <s v="INC000000-"/>
  </r>
  <r>
    <n v="4436"/>
    <s v="GosUslugi_ZagrPass"/>
    <x v="6"/>
    <d v="1899-12-30T23:04:26"/>
    <n v="184"/>
    <n v="70"/>
    <n v="114"/>
    <s v="Старая версия (ЕПГУ 2.0)"/>
    <n v="114"/>
    <s v="Вопрос"/>
    <x v="3"/>
    <s v="Загранпаспорт"/>
    <s v="INC000000-"/>
  </r>
  <r>
    <n v="4544"/>
    <s v="GosUslugi_ZagrPass"/>
    <x v="7"/>
    <d v="1899-12-30T10:58:25"/>
    <n v="244"/>
    <n v="41"/>
    <n v="203"/>
    <s v="Старая версия (ЕПГУ 2.0)"/>
    <n v="114"/>
    <s v="Вопрос"/>
    <x v="3"/>
    <s v="Загранпаспорт"/>
    <s v="INC000000-"/>
  </r>
  <r>
    <n v="4546"/>
    <s v="GosUslugi_ZagrPass"/>
    <x v="12"/>
    <d v="1899-12-30T11:00:46"/>
    <n v="249"/>
    <n v="47"/>
    <n v="202"/>
    <s v="Старая версия (ЕПГУ 2.0)"/>
    <n v="114"/>
    <s v="Вопрос"/>
    <x v="3"/>
    <s v="Загранпаспорт"/>
    <s v="INC000000-"/>
  </r>
  <r>
    <n v="4549"/>
    <s v="GosUslugi_Mos"/>
    <x v="6"/>
    <d v="1899-12-30T13:06:34"/>
    <n v="621"/>
    <n v="173"/>
    <n v="448"/>
    <s v="Старая версия (ЕПГУ 2.0)"/>
    <n v="117"/>
    <s v="Вопрос"/>
    <x v="3"/>
    <s v="Состояние лицевого счета в ПФРФ"/>
    <s v="INC000000-"/>
  </r>
  <r>
    <n v="4573"/>
    <s v="GosUslugi_Mos"/>
    <x v="12"/>
    <d v="1899-12-30T07:22:03"/>
    <n v="237"/>
    <n v="59"/>
    <n v="178"/>
    <s v="Старая версия (ЕПГУ 2.0)"/>
    <n v="112"/>
    <s v="Вопрос"/>
    <x v="3"/>
    <s v="Регистрация автомобиля"/>
    <s v="INC000000-"/>
  </r>
  <r>
    <n v="4579"/>
    <s v="GosUslugi_ZagrPass"/>
    <x v="12"/>
    <d v="1899-12-30T09:21:44"/>
    <n v="222"/>
    <n v="7"/>
    <n v="215"/>
    <s v="Старая версия (ЕПГУ 2.0)"/>
    <n v="114"/>
    <s v="Вопрос"/>
    <x v="3"/>
    <s v="Загранпаспорт"/>
    <s v="INC000000-"/>
  </r>
  <r>
    <n v="4617"/>
    <s v="GosUslugi_ZagrPass"/>
    <x v="10"/>
    <d v="1899-12-30T09:35:45"/>
    <n v="148"/>
    <n v="50"/>
    <n v="98"/>
    <s v="Старая версия (ЕПГУ 2.0)"/>
    <n v="114"/>
    <s v="Вопрос"/>
    <x v="3"/>
    <s v="Загранпаспорт"/>
    <s v="INC000000-"/>
  </r>
  <r>
    <n v="4687"/>
    <s v="GosUslugi_ZagrPass"/>
    <x v="12"/>
    <d v="1899-12-30T21:45:30"/>
    <n v="111"/>
    <n v="6"/>
    <n v="105"/>
    <s v="Старая версия (ЕПГУ 2.0)"/>
    <n v="114"/>
    <s v="Вопрос"/>
    <x v="3"/>
    <s v="Загранпаспорт"/>
    <s v="INC000000-"/>
  </r>
  <r>
    <n v="4701"/>
    <s v="GosUslugi_Mos"/>
    <x v="0"/>
    <d v="1899-12-30T04:59:42"/>
    <n v="295"/>
    <n v="58"/>
    <n v="23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742"/>
    <s v="GosUslugi_ZagrPass"/>
    <x v="0"/>
    <d v="1899-12-30T21:00:55"/>
    <n v="151"/>
    <n v="6"/>
    <n v="145"/>
    <s v="Старая версия (ЕПГУ 2.0)"/>
    <n v="364"/>
    <s v="Вопрос"/>
    <x v="3"/>
    <s v="Контакты ведомства"/>
    <s v="INC000000-"/>
  </r>
  <r>
    <n v="4780"/>
    <s v="GosUslugi_Mos"/>
    <x v="3"/>
    <d v="1899-12-30T12:38:11"/>
    <n v="330"/>
    <n v="67"/>
    <n v="263"/>
    <s v="Старая версия (ЕПГУ 2.0)"/>
    <n v="114"/>
    <s v="Вопрос"/>
    <x v="3"/>
    <s v="Загранпаспорт"/>
    <s v="INC000000-"/>
  </r>
  <r>
    <n v="4790"/>
    <s v="GosUslugi_Mos"/>
    <x v="3"/>
    <d v="1899-12-30T10:30:18"/>
    <n v="197"/>
    <n v="65"/>
    <n v="132"/>
    <s v="Старая версия (ЕПГУ 2.0)"/>
    <n v="364"/>
    <s v="Вопрос"/>
    <x v="3"/>
    <s v="Контакты ведомства"/>
    <s v="INC000000-"/>
  </r>
  <r>
    <n v="4798"/>
    <s v="GosUslugi_ZagrPass"/>
    <x v="1"/>
    <d v="1899-12-30T20:05:20"/>
    <n v="270"/>
    <n v="28"/>
    <n v="242"/>
    <s v="Старая версия (ЕПГУ 2.0)"/>
    <n v="364"/>
    <s v="Вопрос"/>
    <x v="3"/>
    <s v="Контакты ведомства"/>
    <s v="INC000000-"/>
  </r>
  <r>
    <n v="5010"/>
    <s v="GosUslugi_ZagrPass"/>
    <x v="2"/>
    <d v="1899-12-30T14:09:55"/>
    <n v="232"/>
    <n v="40"/>
    <n v="192"/>
    <s v="Старая версия (ЕПГУ 2.0)"/>
    <n v="130"/>
    <s v="Вопрос"/>
    <x v="3"/>
    <s v="Другие (внести комментарий)"/>
    <s v="INC000000-"/>
  </r>
  <r>
    <n v="5107"/>
    <s v="GosUslugi_Mos"/>
    <x v="12"/>
    <d v="1899-12-30T15:09:19"/>
    <n v="188"/>
    <n v="60"/>
    <n v="128"/>
    <s v="Старая версия (ЕПГУ 2.0)"/>
    <n v="125"/>
    <s v="Вопрос"/>
    <x v="3"/>
    <s v="Получение информации о налоговой задолженности"/>
    <s v="INC000000-"/>
  </r>
  <r>
    <n v="5208"/>
    <s v="GosUslugi_Mos"/>
    <x v="5"/>
    <d v="1899-12-30T13:18:44"/>
    <n v="488"/>
    <n v="67"/>
    <n v="421"/>
    <s v="Старая версия (ЕПГУ 2.0)"/>
    <n v="356"/>
    <s v="Вопрос"/>
    <x v="3"/>
    <s v="Запись в детский сад"/>
    <s v="INC000000-"/>
  </r>
  <r>
    <n v="5270"/>
    <s v="GosUslugi_ZagrPass"/>
    <x v="6"/>
    <d v="1899-12-30T19:46:28"/>
    <n v="184"/>
    <n v="6"/>
    <n v="178"/>
    <s v="Старая версия (ЕПГУ 2.0)"/>
    <n v="114"/>
    <s v="Вопрос"/>
    <x v="3"/>
    <s v="Загранпаспорт"/>
    <s v="INC000000-"/>
  </r>
  <r>
    <n v="5308"/>
    <s v="GosUslugi_ZagrPass"/>
    <x v="1"/>
    <d v="1899-12-30T07:53:22"/>
    <n v="81"/>
    <n v="7"/>
    <n v="74"/>
    <s v="Старая версия (ЕПГУ 2.0)"/>
    <n v="114"/>
    <s v="Вопрос"/>
    <x v="3"/>
    <s v="Загранпаспорт"/>
    <s v="INC000000-"/>
  </r>
  <r>
    <n v="5356"/>
    <s v="GosUslugi_ZagrPass"/>
    <x v="12"/>
    <d v="1899-12-30T18:34:59"/>
    <n v="300"/>
    <n v="4"/>
    <n v="296"/>
    <s v="Старая версия (ЕПГУ 2.0)"/>
    <n v="364"/>
    <s v="Вопрос"/>
    <x v="3"/>
    <s v="Контакты ведомства"/>
    <s v="INC000000-"/>
  </r>
  <r>
    <n v="5361"/>
    <s v="GosUslugi_ZagrPass"/>
    <x v="5"/>
    <d v="1899-12-30T18:37:32"/>
    <n v="475"/>
    <n v="6"/>
    <n v="469"/>
    <s v="Старая версия (ЕПГУ 2.0)"/>
    <n v="114"/>
    <s v="Вопрос"/>
    <x v="3"/>
    <s v="Загранпаспорт"/>
    <s v="INC000000-"/>
  </r>
  <r>
    <n v="5380"/>
    <s v="GosUslugi_ZagrPass"/>
    <x v="11"/>
    <d v="1899-12-30T17:54:48"/>
    <n v="344"/>
    <n v="40"/>
    <n v="304"/>
    <s v="Старая версия (ЕПГУ 2.0)"/>
    <n v="364"/>
    <s v="Вопрос"/>
    <x v="3"/>
    <s v="Контакты ведомства"/>
    <s v="INC000000-"/>
  </r>
  <r>
    <n v="5432"/>
    <s v="GosUslugi_ZagrPass"/>
    <x v="12"/>
    <d v="1899-12-30T19:19:03"/>
    <n v="96"/>
    <n v="6"/>
    <n v="90"/>
    <s v="Старая версия (ЕПГУ 2.0)"/>
    <n v="114"/>
    <s v="Вопрос"/>
    <x v="3"/>
    <s v="Загранпаспорт"/>
    <s v="INC000000-"/>
  </r>
  <r>
    <n v="5447"/>
    <s v="GosUslugi_ZagrPass"/>
    <x v="13"/>
    <d v="1899-12-30T22:59:11"/>
    <n v="588"/>
    <n v="130"/>
    <n v="458"/>
    <s v="Старая версия (ЕПГУ 2.0)"/>
    <n v="114"/>
    <s v="Вопрос"/>
    <x v="3"/>
    <s v="Загранпаспорт"/>
    <s v="INC000000-"/>
  </r>
  <r>
    <n v="5491"/>
    <s v="GosUslugi_ZagrPass"/>
    <x v="0"/>
    <d v="1899-12-30T11:23:14"/>
    <n v="431"/>
    <n v="63"/>
    <n v="368"/>
    <s v="Старая версия (ЕПГУ 2.0)"/>
    <n v="364"/>
    <s v="Вопрос"/>
    <x v="3"/>
    <s v="Контакты ведомства"/>
    <s v="INC000000-"/>
  </r>
  <r>
    <n v="5497"/>
    <s v="GosUslugi_Mos"/>
    <x v="4"/>
    <d v="1899-12-30T18:13:12"/>
    <n v="393"/>
    <n v="60"/>
    <n v="333"/>
    <s v="Старая версия (ЕПГУ 2.0)"/>
    <n v="112"/>
    <s v="Вопрос"/>
    <x v="3"/>
    <s v="Регистрация автомобиля"/>
    <s v="INC000000-"/>
  </r>
  <r>
    <n v="5553"/>
    <s v="GosUslugi_Mos"/>
    <x v="12"/>
    <d v="1899-12-30T23:42:19"/>
    <n v="210"/>
    <n v="67"/>
    <n v="143"/>
    <s v="Старая версия (ЕПГУ 2.0)"/>
    <n v="111"/>
    <s v="Вопрос"/>
    <x v="3"/>
    <s v="Штрафы ГИБДД"/>
    <s v="INC000000-"/>
  </r>
  <r>
    <n v="5607"/>
    <s v="GosUslugi_ZagrPass"/>
    <x v="3"/>
    <d v="1899-12-30T19:58:28"/>
    <n v="83"/>
    <n v="6"/>
    <n v="77"/>
    <s v="Старая версия (ЕПГУ 2.0)"/>
    <n v="114"/>
    <s v="Вопрос"/>
    <x v="3"/>
    <s v="Загранпаспорт"/>
    <s v="INC000000-"/>
  </r>
  <r>
    <n v="5630"/>
    <s v="GosUslugi_Mos"/>
    <x v="5"/>
    <d v="1899-12-30T13:44:20"/>
    <n v="157"/>
    <n v="65"/>
    <n v="92"/>
    <s v="Старая версия (ЕПГУ 2.0)"/>
    <n v="130"/>
    <s v="Вопрос"/>
    <x v="3"/>
    <s v="Другие (внести комментарий)"/>
    <s v="INC000000-"/>
  </r>
  <r>
    <n v="5698"/>
    <s v="GosUslugi_Mos"/>
    <x v="7"/>
    <d v="1899-12-30T21:04:37"/>
    <n v="977"/>
    <n v="65"/>
    <n v="912"/>
    <s v="Новая версия (ЕПГУ 3.0)"/>
    <n v="356"/>
    <s v="Вопрос"/>
    <x v="3"/>
    <s v="Запись в детский сад"/>
    <s v="INC000000-"/>
  </r>
  <r>
    <n v="5786"/>
    <s v="GosUslugi_ZagrPass"/>
    <x v="2"/>
    <d v="1899-12-30T15:17:20"/>
    <n v="132"/>
    <n v="7"/>
    <n v="125"/>
    <s v="Старая версия (ЕПГУ 2.0)"/>
    <n v="114"/>
    <s v="Вопрос"/>
    <x v="3"/>
    <s v="Загранпаспорт"/>
    <s v="INC000000-"/>
  </r>
  <r>
    <n v="5788"/>
    <s v="GosUslugi_Mos"/>
    <x v="9"/>
    <d v="1899-12-30T15:18:34"/>
    <n v="259"/>
    <n v="4"/>
    <n v="255"/>
    <s v="Старая версия (ЕПГУ 2.0)"/>
    <n v="356"/>
    <s v="Вопрос"/>
    <x v="3"/>
    <s v="Запись в детский сад"/>
    <s v="INC000000-"/>
  </r>
  <r>
    <n v="5792"/>
    <s v="GosUslugi_Mos"/>
    <x v="4"/>
    <d v="1899-12-30T12:13:08"/>
    <n v="441"/>
    <n v="112"/>
    <n v="329"/>
    <s v="Старая версия (ЕПГУ 2.0)"/>
    <n v="364"/>
    <s v="Вопрос"/>
    <x v="3"/>
    <s v="Контакты ведомства"/>
    <s v="INC000000-"/>
  </r>
  <r>
    <n v="5848"/>
    <s v="GosUslugi_Mos"/>
    <x v="5"/>
    <d v="1899-12-30T04:50:45"/>
    <n v="235"/>
    <n v="67"/>
    <n v="168"/>
    <s v="Старая версия (ЕПГУ 2.0)"/>
    <n v="364"/>
    <s v="Вопрос"/>
    <x v="3"/>
    <s v="Контакты ведомства"/>
    <s v="INC000000-"/>
  </r>
  <r>
    <n v="5867"/>
    <s v="GosUslugi_ZagrPass"/>
    <x v="7"/>
    <d v="1899-12-30T06:53:13"/>
    <n v="208"/>
    <n v="43"/>
    <n v="165"/>
    <s v="Старая версия (ЕПГУ 2.0)"/>
    <n v="364"/>
    <s v="Вопрос"/>
    <x v="3"/>
    <s v="Контакты ведомства"/>
    <s v="INC000000-"/>
  </r>
  <r>
    <n v="5939"/>
    <s v="GosUslugi_Mos"/>
    <x v="7"/>
    <d v="1899-12-30T17:01:59"/>
    <n v="619"/>
    <n v="157"/>
    <n v="462"/>
    <s v="Старая версия (ЕПГУ 2.0)"/>
    <n v="364"/>
    <s v="Вопрос"/>
    <x v="3"/>
    <s v="Контакты ведомства"/>
    <s v="INC000000-"/>
  </r>
  <r>
    <n v="5942"/>
    <s v="GosUslugi_Mos"/>
    <x v="1"/>
    <d v="1899-12-30T12:23:22"/>
    <n v="1189"/>
    <n v="58"/>
    <n v="1131"/>
    <s v="Старая версия (ЕПГУ 2.0)"/>
    <n v="356"/>
    <s v="Вопрос"/>
    <x v="3"/>
    <s v="Запись в детский сад"/>
    <s v="INC000000-"/>
  </r>
  <r>
    <n v="5947"/>
    <s v="GosUslugi_ZagrPass"/>
    <x v="7"/>
    <d v="1899-12-30T17:34:26"/>
    <n v="345"/>
    <n v="41"/>
    <n v="304"/>
    <s v="Старая версия (ЕПГУ 2.0)"/>
    <n v="364"/>
    <s v="Вопрос"/>
    <x v="3"/>
    <s v="Контакты ведомства"/>
    <s v="INC000000-"/>
  </r>
  <r>
    <n v="5952"/>
    <s v="GosUslugi_ZagrPass"/>
    <x v="11"/>
    <d v="1899-12-30T23:25:32"/>
    <n v="79"/>
    <n v="5"/>
    <n v="74"/>
    <s v="Старая версия (ЕПГУ 2.0)"/>
    <n v="114"/>
    <s v="Вопрос"/>
    <x v="3"/>
    <s v="Загранпаспорт"/>
    <s v="INC000000-"/>
  </r>
  <r>
    <n v="5998"/>
    <s v="GosUslugi_Mos"/>
    <x v="5"/>
    <d v="1899-12-30T19:28:08"/>
    <n v="299"/>
    <n v="56"/>
    <n v="2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71"/>
    <s v="GosUslugi_Mos"/>
    <x v="12"/>
    <d v="1899-12-30T06:38:54"/>
    <n v="119"/>
    <n v="65"/>
    <n v="54"/>
    <s v="Старая версия (ЕПГУ 2.0)"/>
    <n v="364"/>
    <s v="Вопрос"/>
    <x v="3"/>
    <s v="Контакты ведомства"/>
    <s v="INC000000-"/>
  </r>
  <r>
    <n v="6079"/>
    <s v="GosUslugi_ZagrPass"/>
    <x v="5"/>
    <d v="1899-12-30T07:06:09"/>
    <n v="264"/>
    <n v="58"/>
    <n v="206"/>
    <s v="Старая версия (ЕПГУ 2.0)"/>
    <n v="114"/>
    <s v="Вопрос"/>
    <x v="3"/>
    <s v="Загранпаспорт"/>
    <s v="INC000000-"/>
  </r>
  <r>
    <n v="6081"/>
    <s v="GosUslugi_ZagrPass"/>
    <x v="7"/>
    <d v="1899-12-30T08:36:11"/>
    <n v="1034"/>
    <n v="5"/>
    <n v="1029"/>
    <s v="Старая версия (ЕПГУ 2.0)"/>
    <n v="364"/>
    <s v="Вопрос"/>
    <x v="3"/>
    <s v="Контакты ведомства"/>
    <s v="INC000000-"/>
  </r>
  <r>
    <n v="6131"/>
    <s v="GosUslugi_ZagrPass"/>
    <x v="2"/>
    <d v="1899-12-30T03:49:57"/>
    <n v="319"/>
    <n v="74"/>
    <n v="245"/>
    <s v="Старая версия (ЕПГУ 2.0)"/>
    <n v="114"/>
    <s v="Вопрос"/>
    <x v="3"/>
    <s v="Загранпаспорт"/>
    <s v="INC000000-"/>
  </r>
  <r>
    <n v="6144"/>
    <s v="GosUslugi_ZagrPass"/>
    <x v="5"/>
    <d v="1899-12-30T20:07:07"/>
    <n v="178"/>
    <n v="38"/>
    <n v="140"/>
    <s v="Старая версия (ЕПГУ 2.0)"/>
    <n v="114"/>
    <s v="Вопрос"/>
    <x v="3"/>
    <s v="Загранпаспорт"/>
    <s v="INC000000-"/>
  </r>
  <r>
    <n v="6243"/>
    <s v="GosUslugi_Mos"/>
    <x v="1"/>
    <d v="1899-12-30T09:00:19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6274"/>
    <s v="GosUslugi_ZagrPass"/>
    <x v="13"/>
    <d v="1899-12-30T09:50:36"/>
    <n v="56"/>
    <n v="7"/>
    <n v="49"/>
    <s v="Старая версия (ЕПГУ 2.0)"/>
    <n v="114"/>
    <s v="Вопрос"/>
    <x v="3"/>
    <s v="Загранпаспорт"/>
    <s v="INC000000-"/>
  </r>
  <r>
    <n v="6349"/>
    <s v="GosUslugi_Mos"/>
    <x v="10"/>
    <d v="1899-12-30T00:15:30"/>
    <n v="274"/>
    <n v="66"/>
    <n v="2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386"/>
    <s v="GosUslugi_Mos"/>
    <x v="3"/>
    <d v="1899-12-30T20:21:17"/>
    <n v="414"/>
    <n v="149"/>
    <n v="265"/>
    <s v="Старая версия (ЕПГУ 2.0)"/>
    <n v="126"/>
    <s v="Вопрос"/>
    <x v="3"/>
    <s v="Справка о ходе/отсутст. исп. производства"/>
    <s v="INC000000-"/>
  </r>
  <r>
    <n v="6397"/>
    <s v="GosUslugi_ZagrPass"/>
    <x v="4"/>
    <d v="1899-12-30T12:38:29"/>
    <n v="195"/>
    <n v="43"/>
    <n v="152"/>
    <s v="Старая версия (ЕПГУ 2.0)"/>
    <n v="114"/>
    <s v="Вопрос"/>
    <x v="3"/>
    <s v="Загранпаспорт"/>
    <s v="INC000000-"/>
  </r>
  <r>
    <n v="6420"/>
    <s v="GosUslugi_ZagrPass"/>
    <x v="7"/>
    <d v="1899-12-30T20:17:27"/>
    <n v="197"/>
    <n v="40"/>
    <n v="157"/>
    <s v="Старая версия (ЕПГУ 2.0)"/>
    <n v="115"/>
    <s v="Вопрос"/>
    <x v="3"/>
    <s v="Замена паспорта РФ"/>
    <s v="INC000000-"/>
  </r>
  <r>
    <n v="6511"/>
    <s v="GosUslugi_Mos"/>
    <x v="4"/>
    <d v="1899-12-30T08:06:39"/>
    <n v="239"/>
    <n v="56"/>
    <n v="183"/>
    <s v="Старая версия (ЕПГУ 2.0)"/>
    <n v="364"/>
    <s v="Вопрос"/>
    <x v="3"/>
    <s v="Контакты ведомства"/>
    <s v="INC000000-"/>
  </r>
  <r>
    <n v="6522"/>
    <s v="GosUslugi_ZagrPass"/>
    <x v="9"/>
    <d v="1899-12-30T12:58:44"/>
    <n v="211"/>
    <n v="115"/>
    <n v="96"/>
    <s v="Старая версия (ЕПГУ 2.0)"/>
    <n v="114"/>
    <s v="Вопрос"/>
    <x v="3"/>
    <s v="Загранпаспорт"/>
    <s v="INC000000-"/>
  </r>
  <r>
    <n v="6571"/>
    <s v="GosUslugi_ZagrPass"/>
    <x v="8"/>
    <d v="1899-12-30T20:51:02"/>
    <n v="137"/>
    <n v="5"/>
    <n v="132"/>
    <s v="Старая версия (ЕПГУ 2.0)"/>
    <n v="364"/>
    <s v="Вопрос"/>
    <x v="3"/>
    <s v="Контакты ведомства"/>
    <s v="INC000000-"/>
  </r>
  <r>
    <n v="6589"/>
    <s v="GosUslugi_ZagrPass"/>
    <x v="1"/>
    <d v="1899-12-30T21:09:09"/>
    <n v="386"/>
    <n v="60"/>
    <n v="326"/>
    <s v="Старая версия (ЕПГУ 2.0)"/>
    <n v="114"/>
    <s v="Вопрос"/>
    <x v="3"/>
    <s v="Загранпаспорт"/>
    <s v="INC000000-"/>
  </r>
  <r>
    <n v="6616"/>
    <s v="GosUslugi_Mos"/>
    <x v="0"/>
    <d v="1899-12-30T20:04:29"/>
    <n v="616"/>
    <n v="61"/>
    <n v="555"/>
    <s v="Старая версия (ЕПГУ 2.0)"/>
    <n v="111"/>
    <s v="Вопрос"/>
    <x v="3"/>
    <s v="Штрафы ГИБДД"/>
    <s v="INC000000-"/>
  </r>
  <r>
    <n v="6624"/>
    <s v="GosUslugi_Mos"/>
    <x v="1"/>
    <d v="1899-12-30T15:16:54"/>
    <n v="214"/>
    <n v="90"/>
    <n v="124"/>
    <s v="Старая версия (ЕПГУ 2.0)"/>
    <n v="125"/>
    <s v="Вопрос"/>
    <x v="3"/>
    <s v="Получение информации о налоговой задолженности"/>
    <s v="INC000000-"/>
  </r>
  <r>
    <n v="6635"/>
    <s v="GosUslugi_ZagrPass"/>
    <x v="4"/>
    <d v="1899-12-30T16:51:23"/>
    <n v="105"/>
    <n v="6"/>
    <n v="99"/>
    <s v="Старая версия (ЕПГУ 2.0)"/>
    <n v="364"/>
    <s v="Вопрос"/>
    <x v="3"/>
    <s v="Контакты ведомства"/>
    <s v="INC000000-"/>
  </r>
  <r>
    <n v="6649"/>
    <s v="GosUslugi_Mos"/>
    <x v="0"/>
    <d v="1899-12-30T14:50:00"/>
    <n v="227"/>
    <n v="37"/>
    <n v="190"/>
    <s v="Старая версия (ЕПГУ 2.0)"/>
    <n v="356"/>
    <s v="Вопрос"/>
    <x v="3"/>
    <s v="Запись в детский сад"/>
    <s v="INC000000-"/>
  </r>
  <r>
    <n v="6683"/>
    <s v="GosUslugi_ZagrPass"/>
    <x v="6"/>
    <d v="1899-12-30T00:50:46"/>
    <n v="197"/>
    <n v="47"/>
    <n v="150"/>
    <s v="Старая версия (ЕПГУ 2.0)"/>
    <n v="119"/>
    <s v="Вопрос"/>
    <x v="3"/>
    <s v="Регистрация по месту пребывания для граждан РФ"/>
    <s v="INC000000-"/>
  </r>
  <r>
    <n v="6693"/>
    <s v="GosUslugi_ZagrPass"/>
    <x v="7"/>
    <d v="1899-12-30T14:32:51"/>
    <n v="138"/>
    <n v="44"/>
    <n v="94"/>
    <s v="Старая версия (ЕПГУ 2.0)"/>
    <n v="114"/>
    <s v="Вопрос"/>
    <x v="3"/>
    <s v="Загранпаспорт"/>
    <s v="INC000000-"/>
  </r>
  <r>
    <n v="6697"/>
    <s v="GosUslugi_Mos"/>
    <x v="12"/>
    <d v="1899-12-30T15:42:31"/>
    <n v="391"/>
    <n v="60"/>
    <n v="331"/>
    <s v="Старая версия (ЕПГУ 2.0)"/>
    <n v="130"/>
    <s v="Вопрос"/>
    <x v="3"/>
    <s v="Другие (внести комментарий)"/>
    <s v="INC000000-"/>
  </r>
  <r>
    <n v="6722"/>
    <s v="GosUslugi_Mos"/>
    <x v="9"/>
    <d v="1899-12-30T17:34:12"/>
    <n v="161"/>
    <n v="72"/>
    <n v="89"/>
    <s v="Старая версия (ЕПГУ 2.0)"/>
    <n v="126"/>
    <s v="Вопрос"/>
    <x v="3"/>
    <s v="Справка о ходе/отсутст. исп. производства"/>
    <s v="INC000000-"/>
  </r>
  <r>
    <n v="6762"/>
    <s v="GosUslugi_ZagrPass"/>
    <x v="7"/>
    <d v="1899-12-30T16:57:57"/>
    <n v="166"/>
    <n v="7"/>
    <n v="159"/>
    <s v="Старая версия (ЕПГУ 2.0)"/>
    <n v="114"/>
    <s v="Вопрос"/>
    <x v="3"/>
    <s v="Загранпаспорт"/>
    <s v="INC000000-"/>
  </r>
  <r>
    <n v="6765"/>
    <s v="GosUslugi_ZagrPass"/>
    <x v="6"/>
    <d v="1899-12-30T20:30:02"/>
    <n v="130"/>
    <n v="6"/>
    <n v="124"/>
    <s v="Старая версия (ЕПГУ 2.0)"/>
    <n v="114"/>
    <s v="Вопрос"/>
    <x v="3"/>
    <s v="Загранпаспорт"/>
    <s v="INC000000-"/>
  </r>
  <r>
    <n v="6821"/>
    <s v="GosUslugi_ZagrPass"/>
    <x v="12"/>
    <d v="1899-12-30T14:47:23"/>
    <n v="318"/>
    <n v="82"/>
    <n v="236"/>
    <s v="Старая версия (ЕПГУ 2.0)"/>
    <n v="114"/>
    <s v="Вопрос"/>
    <x v="3"/>
    <s v="Загранпаспорт"/>
    <s v="INC000000-"/>
  </r>
  <r>
    <n v="6872"/>
    <s v="GosUslugi_ZagrPass"/>
    <x v="1"/>
    <d v="1899-12-30T14:09:02"/>
    <n v="148"/>
    <n v="96"/>
    <n v="52"/>
    <s v="Старая версия (ЕПГУ 2.0)"/>
    <n v="114"/>
    <s v="Вопрос"/>
    <x v="3"/>
    <s v="Загранпаспорт"/>
    <s v="INC000000-"/>
  </r>
  <r>
    <n v="6944"/>
    <s v="GosUslugi_ZagrPass"/>
    <x v="7"/>
    <d v="1899-12-30T22:46:42"/>
    <n v="75"/>
    <n v="31"/>
    <n v="44"/>
    <s v="Старая версия (ЕПГУ 2.0)"/>
    <n v="114"/>
    <s v="Вопрос"/>
    <x v="3"/>
    <s v="Загранпаспорт"/>
    <s v="INC000000-"/>
  </r>
  <r>
    <n v="6971"/>
    <s v="GosUslugi_ZagrPass"/>
    <x v="12"/>
    <d v="1899-12-30T10:10:50"/>
    <n v="320"/>
    <n v="6"/>
    <n v="314"/>
    <s v="Старая версия (ЕПГУ 2.0)"/>
    <n v="364"/>
    <s v="Вопрос"/>
    <x v="3"/>
    <s v="Контакты ведомства"/>
    <s v="INC000000-"/>
  </r>
  <r>
    <n v="6976"/>
    <s v="GosUslugi_ZagrPass"/>
    <x v="7"/>
    <d v="1899-12-30T12:44:37"/>
    <n v="411"/>
    <n v="41"/>
    <n v="370"/>
    <s v="Старая версия (ЕПГУ 2.0)"/>
    <n v="364"/>
    <s v="Вопрос"/>
    <x v="3"/>
    <s v="Контакты ведомства"/>
    <s v="INC000000-"/>
  </r>
  <r>
    <n v="7003"/>
    <s v="GosUslugi_ZagrPass"/>
    <x v="3"/>
    <d v="1899-12-30T10:34:18"/>
    <n v="462"/>
    <n v="26"/>
    <n v="436"/>
    <s v="Старая версия (ЕПГУ 2.0)"/>
    <n v="114"/>
    <s v="Вопрос"/>
    <x v="3"/>
    <s v="Загранпаспорт"/>
    <s v="INC000000-"/>
  </r>
  <r>
    <n v="7043"/>
    <s v="GosUslugi_Mos"/>
    <x v="10"/>
    <d v="1899-12-30T20:45:14"/>
    <n v="306"/>
    <n v="98"/>
    <n v="208"/>
    <s v="Старая версия (ЕПГУ 2.0)"/>
    <n v="114"/>
    <s v="Вопрос"/>
    <x v="3"/>
    <s v="Загранпаспорт"/>
    <s v="INC000000-"/>
  </r>
  <r>
    <n v="7055"/>
    <s v="GosUslugi_Mos"/>
    <x v="4"/>
    <d v="1899-12-30T20:34:00"/>
    <n v="245"/>
    <n v="51"/>
    <n v="1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058"/>
    <s v="GosUslugi_ZagrPass"/>
    <x v="9"/>
    <d v="1899-12-30T20:09:40"/>
    <n v="343"/>
    <n v="5"/>
    <n v="338"/>
    <s v="Старая версия (ЕПГУ 2.0)"/>
    <n v="114"/>
    <s v="Вопрос"/>
    <x v="3"/>
    <s v="Загранпаспорт"/>
    <s v="INC000000-"/>
  </r>
  <r>
    <n v="7066"/>
    <s v="GosUslugi_ZagrPass"/>
    <x v="12"/>
    <d v="1899-12-30T13:01:47"/>
    <n v="209"/>
    <n v="6"/>
    <n v="203"/>
    <s v="Старая версия (ЕПГУ 2.0)"/>
    <n v="114"/>
    <s v="Вопрос"/>
    <x v="3"/>
    <s v="Загранпаспорт"/>
    <s v="INC000000-"/>
  </r>
  <r>
    <n v="7080"/>
    <s v="GosUslugi_ZagrPass"/>
    <x v="3"/>
    <d v="1899-12-30T11:57:22"/>
    <n v="197"/>
    <n v="51"/>
    <n v="146"/>
    <s v="Старая версия (ЕПГУ 2.0)"/>
    <n v="364"/>
    <s v="Вопрос"/>
    <x v="3"/>
    <s v="Контакты ведомства"/>
    <s v="INC000000-"/>
  </r>
  <r>
    <n v="7102"/>
    <s v="GosUslugi_ZagrPass"/>
    <x v="9"/>
    <d v="1899-12-30T22:55:03"/>
    <n v="82"/>
    <n v="7"/>
    <n v="75"/>
    <s v="Старая версия (ЕПГУ 2.0)"/>
    <n v="114"/>
    <s v="Вопрос"/>
    <x v="3"/>
    <s v="Загранпаспорт"/>
    <s v="INC000000-"/>
  </r>
  <r>
    <n v="7135"/>
    <s v="GosUslugi_Mos"/>
    <x v="3"/>
    <d v="1899-12-30T21:18:50"/>
    <n v="1722"/>
    <n v="56"/>
    <n v="1666"/>
    <s v="Старая версия (ЕПГУ 2.0)"/>
    <n v="356"/>
    <s v="Вопрос"/>
    <x v="3"/>
    <s v="Запись в детский сад"/>
    <s v="INC000000-"/>
  </r>
  <r>
    <n v="7193"/>
    <s v="GosUslugi_ZagrPass"/>
    <x v="0"/>
    <d v="1899-12-30T19:09:47"/>
    <n v="242"/>
    <n v="40"/>
    <n v="202"/>
    <s v="Старая версия (ЕПГУ 2.0)"/>
    <n v="364"/>
    <s v="Вопрос"/>
    <x v="3"/>
    <s v="Контакты ведомства"/>
    <s v="INC000000-"/>
  </r>
  <r>
    <n v="7200"/>
    <s v="GosUslugi_Mos"/>
    <x v="10"/>
    <d v="1899-12-30T21:34:09"/>
    <n v="131"/>
    <n v="68"/>
    <n v="63"/>
    <s v="Старая версия (ЕПГУ 2.0)"/>
    <n v="118"/>
    <s v="Вопрос"/>
    <x v="3"/>
    <s v="Регистрация по месту жительства для граждан РФ"/>
    <s v="INC000000-"/>
  </r>
  <r>
    <n v="7208"/>
    <s v="GosUslugi_ZagrPass"/>
    <x v="1"/>
    <d v="1899-12-30T23:38:53"/>
    <n v="192"/>
    <n v="11"/>
    <n v="181"/>
    <s v="Старая версия (ЕПГУ 2.0)"/>
    <n v="364"/>
    <s v="Вопрос"/>
    <x v="3"/>
    <s v="Контакты ведомства"/>
    <s v="INC000000-"/>
  </r>
  <r>
    <n v="7210"/>
    <s v="GosUslugi_ZagrPass"/>
    <x v="4"/>
    <d v="1899-12-30T00:47:28"/>
    <n v="368"/>
    <n v="5"/>
    <n v="363"/>
    <s v="Старая версия (ЕПГУ 2.0)"/>
    <n v="364"/>
    <s v="Вопрос"/>
    <x v="3"/>
    <s v="Контакты ведомства"/>
    <s v="INC000000-"/>
  </r>
  <r>
    <n v="7303"/>
    <s v="GosUslugi_Mos"/>
    <x v="0"/>
    <d v="1899-12-30T12:21:28"/>
    <n v="128"/>
    <n v="66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7318"/>
    <s v="GosUslugi_Mos"/>
    <x v="4"/>
    <d v="1899-12-30T09:39:50"/>
    <n v="121"/>
    <n v="55"/>
    <n v="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351"/>
    <s v="GosUslugi_ZagrPass"/>
    <x v="5"/>
    <d v="1899-12-30T19:56:44"/>
    <n v="229"/>
    <n v="6"/>
    <n v="223"/>
    <s v="Старая версия (ЕПГУ 2.0)"/>
    <n v="364"/>
    <s v="Вопрос"/>
    <x v="3"/>
    <s v="Контакты ведомства"/>
    <s v="INC000000-"/>
  </r>
  <r>
    <n v="7386"/>
    <s v="GosUslugi_Mos"/>
    <x v="3"/>
    <d v="1899-12-30T08:21:12"/>
    <n v="285"/>
    <n v="98"/>
    <n v="187"/>
    <s v="Старая версия (ЕПГУ 2.0)"/>
    <n v="364"/>
    <s v="Вопрос"/>
    <x v="3"/>
    <s v="Контакты ведомства"/>
    <s v="INC000000-"/>
  </r>
  <r>
    <n v="7391"/>
    <s v="GosUslugi_ZagrPass"/>
    <x v="6"/>
    <d v="1899-12-30T08:25:02"/>
    <n v="108"/>
    <n v="6"/>
    <n v="102"/>
    <s v="Старая версия (ЕПГУ 2.0)"/>
    <n v="364"/>
    <s v="Вопрос"/>
    <x v="3"/>
    <s v="Контакты ведомства"/>
    <s v="INC000000-"/>
  </r>
  <r>
    <n v="7414"/>
    <s v="GosUslugi_Mos"/>
    <x v="0"/>
    <d v="1899-12-30T20:34:34"/>
    <n v="108"/>
    <n v="60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7428"/>
    <s v="GosUslugi_Mos"/>
    <x v="4"/>
    <d v="1899-12-30T10:50:36"/>
    <n v="321"/>
    <n v="53"/>
    <n v="268"/>
    <s v="Старая версия (ЕПГУ 2.0)"/>
    <n v="364"/>
    <s v="Вопрос"/>
    <x v="3"/>
    <s v="Контакты ведомства"/>
    <s v="INC000000-"/>
  </r>
  <r>
    <n v="7455"/>
    <s v="GosUslugi_ZagrPass"/>
    <x v="10"/>
    <d v="1899-12-30T12:49:54"/>
    <n v="240"/>
    <n v="72"/>
    <n v="168"/>
    <s v="Старая версия (ЕПГУ 2.0)"/>
    <n v="114"/>
    <s v="Вопрос"/>
    <x v="3"/>
    <s v="Загранпаспорт"/>
    <s v="INC000000-"/>
  </r>
  <r>
    <n v="7464"/>
    <s v="GosUslugi_ZagrPass"/>
    <x v="2"/>
    <d v="1899-12-30T20:50:28"/>
    <n v="183"/>
    <n v="6"/>
    <n v="177"/>
    <s v="Старая версия (ЕПГУ 2.0)"/>
    <n v="114"/>
    <s v="Вопрос"/>
    <x v="3"/>
    <s v="Загранпаспорт"/>
    <s v="INC000000-"/>
  </r>
  <r>
    <n v="7500"/>
    <s v="GosUslugi_ZagrPass"/>
    <x v="9"/>
    <d v="1899-12-30T09:19:27"/>
    <n v="442"/>
    <n v="74"/>
    <n v="368"/>
    <s v="Старая версия (ЕПГУ 2.0)"/>
    <n v="364"/>
    <s v="Вопрос"/>
    <x v="3"/>
    <s v="Контакты ведомства"/>
    <s v="INC000000-"/>
  </r>
  <r>
    <n v="7502"/>
    <s v="GosUslugi_ZagrPass"/>
    <x v="9"/>
    <d v="1899-12-30T09:15:39"/>
    <n v="480"/>
    <n v="42"/>
    <n v="438"/>
    <s v="Старая версия (ЕПГУ 2.0)"/>
    <n v="114"/>
    <s v="Вопрос"/>
    <x v="3"/>
    <s v="Загранпаспорт"/>
    <s v="INC000000-"/>
  </r>
  <r>
    <n v="7513"/>
    <s v="GosUslugi_ZagrPass"/>
    <x v="5"/>
    <d v="1899-12-30T14:14:16"/>
    <n v="131"/>
    <n v="44"/>
    <n v="87"/>
    <s v="Старая версия (ЕПГУ 2.0)"/>
    <n v="114"/>
    <s v="Вопрос"/>
    <x v="3"/>
    <s v="Загранпаспорт"/>
    <s v="INC000000-"/>
  </r>
  <r>
    <n v="7520"/>
    <s v="GosUslugi_Mos"/>
    <x v="2"/>
    <d v="1899-12-30T18:41:40"/>
    <n v="192"/>
    <n v="65"/>
    <n v="127"/>
    <s v="Старая версия (ЕПГУ 2.0)"/>
    <n v="125"/>
    <s v="Вопрос"/>
    <x v="3"/>
    <s v="Получение информации о налоговой задолженности"/>
    <s v="INC000000-"/>
  </r>
  <r>
    <n v="7527"/>
    <s v="GosUslugi_Mos"/>
    <x v="1"/>
    <d v="1899-12-30T21:18:50"/>
    <n v="1045"/>
    <n v="66"/>
    <n v="979"/>
    <s v="Старая версия (ЕПГУ 2.0)"/>
    <n v="356"/>
    <s v="Вопрос"/>
    <x v="3"/>
    <s v="Запись в детский сад"/>
    <s v="INC000000-"/>
  </r>
  <r>
    <n v="7530"/>
    <s v="GosUslugi_ZagrPass"/>
    <x v="2"/>
    <d v="1899-12-30T18:46:48"/>
    <n v="323"/>
    <n v="6"/>
    <n v="317"/>
    <s v="Старая версия (ЕПГУ 2.0)"/>
    <n v="114"/>
    <s v="Вопрос"/>
    <x v="3"/>
    <s v="Загранпаспорт"/>
    <s v="INC000000-"/>
  </r>
  <r>
    <n v="7533"/>
    <s v="GosUslugi_Mos"/>
    <x v="12"/>
    <d v="1899-12-30T12:08:34"/>
    <n v="488"/>
    <n v="55"/>
    <n v="433"/>
    <s v="Старая версия (ЕПГУ 2.0)"/>
    <n v="117"/>
    <s v="Вопрос"/>
    <x v="3"/>
    <s v="Состояние лицевого счета в ПФРФ"/>
    <s v="INC000000-"/>
  </r>
  <r>
    <n v="7584"/>
    <s v="GosUslugi_ZagrPass"/>
    <x v="7"/>
    <d v="1899-12-30T11:00:03"/>
    <n v="234"/>
    <n v="52"/>
    <n v="182"/>
    <s v="Старая версия (ЕПГУ 2.0)"/>
    <n v="114"/>
    <s v="Вопрос"/>
    <x v="3"/>
    <s v="Загранпаспорт"/>
    <s v="INC000000-"/>
  </r>
  <r>
    <n v="7596"/>
    <s v="GosUslugi_Mos"/>
    <x v="12"/>
    <d v="1899-12-30T08:49:23"/>
    <n v="545"/>
    <n v="66"/>
    <n v="479"/>
    <s v="Старая версия (ЕПГУ 2.0)"/>
    <n v="130"/>
    <s v="Вопрос"/>
    <x v="3"/>
    <s v="Другие (внести комментарий)"/>
    <s v="INC000000-"/>
  </r>
  <r>
    <n v="7647"/>
    <s v="GosUslugi_ZagrPass"/>
    <x v="2"/>
    <d v="1899-12-30T15:05:12"/>
    <n v="128"/>
    <n v="35"/>
    <n v="93"/>
    <s v="Старая версия (ЕПГУ 2.0)"/>
    <n v="114"/>
    <s v="Вопрос"/>
    <x v="3"/>
    <s v="Загранпаспорт"/>
    <s v="INC000000-"/>
  </r>
  <r>
    <n v="7691"/>
    <s v="GosUslugi_ZagrPass"/>
    <x v="2"/>
    <d v="1899-12-30T17:34:09"/>
    <n v="58"/>
    <n v="11"/>
    <n v="47"/>
    <s v="Старая версия (ЕПГУ 2.0)"/>
    <n v="115"/>
    <s v="Вопрос"/>
    <x v="3"/>
    <s v="Замена паспорта РФ"/>
    <s v="INC000000-"/>
  </r>
  <r>
    <n v="7716"/>
    <s v="GosUslugi_ZagrPass"/>
    <x v="0"/>
    <d v="1899-12-30T13:18:07"/>
    <n v="393"/>
    <n v="63"/>
    <n v="330"/>
    <s v="Старая версия (ЕПГУ 2.0)"/>
    <n v="364"/>
    <s v="Вопрос"/>
    <x v="3"/>
    <s v="Контакты ведомства"/>
    <s v="INC000000-"/>
  </r>
  <r>
    <n v="7742"/>
    <s v="GosUslugi_ZagrPass"/>
    <x v="6"/>
    <d v="1899-12-30T15:01:54"/>
    <n v="206"/>
    <n v="7"/>
    <n v="199"/>
    <s v="Старая версия (ЕПГУ 2.0)"/>
    <n v="114"/>
    <s v="Вопрос"/>
    <x v="3"/>
    <s v="Загранпаспорт"/>
    <s v="INC000000-"/>
  </r>
  <r>
    <n v="7766"/>
    <s v="GosUslugi_ZagrPass"/>
    <x v="4"/>
    <d v="1899-12-30T19:11:38"/>
    <n v="253"/>
    <n v="31"/>
    <n v="222"/>
    <s v="Старая версия (ЕПГУ 2.0)"/>
    <n v="114"/>
    <s v="Вопрос"/>
    <x v="3"/>
    <s v="Загранпаспорт"/>
    <s v="INC000000-"/>
  </r>
  <r>
    <n v="7778"/>
    <s v="GosUslugi_Mos"/>
    <x v="1"/>
    <d v="1899-12-30T08:13:50"/>
    <n v="514"/>
    <n v="65"/>
    <n v="449"/>
    <s v="Старая версия (ЕПГУ 2.0)"/>
    <n v="130"/>
    <s v="Вопрос"/>
    <x v="3"/>
    <s v="Другие (внести комментарий)"/>
    <s v="INC000000-"/>
  </r>
  <r>
    <n v="7815"/>
    <s v="GosUslugi_ZagrPass"/>
    <x v="0"/>
    <d v="1899-12-30T21:17:42"/>
    <n v="133"/>
    <n v="26"/>
    <n v="107"/>
    <s v="Старая версия (ЕПГУ 2.0)"/>
    <n v="114"/>
    <s v="Вопрос"/>
    <x v="3"/>
    <s v="Загранпаспорт"/>
    <s v="INC000000-"/>
  </r>
  <r>
    <n v="7873"/>
    <s v="GosUslugi_ZagrPass"/>
    <x v="6"/>
    <d v="1899-12-30T11:43:27"/>
    <n v="484"/>
    <n v="6"/>
    <n v="478"/>
    <s v="Старая версия (ЕПГУ 2.0)"/>
    <n v="114"/>
    <s v="Вопрос"/>
    <x v="3"/>
    <s v="Загранпаспорт"/>
    <s v="INC000000-"/>
  </r>
  <r>
    <n v="7933"/>
    <s v="GosUslugi_ZagrPass"/>
    <x v="4"/>
    <d v="1899-12-30T20:39:01"/>
    <n v="184"/>
    <n v="6"/>
    <n v="178"/>
    <s v="Старая версия (ЕПГУ 2.0)"/>
    <n v="114"/>
    <s v="Вопрос"/>
    <x v="3"/>
    <s v="Загранпаспорт"/>
    <s v="INC000000-"/>
  </r>
  <r>
    <n v="7939"/>
    <s v="GosUslugi_ZagrPass"/>
    <x v="4"/>
    <d v="1899-12-30T16:57:52"/>
    <n v="215"/>
    <n v="25"/>
    <n v="190"/>
    <s v="Старая версия (ЕПГУ 2.0)"/>
    <n v="114"/>
    <s v="Вопрос"/>
    <x v="3"/>
    <s v="Загранпаспорт"/>
    <s v="INC000000-"/>
  </r>
  <r>
    <n v="7990"/>
    <s v="GosUslugi_Mos"/>
    <x v="1"/>
    <d v="1899-12-30T15:07:05"/>
    <n v="312"/>
    <n v="123"/>
    <n v="189"/>
    <s v="Старая версия (ЕПГУ 2.0)"/>
    <n v="130"/>
    <s v="Вопрос"/>
    <x v="3"/>
    <s v="Другие (внести комментарий)"/>
    <s v="INC000000-"/>
  </r>
  <r>
    <n v="7993"/>
    <s v="GosUslugi_ZagrPass"/>
    <x v="10"/>
    <d v="1899-12-30T15:58:19"/>
    <n v="542"/>
    <n v="5"/>
    <n v="537"/>
    <s v="Старая версия (ЕПГУ 2.0)"/>
    <n v="114"/>
    <s v="Вопрос"/>
    <x v="3"/>
    <s v="Загранпаспорт"/>
    <s v="INC000000-"/>
  </r>
  <r>
    <n v="8001"/>
    <s v="GosUslugi_Mos"/>
    <x v="2"/>
    <d v="1899-12-30T13:35:11"/>
    <n v="174"/>
    <n v="80"/>
    <n v="94"/>
    <s v="Старая версия (ЕПГУ 2.0)"/>
    <n v="125"/>
    <s v="Вопрос"/>
    <x v="3"/>
    <s v="Получение информации о налоговой задолженности"/>
    <s v="INC000000-"/>
  </r>
  <r>
    <n v="8011"/>
    <s v="GosUslugi_Mos"/>
    <x v="7"/>
    <d v="1899-12-30T13:45:50"/>
    <n v="288"/>
    <n v="59"/>
    <n v="229"/>
    <s v="Старая версия (ЕПГУ 2.0)"/>
    <n v="130"/>
    <s v="Вопрос"/>
    <x v="3"/>
    <s v="Другие (внести комментарий)"/>
    <s v="INC000000-"/>
  </r>
  <r>
    <n v="8027"/>
    <s v="GosUslugi_ZagrPass"/>
    <x v="9"/>
    <d v="1899-12-30T13:05:07"/>
    <n v="247"/>
    <n v="79"/>
    <n v="168"/>
    <s v="Старая версия (ЕПГУ 2.0)"/>
    <n v="115"/>
    <s v="Вопрос"/>
    <x v="3"/>
    <s v="Замена паспорта РФ"/>
    <s v="INC000000-"/>
  </r>
  <r>
    <n v="8029"/>
    <s v="GosUslugi_ZagrPass"/>
    <x v="8"/>
    <d v="1899-12-30T12:07:28"/>
    <n v="389"/>
    <n v="5"/>
    <n v="384"/>
    <s v="Старая версия (ЕПГУ 2.0)"/>
    <n v="114"/>
    <s v="Вопрос"/>
    <x v="3"/>
    <s v="Загранпаспорт"/>
    <s v="INC000000-"/>
  </r>
  <r>
    <n v="8040"/>
    <s v="GosUslugi_ZagrPass"/>
    <x v="1"/>
    <d v="1899-12-30T22:27:22"/>
    <n v="303"/>
    <n v="86"/>
    <n v="217"/>
    <s v="Старая версия (ЕПГУ 2.0)"/>
    <n v="114"/>
    <s v="Вопрос"/>
    <x v="3"/>
    <s v="Загранпаспорт"/>
    <s v="INC000000-"/>
  </r>
  <r>
    <n v="8043"/>
    <s v="GosUslugi_Mos"/>
    <x v="7"/>
    <d v="1899-12-30T10:16:36"/>
    <n v="441"/>
    <n v="65"/>
    <n v="37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08"/>
    <s v="GosUslugi_ZagrPass"/>
    <x v="6"/>
    <d v="1899-12-30T17:49:53"/>
    <n v="56"/>
    <n v="8"/>
    <n v="48"/>
    <s v="Старая версия (ЕПГУ 2.0)"/>
    <n v="119"/>
    <s v="Вопрос"/>
    <x v="3"/>
    <s v="Регистрация по месту пребывания для граждан РФ"/>
    <s v="INC000000-"/>
  </r>
  <r>
    <n v="8119"/>
    <s v="GosUslugi_ZagrPass"/>
    <x v="1"/>
    <d v="1899-12-30T15:19:46"/>
    <n v="381"/>
    <n v="40"/>
    <n v="341"/>
    <s v="Старая версия (ЕПГУ 2.0)"/>
    <n v="114"/>
    <s v="Вопрос"/>
    <x v="3"/>
    <s v="Загранпаспорт"/>
    <s v="INC000000-"/>
  </r>
  <r>
    <n v="8123"/>
    <s v="GosUslugi_ZagrPass"/>
    <x v="4"/>
    <d v="1899-12-30T13:01:15"/>
    <n v="376"/>
    <n v="39"/>
    <n v="337"/>
    <s v="Старая версия (ЕПГУ 2.0)"/>
    <n v="114"/>
    <s v="Вопрос"/>
    <x v="3"/>
    <s v="Загранпаспорт"/>
    <s v="INC000000-"/>
  </r>
  <r>
    <n v="8133"/>
    <s v="GosUslugi_ZagrPass"/>
    <x v="9"/>
    <d v="1899-12-30T15:31:46"/>
    <n v="102"/>
    <n v="42"/>
    <n v="60"/>
    <s v="Старая версия (ЕПГУ 2.0)"/>
    <n v="115"/>
    <s v="Вопрос"/>
    <x v="3"/>
    <s v="Замена паспорта РФ"/>
    <s v="INC000000-"/>
  </r>
  <r>
    <n v="8141"/>
    <s v="GosUslugi_ZagrPass"/>
    <x v="7"/>
    <d v="1899-12-30T17:59:00"/>
    <n v="577"/>
    <n v="5"/>
    <n v="572"/>
    <s v="Старая версия (ЕПГУ 2.0)"/>
    <n v="118"/>
    <s v="Вопрос"/>
    <x v="3"/>
    <s v="Регистрация по месту жительства для граждан РФ"/>
    <s v="INC000000-"/>
  </r>
  <r>
    <n v="8147"/>
    <s v="GosUslugi_Mos"/>
    <x v="10"/>
    <d v="1899-12-30T12:49:24"/>
    <n v="352"/>
    <n v="55"/>
    <n v="297"/>
    <s v="Старая версия (ЕПГУ 2.0)"/>
    <n v="356"/>
    <s v="Вопрос"/>
    <x v="3"/>
    <s v="Запись в детский сад"/>
    <s v="INC000000-"/>
  </r>
  <r>
    <n v="8176"/>
    <s v="GosUslugi_ZagrPass"/>
    <x v="11"/>
    <d v="1899-12-30T20:28:26"/>
    <n v="242"/>
    <n v="5"/>
    <n v="237"/>
    <s v="Старая версия (ЕПГУ 2.0)"/>
    <n v="114"/>
    <s v="Вопрос"/>
    <x v="3"/>
    <s v="Загранпаспорт"/>
    <s v="INC000000-"/>
  </r>
  <r>
    <n v="8214"/>
    <s v="GosUslugi_ZagrPass"/>
    <x v="12"/>
    <d v="1899-12-30T14:00:39"/>
    <n v="345"/>
    <n v="15"/>
    <n v="330"/>
    <s v="Старая версия (ЕПГУ 2.0)"/>
    <n v="364"/>
    <s v="Вопрос"/>
    <x v="3"/>
    <s v="Контакты ведомства"/>
    <s v="INC000000-"/>
  </r>
  <r>
    <n v="8216"/>
    <s v="GosUslugi_Mos"/>
    <x v="1"/>
    <d v="1899-12-30T17:18:02"/>
    <n v="381"/>
    <n v="56"/>
    <n v="325"/>
    <s v="Старая версия (ЕПГУ 2.0)"/>
    <n v="125"/>
    <s v="Вопрос"/>
    <x v="3"/>
    <s v="Получение информации о налоговой задолженности"/>
    <s v="INC000000-"/>
  </r>
  <r>
    <n v="8221"/>
    <s v="GosUslugi_ZagrPass"/>
    <x v="5"/>
    <d v="1899-12-30T16:59:38"/>
    <n v="148"/>
    <n v="41"/>
    <n v="107"/>
    <s v="Старая версия (ЕПГУ 2.0)"/>
    <n v="114"/>
    <s v="Вопрос"/>
    <x v="3"/>
    <s v="Загранпаспорт"/>
    <s v="INC000000-"/>
  </r>
  <r>
    <n v="8223"/>
    <s v="GosUslugi_ZagrPass"/>
    <x v="7"/>
    <d v="1899-12-30T10:29:42"/>
    <n v="383"/>
    <n v="6"/>
    <n v="377"/>
    <s v="Старая версия (ЕПГУ 2.0)"/>
    <n v="114"/>
    <s v="Вопрос"/>
    <x v="3"/>
    <s v="Загранпаспорт"/>
    <s v="INC000000-"/>
  </r>
  <r>
    <n v="8252"/>
    <s v="GosUslugi_ZagrPass"/>
    <x v="1"/>
    <d v="1899-12-30T12:32:17"/>
    <n v="269"/>
    <n v="41"/>
    <n v="228"/>
    <s v="Старая версия (ЕПГУ 2.0)"/>
    <n v="130"/>
    <s v="Вопрос"/>
    <x v="3"/>
    <s v="Другие (внести комментарий)"/>
    <s v="INC000000-"/>
  </r>
  <r>
    <n v="8268"/>
    <s v="GosUslugi_ZagrPass"/>
    <x v="12"/>
    <d v="1899-12-30T19:52:57"/>
    <n v="93"/>
    <n v="7"/>
    <n v="86"/>
    <s v="Старая версия (ЕПГУ 2.0)"/>
    <n v="114"/>
    <s v="Вопрос"/>
    <x v="3"/>
    <s v="Загранпаспорт"/>
    <s v="INC000000-"/>
  </r>
  <r>
    <n v="8306"/>
    <s v="GosUslugi_Mos"/>
    <x v="4"/>
    <d v="1899-12-30T12:51:35"/>
    <n v="345"/>
    <n v="67"/>
    <n v="278"/>
    <s v="Старая версия (ЕПГУ 2.0)"/>
    <n v="364"/>
    <s v="Вопрос"/>
    <x v="3"/>
    <s v="Контакты ведомства"/>
    <s v="INC000000-"/>
  </r>
  <r>
    <n v="8315"/>
    <s v="GosUslugi_ZagrPass"/>
    <x v="3"/>
    <d v="1899-12-30T22:30:09"/>
    <n v="707"/>
    <n v="10"/>
    <n v="697"/>
    <s v="Старая версия (ЕПГУ 2.0)"/>
    <n v="114"/>
    <s v="Вопрос"/>
    <x v="3"/>
    <s v="Загранпаспорт"/>
    <s v="INC000000-"/>
  </r>
  <r>
    <n v="8324"/>
    <s v="GosUslugi_ZagrPass"/>
    <x v="13"/>
    <d v="1899-12-30T21:46:01"/>
    <n v="67"/>
    <n v="8"/>
    <n v="59"/>
    <s v="Старая версия (ЕПГУ 2.0)"/>
    <n v="114"/>
    <s v="Вопрос"/>
    <x v="3"/>
    <s v="Загранпаспорт"/>
    <s v="INC000000-"/>
  </r>
  <r>
    <n v="8328"/>
    <s v="GosUslugi_ZagrPass"/>
    <x v="1"/>
    <d v="1899-12-30T19:19:38"/>
    <n v="381"/>
    <n v="5"/>
    <n v="376"/>
    <s v="Старая версия (ЕПГУ 2.0)"/>
    <n v="118"/>
    <s v="Вопрос"/>
    <x v="3"/>
    <s v="Регистрация по месту жительства для граждан РФ"/>
    <s v="INC000000-"/>
  </r>
  <r>
    <n v="8336"/>
    <s v="GosUslugi_ZagrPass"/>
    <x v="9"/>
    <d v="1899-12-30T15:49:54"/>
    <n v="289"/>
    <n v="5"/>
    <n v="284"/>
    <s v="Старая версия (ЕПГУ 2.0)"/>
    <n v="364"/>
    <s v="Вопрос"/>
    <x v="3"/>
    <s v="Контакты ведомства"/>
    <s v="INC000000-"/>
  </r>
  <r>
    <n v="8339"/>
    <s v="GosUslugi_Mos"/>
    <x v="5"/>
    <d v="1899-12-30T23:38:20"/>
    <n v="190"/>
    <n v="54"/>
    <n v="1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371"/>
    <s v="GosUslugi_Mos"/>
    <x v="5"/>
    <d v="1899-12-30T00:50:50"/>
    <n v="152"/>
    <n v="5"/>
    <n v="147"/>
    <s v="Старая версия (ЕПГУ 2.0)"/>
    <n v="125"/>
    <s v="Вопрос"/>
    <x v="3"/>
    <s v="Получение информации о налоговой задолженности"/>
    <s v="INC000000-"/>
  </r>
  <r>
    <n v="8375"/>
    <s v="GosUslugi_Mos"/>
    <x v="8"/>
    <d v="1899-12-30T11:50:47"/>
    <n v="201"/>
    <n v="59"/>
    <n v="142"/>
    <s v="Старая версия (ЕПГУ 2.0)"/>
    <n v="112"/>
    <s v="Вопрос"/>
    <x v="3"/>
    <s v="Регистрация автомобиля"/>
    <s v="INC000000-"/>
  </r>
  <r>
    <n v="8395"/>
    <s v="GosUslugi_Mos"/>
    <x v="8"/>
    <d v="1899-12-30T23:18:52"/>
    <n v="315"/>
    <n v="66"/>
    <n v="249"/>
    <s v="Старая версия (ЕПГУ 2.0)"/>
    <n v="363"/>
    <s v="Вопрос"/>
    <x v="3"/>
    <s v="Запись в школу"/>
    <s v="INC000000-"/>
  </r>
  <r>
    <n v="8399"/>
    <s v="GosUslugi_ZagrPass"/>
    <x v="7"/>
    <d v="1899-12-30T11:12:50"/>
    <n v="281"/>
    <n v="95"/>
    <n v="186"/>
    <s v="Старая версия (ЕПГУ 2.0)"/>
    <n v="364"/>
    <s v="Вопрос"/>
    <x v="3"/>
    <s v="Контакты ведомства"/>
    <s v="INC000000-"/>
  </r>
  <r>
    <n v="8435"/>
    <s v="GosUslugi_ZagrPass"/>
    <x v="0"/>
    <d v="1899-12-30T15:07:35"/>
    <n v="577"/>
    <n v="62"/>
    <n v="515"/>
    <s v="Старая версия (ЕПГУ 2.0)"/>
    <n v="114"/>
    <s v="Вопрос"/>
    <x v="3"/>
    <s v="Загранпаспорт"/>
    <s v="INC000000-"/>
  </r>
  <r>
    <n v="8437"/>
    <s v="GosUslugi_Mos"/>
    <x v="5"/>
    <d v="1899-12-30T14:22:32"/>
    <n v="147"/>
    <n v="55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450"/>
    <s v="GosUslugi_ZagrPass"/>
    <x v="4"/>
    <d v="1899-12-30T13:22:11"/>
    <n v="157"/>
    <n v="32"/>
    <n v="125"/>
    <s v="Старая версия (ЕПГУ 2.0)"/>
    <n v="114"/>
    <s v="Вопрос"/>
    <x v="3"/>
    <s v="Загранпаспорт"/>
    <s v="INC000000-"/>
  </r>
  <r>
    <n v="8459"/>
    <s v="GosUslugi_ZagrPass"/>
    <x v="5"/>
    <d v="1899-12-30T11:29:56"/>
    <n v="354"/>
    <n v="4"/>
    <n v="350"/>
    <s v="Старая версия (ЕПГУ 2.0)"/>
    <n v="114"/>
    <s v="Вопрос"/>
    <x v="3"/>
    <s v="Загранпаспорт"/>
    <s v="INC000000-"/>
  </r>
  <r>
    <n v="8465"/>
    <s v="GosUslugi_Mos"/>
    <x v="8"/>
    <d v="1899-12-30T12:31:00"/>
    <n v="418"/>
    <n v="66"/>
    <n v="352"/>
    <s v="Старая версия (ЕПГУ 2.0)"/>
    <n v="364"/>
    <s v="Вопрос"/>
    <x v="3"/>
    <s v="Контакты ведомства"/>
    <s v="INC000000-"/>
  </r>
  <r>
    <n v="8498"/>
    <s v="GosUslugi_Mos"/>
    <x v="1"/>
    <d v="1899-12-30T17:26:00"/>
    <n v="97"/>
    <n v="5"/>
    <n v="92"/>
    <s v="Старая версия (ЕПГУ 2.0)"/>
    <n v="130"/>
    <s v="Вопрос"/>
    <x v="3"/>
    <s v="Другие (внести комментарий)"/>
    <s v="INC000000-"/>
  </r>
  <r>
    <n v="8565"/>
    <s v="GosUslugi_ZagrPass"/>
    <x v="10"/>
    <d v="1899-12-30T23:54:42"/>
    <n v="95"/>
    <n v="7"/>
    <n v="88"/>
    <s v="Старая версия (ЕПГУ 2.0)"/>
    <n v="114"/>
    <s v="Вопрос"/>
    <x v="3"/>
    <s v="Загранпаспорт"/>
    <s v="INC000000-"/>
  </r>
  <r>
    <n v="8570"/>
    <s v="GosUslugi_Mos"/>
    <x v="4"/>
    <d v="1899-12-30T14:28:48"/>
    <n v="145"/>
    <n v="74"/>
    <n v="71"/>
    <s v="Старая версия (ЕПГУ 2.0)"/>
    <n v="130"/>
    <s v="Вопрос"/>
    <x v="3"/>
    <s v="Другие (внести комментарий)"/>
    <s v="INC000000-"/>
  </r>
  <r>
    <n v="8582"/>
    <s v="GosUslugi_Mos"/>
    <x v="4"/>
    <d v="1899-12-30T13:22:32"/>
    <n v="314"/>
    <n v="56"/>
    <n v="258"/>
    <s v="Старая версия (ЕПГУ 2.0)"/>
    <n v="364"/>
    <s v="Вопрос"/>
    <x v="3"/>
    <s v="Контакты ведомства"/>
    <s v="INC000000-"/>
  </r>
  <r>
    <n v="8593"/>
    <s v="GosUslugi_ZagrPass"/>
    <x v="9"/>
    <d v="1899-12-30T14:46:08"/>
    <n v="563"/>
    <n v="56"/>
    <n v="507"/>
    <s v="Старая версия (ЕПГУ 2.0)"/>
    <n v="114"/>
    <s v="Вопрос"/>
    <x v="3"/>
    <s v="Загранпаспорт"/>
    <s v="INC000000-"/>
  </r>
  <r>
    <n v="8601"/>
    <s v="GosUslugi_ZagrPass"/>
    <x v="1"/>
    <d v="1899-12-30T18:07:30"/>
    <n v="467"/>
    <n v="75"/>
    <n v="392"/>
    <s v="Старая версия (ЕПГУ 2.0)"/>
    <n v="364"/>
    <s v="Вопрос"/>
    <x v="3"/>
    <s v="Контакты ведомства"/>
    <s v="INC000000-"/>
  </r>
  <r>
    <n v="8611"/>
    <s v="GosUslugi_Mos"/>
    <x v="3"/>
    <d v="1899-12-30T17:18:49"/>
    <n v="214"/>
    <n v="58"/>
    <n v="156"/>
    <s v="Старая версия (ЕПГУ 2.0)"/>
    <n v="130"/>
    <s v="Вопрос"/>
    <x v="3"/>
    <s v="Другие (внести комментарий)"/>
    <s v="INC000000-"/>
  </r>
  <r>
    <n v="8661"/>
    <s v="GosUslugi_Mos"/>
    <x v="1"/>
    <d v="1899-12-30T15:44:40"/>
    <n v="336"/>
    <n v="32"/>
    <n v="304"/>
    <s v="Старая версия (ЕПГУ 2.0)"/>
    <n v="364"/>
    <s v="Вопрос"/>
    <x v="3"/>
    <s v="Контакты ведомства"/>
    <s v="INC000000-"/>
  </r>
  <r>
    <n v="8744"/>
    <s v="GosUslugi_Mos"/>
    <x v="8"/>
    <d v="1899-12-30T23:42:48"/>
    <n v="664"/>
    <n v="57"/>
    <n v="607"/>
    <s v="Новая версия (ЕПГУ 3.0)"/>
    <n v="356"/>
    <s v="Вопрос"/>
    <x v="3"/>
    <s v="Запись в детский сад"/>
    <s v="INC000000-"/>
  </r>
  <r>
    <n v="8749"/>
    <s v="GosUslugi_ZagrPass"/>
    <x v="9"/>
    <d v="1899-12-30T20:10:46"/>
    <n v="112"/>
    <n v="6"/>
    <n v="106"/>
    <s v="Старая версия (ЕПГУ 2.0)"/>
    <n v="118"/>
    <s v="Вопрос"/>
    <x v="3"/>
    <s v="Регистрация по месту жительства для граждан РФ"/>
    <s v="INC000000-"/>
  </r>
  <r>
    <n v="8763"/>
    <s v="GosUslugi_Mos"/>
    <x v="3"/>
    <d v="1899-12-30T12:13:08"/>
    <n v="757"/>
    <n v="58"/>
    <n v="699"/>
    <s v="Новая версия (ЕПГУ 3.0)"/>
    <n v="356"/>
    <s v="Вопрос"/>
    <x v="3"/>
    <s v="Запись в детский сад"/>
    <s v="INC000000-"/>
  </r>
  <r>
    <n v="8768"/>
    <s v="GosUslugi_Mos"/>
    <x v="11"/>
    <d v="1899-12-30T19:58:50"/>
    <n v="377"/>
    <n v="34"/>
    <n v="343"/>
    <s v="Старая версия (ЕПГУ 2.0)"/>
    <n v="111"/>
    <s v="Вопрос"/>
    <x v="3"/>
    <s v="Штрафы ГИБДД"/>
    <s v="INC000000-"/>
  </r>
  <r>
    <n v="8775"/>
    <s v="GosUslugi_Mos"/>
    <x v="1"/>
    <d v="1899-12-30T16:53:42"/>
    <n v="418"/>
    <n v="120"/>
    <n v="298"/>
    <s v="Старая версия (ЕПГУ 2.0)"/>
    <n v="112"/>
    <s v="Вопрос"/>
    <x v="3"/>
    <s v="Регистрация автомобиля"/>
    <s v="INC000000-"/>
  </r>
  <r>
    <n v="8784"/>
    <s v="GosUslugi_Mos"/>
    <x v="12"/>
    <d v="1899-12-30T17:43:38"/>
    <n v="402"/>
    <n v="229"/>
    <n v="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93"/>
    <s v="GosUslugi_Mos"/>
    <x v="8"/>
    <d v="1899-12-30T17:22:07"/>
    <n v="166"/>
    <n v="61"/>
    <n v="105"/>
    <s v="Старая версия (ЕПГУ 2.0)"/>
    <n v="111"/>
    <s v="Вопрос"/>
    <x v="3"/>
    <s v="Штрафы ГИБДД"/>
    <s v="INC000000-"/>
  </r>
  <r>
    <n v="8813"/>
    <s v="GosUslugi_Mos"/>
    <x v="7"/>
    <d v="1899-12-30T15:07:54"/>
    <n v="339"/>
    <n v="65"/>
    <n v="274"/>
    <s v="Старая версия (ЕПГУ 2.0)"/>
    <n v="112"/>
    <s v="Вопрос"/>
    <x v="3"/>
    <s v="Регистрация автомобиля"/>
    <s v="INC000000-"/>
  </r>
  <r>
    <n v="8829"/>
    <s v="GosUslugi_ZagrPass"/>
    <x v="10"/>
    <d v="1899-12-30T20:58:52"/>
    <n v="249"/>
    <n v="5"/>
    <n v="244"/>
    <s v="Старая версия (ЕПГУ 2.0)"/>
    <n v="114"/>
    <s v="Вопрос"/>
    <x v="3"/>
    <s v="Загранпаспорт"/>
    <s v="INC000000-"/>
  </r>
  <r>
    <n v="8833"/>
    <s v="GosUslugi_ZagrPass"/>
    <x v="11"/>
    <d v="1899-12-30T11:30:48"/>
    <n v="382"/>
    <n v="63"/>
    <n v="319"/>
    <s v="Старая версия (ЕПГУ 2.0)"/>
    <n v="114"/>
    <s v="Вопрос"/>
    <x v="3"/>
    <s v="Загранпаспорт"/>
    <s v="INC000000-"/>
  </r>
  <r>
    <n v="8865"/>
    <s v="GosUslugi_Mos"/>
    <x v="13"/>
    <d v="1899-12-30T02:46:43"/>
    <n v="111"/>
    <n v="57"/>
    <n v="54"/>
    <s v="Старая версия (ЕПГУ 2.0)"/>
    <n v="364"/>
    <s v="Вопрос"/>
    <x v="3"/>
    <s v="Контакты ведомства"/>
    <s v="INC000000-"/>
  </r>
  <r>
    <n v="8869"/>
    <s v="GosUslugi_Mos"/>
    <x v="11"/>
    <d v="1899-12-30T18:12:44"/>
    <n v="251"/>
    <n v="55"/>
    <n v="196"/>
    <s v="Старая версия (ЕПГУ 2.0)"/>
    <n v="364"/>
    <s v="Вопрос"/>
    <x v="3"/>
    <s v="Контакты ведомства"/>
    <s v="INC000000-"/>
  </r>
  <r>
    <n v="8893"/>
    <s v="GosUslugi_ZagrPass"/>
    <x v="7"/>
    <d v="1899-12-30T14:33:26"/>
    <n v="122"/>
    <n v="51"/>
    <n v="71"/>
    <s v="Старая версия (ЕПГУ 2.0)"/>
    <n v="114"/>
    <s v="Вопрос"/>
    <x v="3"/>
    <s v="Загранпаспорт"/>
    <s v="INC000000-"/>
  </r>
  <r>
    <n v="8919"/>
    <s v="GosUslugi_ZagrPass"/>
    <x v="7"/>
    <d v="1899-12-30T00:04:15"/>
    <n v="255"/>
    <n v="43"/>
    <n v="212"/>
    <s v="Старая версия (ЕПГУ 2.0)"/>
    <n v="114"/>
    <s v="Вопрос"/>
    <x v="3"/>
    <s v="Загранпаспорт"/>
    <s v="INC000000-"/>
  </r>
  <r>
    <n v="8929"/>
    <s v="GosUslugi_Mos"/>
    <x v="5"/>
    <d v="1899-12-30T11:58:04"/>
    <n v="286"/>
    <n v="57"/>
    <n v="229"/>
    <s v="Старая версия (ЕПГУ 2.0)"/>
    <n v="363"/>
    <s v="Вопрос"/>
    <x v="3"/>
    <s v="Запись в школу"/>
    <s v="INC000000-"/>
  </r>
  <r>
    <n v="8934"/>
    <s v="GosUslugi_ZagrPass"/>
    <x v="0"/>
    <d v="1899-12-30T12:37:26"/>
    <n v="193"/>
    <n v="29"/>
    <n v="164"/>
    <s v="Старая версия (ЕПГУ 2.0)"/>
    <n v="114"/>
    <s v="Вопрос"/>
    <x v="3"/>
    <s v="Загранпаспорт"/>
    <s v="INC000000-"/>
  </r>
  <r>
    <n v="8965"/>
    <s v="GosUslugi_ZagrPass"/>
    <x v="6"/>
    <d v="1899-12-30T14:34:11"/>
    <n v="159"/>
    <n v="46"/>
    <n v="113"/>
    <s v="Старая версия (ЕПГУ 2.0)"/>
    <n v="114"/>
    <s v="Вопрос"/>
    <x v="3"/>
    <s v="Загранпаспорт"/>
    <s v="INC000000-"/>
  </r>
  <r>
    <n v="8967"/>
    <s v="GosUslugi_Mos"/>
    <x v="7"/>
    <d v="1899-12-30T13:35:44"/>
    <n v="257"/>
    <n v="66"/>
    <n v="1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975"/>
    <s v="GosUslugi_ZagrPass"/>
    <x v="0"/>
    <d v="1899-12-30T10:55:37"/>
    <n v="232"/>
    <n v="7"/>
    <n v="225"/>
    <s v="Старая версия (ЕПГУ 2.0)"/>
    <n v="114"/>
    <s v="Вопрос"/>
    <x v="3"/>
    <s v="Загранпаспорт"/>
    <s v="INC000000-"/>
  </r>
  <r>
    <n v="8978"/>
    <s v="GosUslugi_ZagrPass"/>
    <x v="9"/>
    <d v="1899-12-30T11:03:13"/>
    <n v="248"/>
    <n v="5"/>
    <n v="243"/>
    <s v="Старая версия (ЕПГУ 2.0)"/>
    <n v="114"/>
    <s v="Вопрос"/>
    <x v="3"/>
    <s v="Загранпаспорт"/>
    <s v="INC000000-"/>
  </r>
  <r>
    <n v="8980"/>
    <s v="GosUslugi_ZagrPass"/>
    <x v="2"/>
    <d v="1899-12-30T12:39:21"/>
    <n v="238"/>
    <n v="87"/>
    <n v="151"/>
    <s v="Старая версия (ЕПГУ 2.0)"/>
    <n v="114"/>
    <s v="Вопрос"/>
    <x v="3"/>
    <s v="Загранпаспорт"/>
    <s v="INC000000-"/>
  </r>
  <r>
    <n v="9022"/>
    <s v="GosUslugi_ZagrPass"/>
    <x v="5"/>
    <d v="1899-12-30T10:56:50"/>
    <n v="500"/>
    <n v="52"/>
    <n v="448"/>
    <s v="Старая версия (ЕПГУ 2.0)"/>
    <n v="364"/>
    <s v="Вопрос"/>
    <x v="3"/>
    <s v="Контакты ведомства"/>
    <s v="INC000000-"/>
  </r>
  <r>
    <n v="9030"/>
    <s v="GosUslugi_ZagrPass"/>
    <x v="5"/>
    <d v="1899-12-30T14:13:23"/>
    <n v="359"/>
    <n v="53"/>
    <n v="306"/>
    <s v="Старая версия (ЕПГУ 2.0)"/>
    <n v="114"/>
    <s v="Вопрос"/>
    <x v="3"/>
    <s v="Загранпаспорт"/>
    <s v="INC000000-"/>
  </r>
  <r>
    <n v="9036"/>
    <s v="GosUslugi_ZagrPass"/>
    <x v="4"/>
    <d v="1899-12-30T17:23:42"/>
    <n v="291"/>
    <n v="34"/>
    <n v="257"/>
    <s v="Старая версия (ЕПГУ 2.0)"/>
    <n v="114"/>
    <s v="Вопрос"/>
    <x v="3"/>
    <s v="Загранпаспорт"/>
    <s v="INC000000-"/>
  </r>
  <r>
    <n v="9137"/>
    <s v="GosUslugi_2LTP"/>
    <x v="3"/>
    <d v="1899-12-30T23:42:57"/>
    <n v="1062"/>
    <n v="9"/>
    <n v="1053"/>
    <s v="Старая версия (ЕПГУ 2.0)"/>
    <n v="114"/>
    <s v="Вопрос"/>
    <x v="3"/>
    <s v="Загранпаспорт"/>
    <s v="INC000000-"/>
  </r>
  <r>
    <n v="9178"/>
    <s v="GosUslugi_ZagrPass"/>
    <x v="5"/>
    <d v="1899-12-30T10:45:43"/>
    <n v="598"/>
    <n v="5"/>
    <n v="593"/>
    <s v="Старая версия (ЕПГУ 2.0)"/>
    <n v="115"/>
    <s v="Вопрос"/>
    <x v="3"/>
    <s v="Замена паспорта РФ"/>
    <s v="INC000000-"/>
  </r>
  <r>
    <n v="9203"/>
    <s v="GosUslugi_Mos"/>
    <x v="0"/>
    <d v="1899-12-30T14:41:31"/>
    <n v="236"/>
    <n v="40"/>
    <n v="19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1"/>
    <s v="GosUslugi_Mos"/>
    <x v="11"/>
    <d v="1899-12-30T09:36:43"/>
    <n v="253"/>
    <n v="67"/>
    <n v="1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3"/>
    <s v="GosUslugi_ZagrPass"/>
    <x v="2"/>
    <d v="1899-12-30T00:32:49"/>
    <n v="157"/>
    <n v="43"/>
    <n v="114"/>
    <s v="Старая версия (ЕПГУ 2.0)"/>
    <n v="114"/>
    <s v="Вопрос"/>
    <x v="3"/>
    <s v="Загранпаспорт"/>
    <s v="INC000000-"/>
  </r>
  <r>
    <n v="9229"/>
    <s v="GosUslugi_ZagrPass"/>
    <x v="5"/>
    <d v="1899-12-30T21:16:08"/>
    <n v="363"/>
    <n v="5"/>
    <n v="358"/>
    <s v="Старая версия (ЕПГУ 2.0)"/>
    <n v="114"/>
    <s v="Вопрос"/>
    <x v="3"/>
    <s v="Загранпаспорт"/>
    <s v="INC000000-"/>
  </r>
  <r>
    <n v="9235"/>
    <s v="GosUslugi_Mos"/>
    <x v="7"/>
    <d v="1899-12-30T19:06:08"/>
    <n v="722"/>
    <n v="78"/>
    <n v="644"/>
    <s v="Старая версия (ЕПГУ 2.0)"/>
    <n v="127"/>
    <s v="Вопрос"/>
    <x v="3"/>
    <s v="Информация по исполн. производству"/>
    <s v="INC000000-"/>
  </r>
  <r>
    <n v="9251"/>
    <s v="GosUslugi_Mos"/>
    <x v="7"/>
    <d v="1899-12-30T15:42:38"/>
    <n v="312"/>
    <n v="59"/>
    <n v="253"/>
    <s v="Новая версия (ЕПГУ 3.0)"/>
    <n v="125"/>
    <s v="Вопрос"/>
    <x v="3"/>
    <s v="Получение информации о налоговой задолженности"/>
    <s v="INC000000-"/>
  </r>
  <r>
    <n v="9268"/>
    <s v="GosUslugi_ZagrPass"/>
    <x v="10"/>
    <d v="1899-12-30T11:25:23"/>
    <n v="91"/>
    <n v="23"/>
    <n v="68"/>
    <s v="Старая версия (ЕПГУ 2.0)"/>
    <n v="114"/>
    <s v="Вопрос"/>
    <x v="3"/>
    <s v="Загранпаспорт"/>
    <s v="INC000000-"/>
  </r>
  <r>
    <n v="9289"/>
    <s v="GosUslugi_Mos"/>
    <x v="12"/>
    <d v="1899-12-30T14:35:05"/>
    <n v="244"/>
    <n v="58"/>
    <n v="186"/>
    <s v="Старая версия (ЕПГУ 2.0)"/>
    <n v="130"/>
    <s v="Вопрос"/>
    <x v="3"/>
    <s v="Другие (внести комментарий)"/>
    <s v="INC000000-"/>
  </r>
  <r>
    <n v="9299"/>
    <s v="GosUslugi_Mos"/>
    <x v="11"/>
    <d v="1899-12-30T15:16:45"/>
    <n v="137"/>
    <n v="54"/>
    <n v="83"/>
    <s v="Старая версия (ЕПГУ 2.0)"/>
    <n v="112"/>
    <s v="Вопрос"/>
    <x v="3"/>
    <s v="Регистрация автомобиля"/>
    <s v="INC000000-"/>
  </r>
  <r>
    <n v="9334"/>
    <s v="GosUslugi_ZagrPass"/>
    <x v="2"/>
    <d v="1899-12-30T14:19:16"/>
    <n v="305"/>
    <n v="37"/>
    <n v="268"/>
    <s v="Старая версия (ЕПГУ 2.0)"/>
    <n v="364"/>
    <s v="Вопрос"/>
    <x v="3"/>
    <s v="Контакты ведомства"/>
    <s v="INC000000-"/>
  </r>
  <r>
    <n v="9338"/>
    <s v="GosUslugi_Mos"/>
    <x v="7"/>
    <d v="1899-12-30T17:25:27"/>
    <n v="172"/>
    <n v="65"/>
    <n v="107"/>
    <s v="Старая версия (ЕПГУ 2.0)"/>
    <n v="364"/>
    <s v="Вопрос"/>
    <x v="3"/>
    <s v="Контакты ведомства"/>
    <s v="INC000000-"/>
  </r>
  <r>
    <n v="9363"/>
    <s v="GosUslugi_ZagrPass"/>
    <x v="9"/>
    <d v="1899-12-30T15:41:40"/>
    <n v="233"/>
    <n v="9"/>
    <n v="224"/>
    <s v="Старая версия (ЕПГУ 2.0)"/>
    <n v="115"/>
    <s v="Вопрос"/>
    <x v="3"/>
    <s v="Замена паспорта РФ"/>
    <s v="INC000000-"/>
  </r>
  <r>
    <n v="9370"/>
    <s v="GosUslugi_Mos"/>
    <x v="10"/>
    <d v="1899-12-30T20:04:34"/>
    <n v="334"/>
    <n v="55"/>
    <n v="279"/>
    <s v="Старая версия (ЕПГУ 2.0)"/>
    <n v="364"/>
    <s v="Вопрос"/>
    <x v="3"/>
    <s v="Контакты ведомства"/>
    <s v="INC000000-"/>
  </r>
  <r>
    <n v="9377"/>
    <s v="GosUslugi_Mos"/>
    <x v="11"/>
    <d v="1899-12-30T19:49:38"/>
    <n v="271"/>
    <n v="66"/>
    <n v="205"/>
    <s v="Старая версия (ЕПГУ 2.0)"/>
    <n v="117"/>
    <s v="Вопрос"/>
    <x v="3"/>
    <s v="Состояние лицевого счета в ПФРФ"/>
    <s v="INC000000-"/>
  </r>
  <r>
    <n v="9409"/>
    <s v="GosUslugi_ZagrPass"/>
    <x v="6"/>
    <d v="1899-12-30T22:14:49"/>
    <n v="179"/>
    <n v="5"/>
    <n v="174"/>
    <s v="Старая версия (ЕПГУ 2.0)"/>
    <n v="364"/>
    <s v="Вопрос"/>
    <x v="3"/>
    <s v="Контакты ведомства"/>
    <s v="INC000000-"/>
  </r>
  <r>
    <n v="9464"/>
    <s v="GosUslugi_Mos"/>
    <x v="9"/>
    <d v="1899-12-30T14:01:44"/>
    <n v="221"/>
    <n v="66"/>
    <n v="155"/>
    <s v="Старая версия (ЕПГУ 2.0)"/>
    <n v="364"/>
    <s v="Вопрос"/>
    <x v="3"/>
    <s v="Контакты ведомства"/>
    <s v="INC000000-"/>
  </r>
  <r>
    <n v="9486"/>
    <s v="GosUslugi_Mos"/>
    <x v="2"/>
    <d v="1899-12-30T23:56:55"/>
    <n v="210"/>
    <n v="65"/>
    <n v="145"/>
    <s v="Старая версия (ЕПГУ 2.0)"/>
    <n v="115"/>
    <s v="Вопрос"/>
    <x v="3"/>
    <s v="Замена паспорта РФ"/>
    <s v="INC000000-"/>
  </r>
  <r>
    <n v="9506"/>
    <s v="GosUslugi_Mos"/>
    <x v="7"/>
    <d v="1899-12-30T10:19:11"/>
    <n v="577"/>
    <n v="80"/>
    <n v="497"/>
    <s v="Старая версия (ЕПГУ 2.0)"/>
    <n v="364"/>
    <s v="Вопрос"/>
    <x v="3"/>
    <s v="Контакты ведомства"/>
    <s v="INC000000-"/>
  </r>
  <r>
    <n v="9509"/>
    <s v="GosUslugi_Mos"/>
    <x v="13"/>
    <d v="1899-12-30T13:40:00"/>
    <n v="337"/>
    <n v="119"/>
    <n v="218"/>
    <s v="Старая версия (ЕПГУ 2.0)"/>
    <n v="112"/>
    <s v="Вопрос"/>
    <x v="3"/>
    <s v="Регистрация автомобиля"/>
    <s v="INC000000-"/>
  </r>
  <r>
    <n v="9551"/>
    <s v="GosUslugi_ZagrPass"/>
    <x v="2"/>
    <d v="1899-12-30T14:25:47"/>
    <n v="358"/>
    <n v="5"/>
    <n v="353"/>
    <s v="Старая версия (ЕПГУ 2.0)"/>
    <n v="364"/>
    <s v="Вопрос"/>
    <x v="3"/>
    <s v="Контакты ведомства"/>
    <s v="INC000000-"/>
  </r>
  <r>
    <n v="9561"/>
    <s v="GosUslugi_ZagrPass"/>
    <x v="5"/>
    <d v="1899-12-30T16:39:58"/>
    <n v="184"/>
    <n v="14"/>
    <n v="170"/>
    <s v="Старая версия (ЕПГУ 2.0)"/>
    <n v="114"/>
    <s v="Вопрос"/>
    <x v="3"/>
    <s v="Загранпаспорт"/>
    <s v="INC000000-"/>
  </r>
  <r>
    <n v="9569"/>
    <s v="GosUslugi_ZagrPass"/>
    <x v="7"/>
    <d v="1899-12-30T17:45:23"/>
    <n v="440"/>
    <n v="218"/>
    <n v="222"/>
    <s v="Старая версия (ЕПГУ 2.0)"/>
    <n v="114"/>
    <s v="Вопрос"/>
    <x v="3"/>
    <s v="Загранпаспорт"/>
    <s v="INC000000-"/>
  </r>
  <r>
    <n v="9602"/>
    <s v="GosUslugi_ZagrPass"/>
    <x v="10"/>
    <d v="1899-12-30T11:45:14"/>
    <n v="271"/>
    <n v="30"/>
    <n v="241"/>
    <s v="Старая версия (ЕПГУ 2.0)"/>
    <n v="364"/>
    <s v="Вопрос"/>
    <x v="3"/>
    <s v="Контакты ведомства"/>
    <s v="INC000000-"/>
  </r>
  <r>
    <n v="9636"/>
    <s v="GosUslugi_ZagrPass"/>
    <x v="13"/>
    <d v="1899-12-30T14:21:27"/>
    <n v="223"/>
    <n v="5"/>
    <n v="218"/>
    <s v="Старая версия (ЕПГУ 2.0)"/>
    <n v="114"/>
    <s v="Вопрос"/>
    <x v="3"/>
    <s v="Загранпаспорт"/>
    <s v="INC000000-"/>
  </r>
  <r>
    <n v="9647"/>
    <s v="GosUslugi_Mos"/>
    <x v="3"/>
    <d v="1899-12-30T12:09:03"/>
    <n v="863"/>
    <n v="53"/>
    <n v="810"/>
    <s v="Старая версия (ЕПГУ 2.0)"/>
    <n v="111"/>
    <s v="Вопрос"/>
    <x v="3"/>
    <s v="Штрафы ГИБДД"/>
    <s v="INC000000-"/>
  </r>
  <r>
    <n v="9721"/>
    <s v="GosUslugi_Mos"/>
    <x v="3"/>
    <d v="1899-12-30T15:04:08"/>
    <n v="275"/>
    <n v="60"/>
    <n v="215"/>
    <s v="Старая версия (ЕПГУ 2.0)"/>
    <n v="130"/>
    <s v="Вопрос"/>
    <x v="3"/>
    <s v="Другие (внести комментарий)"/>
    <s v="INC000000-"/>
  </r>
  <r>
    <n v="9856"/>
    <s v="GosUslugi_ZagrPass"/>
    <x v="12"/>
    <d v="1899-12-30T14:22:24"/>
    <n v="58"/>
    <n v="5"/>
    <n v="53"/>
    <s v="Старая версия (ЕПГУ 2.0)"/>
    <n v="114"/>
    <s v="Вопрос"/>
    <x v="3"/>
    <s v="Загранпаспорт"/>
    <s v="INC000000-"/>
  </r>
  <r>
    <n v="9880"/>
    <s v="GosUslugi_2LTP"/>
    <x v="6"/>
    <d v="1899-12-30T04:12:48"/>
    <n v="381"/>
    <n v="4"/>
    <n v="377"/>
    <s v="Новая версия (ЕПГУ 3.0)"/>
    <n v="356"/>
    <s v="Вопрос"/>
    <x v="3"/>
    <s v="Запись в детский сад"/>
    <s v="INC000000-"/>
  </r>
  <r>
    <n v="9919"/>
    <s v="GosUslugi_Mos"/>
    <x v="6"/>
    <d v="1899-12-30T06:08:13"/>
    <n v="396"/>
    <n v="55"/>
    <n v="341"/>
    <s v="Старая версия (ЕПГУ 2.0)"/>
    <n v="364"/>
    <s v="Вопрос"/>
    <x v="3"/>
    <s v="Контакты ведомства"/>
    <s v="INC000000-"/>
  </r>
  <r>
    <n v="9962"/>
    <s v="GosUslugi_ZagrPass"/>
    <x v="6"/>
    <d v="1899-12-30T14:46:14"/>
    <n v="101"/>
    <n v="49"/>
    <n v="52"/>
    <s v="Старая версия (ЕПГУ 2.0)"/>
    <n v="114"/>
    <s v="Вопрос"/>
    <x v="3"/>
    <s v="Загранпаспорт"/>
    <s v="INC000000-"/>
  </r>
  <r>
    <n v="9969"/>
    <s v="GosUslugi_Mos"/>
    <x v="0"/>
    <d v="1899-12-30T05:40:25"/>
    <n v="180"/>
    <n v="54"/>
    <n v="126"/>
    <s v="Старая версия (ЕПГУ 2.0)"/>
    <n v="130"/>
    <s v="Вопрос"/>
    <x v="3"/>
    <s v="Другие (внести комментарий)"/>
    <s v="INC000000-"/>
  </r>
  <r>
    <n v="10023"/>
    <s v="GosUslugi_ZagrPass"/>
    <x v="5"/>
    <d v="1899-12-30T04:17:08"/>
    <n v="191"/>
    <n v="6"/>
    <n v="185"/>
    <s v="Старая версия (ЕПГУ 2.0)"/>
    <n v="114"/>
    <s v="Вопрос"/>
    <x v="3"/>
    <s v="Загранпаспорт"/>
    <s v="INC000000-"/>
  </r>
  <r>
    <n v="10046"/>
    <s v="GosUslugi_ZagrPass"/>
    <x v="6"/>
    <d v="1899-12-30T06:57:10"/>
    <n v="91"/>
    <n v="8"/>
    <n v="83"/>
    <s v="Старая версия (ЕПГУ 2.0)"/>
    <n v="364"/>
    <s v="Вопрос"/>
    <x v="3"/>
    <s v="Контакты ведомства"/>
    <s v="INC000000-"/>
  </r>
  <r>
    <n v="10056"/>
    <s v="GosUslugi_ZagrPass"/>
    <x v="1"/>
    <d v="1899-12-30T08:21:06"/>
    <n v="177"/>
    <n v="45"/>
    <n v="132"/>
    <s v="Старая версия (ЕПГУ 2.0)"/>
    <n v="114"/>
    <s v="Вопрос"/>
    <x v="3"/>
    <s v="Загранпаспорт"/>
    <s v="INC000000-"/>
  </r>
  <r>
    <n v="10084"/>
    <s v="GosUslugi_Mos"/>
    <x v="0"/>
    <d v="1899-12-30T07:30:43"/>
    <n v="373"/>
    <n v="58"/>
    <n v="315"/>
    <s v="Старая версия (ЕПГУ 2.0)"/>
    <n v="364"/>
    <s v="Вопрос"/>
    <x v="3"/>
    <s v="Контакты ведомства"/>
    <s v="INC000000-"/>
  </r>
  <r>
    <n v="10098"/>
    <s v="GosUslugi_Mos"/>
    <x v="7"/>
    <d v="1899-12-30T09:35:28"/>
    <n v="341"/>
    <n v="57"/>
    <n v="284"/>
    <s v="Старая версия (ЕПГУ 2.0)"/>
    <n v="364"/>
    <s v="Вопрос"/>
    <x v="3"/>
    <s v="Контакты ведомства"/>
    <s v="INC000000-"/>
  </r>
  <r>
    <n v="10105"/>
    <s v="GosUslugi_ZagrPass"/>
    <x v="1"/>
    <d v="1899-12-30T13:46:37"/>
    <n v="161"/>
    <n v="36"/>
    <n v="125"/>
    <s v="Старая версия (ЕПГУ 2.0)"/>
    <n v="364"/>
    <s v="Вопрос"/>
    <x v="3"/>
    <s v="Контакты ведомства"/>
    <s v="INC000000-"/>
  </r>
  <r>
    <n v="10136"/>
    <s v="GosUslugi_Mos"/>
    <x v="12"/>
    <d v="1899-12-30T07:26:47"/>
    <n v="162"/>
    <n v="77"/>
    <n v="85"/>
    <s v="Старая версия (ЕПГУ 2.0)"/>
    <n v="130"/>
    <s v="Вопрос"/>
    <x v="3"/>
    <s v="Другие (внести комментарий)"/>
    <s v="INC000000-"/>
  </r>
  <r>
    <n v="10157"/>
    <s v="GosUslugi_ZagrPass"/>
    <x v="7"/>
    <d v="1899-12-30T07:15:03"/>
    <n v="86"/>
    <n v="6"/>
    <n v="80"/>
    <s v="Старая версия (ЕПГУ 2.0)"/>
    <n v="364"/>
    <s v="Вопрос"/>
    <x v="3"/>
    <s v="Контакты ведомства"/>
    <s v="INC000000-"/>
  </r>
  <r>
    <n v="10204"/>
    <s v="GosUslugi_ZagrPass"/>
    <x v="11"/>
    <d v="1899-12-30T13:03:41"/>
    <n v="357"/>
    <n v="6"/>
    <n v="351"/>
    <s v="Старая версия (ЕПГУ 2.0)"/>
    <n v="364"/>
    <s v="Вопрос"/>
    <x v="3"/>
    <s v="Контакты ведомства"/>
    <s v="INC000000-"/>
  </r>
  <r>
    <n v="10255"/>
    <s v="GosUslugi_Mos"/>
    <x v="12"/>
    <d v="1899-12-30T21:34:12"/>
    <n v="136"/>
    <n v="60"/>
    <n v="76"/>
    <s v="Старая версия (ЕПГУ 2.0)"/>
    <n v="364"/>
    <s v="Вопрос"/>
    <x v="3"/>
    <s v="Контакты ведомства"/>
    <s v="INC000000-"/>
  </r>
  <r>
    <n v="10258"/>
    <s v="GosUslugi_Mos"/>
    <x v="3"/>
    <d v="1899-12-30T08:39:33"/>
    <n v="1146"/>
    <n v="59"/>
    <n v="1087"/>
    <s v="Старая версия (ЕПГУ 2.0)"/>
    <n v="127"/>
    <s v="Вопрос"/>
    <x v="3"/>
    <s v="Информация по исполн. производству"/>
    <s v="INC000000-"/>
  </r>
  <r>
    <n v="10270"/>
    <s v="GosUslugi_2LTP"/>
    <x v="0"/>
    <d v="1899-12-30T09:05:36"/>
    <n v="287"/>
    <n v="5"/>
    <n v="282"/>
    <s v="Старая версия (ЕПГУ 2.0)"/>
    <n v="356"/>
    <s v="Вопрос"/>
    <x v="3"/>
    <s v="Запись в детский сад"/>
    <s v="INC000000-"/>
  </r>
  <r>
    <n v="10316"/>
    <s v="GosUslugi_Mos"/>
    <x v="9"/>
    <d v="1899-12-30T05:13:36"/>
    <n v="93"/>
    <n v="58"/>
    <n v="35"/>
    <s v="Старая версия (ЕПГУ 2.0)"/>
    <n v="111"/>
    <s v="Вопрос"/>
    <x v="3"/>
    <s v="Штрафы ГИБДД"/>
    <s v="INC000000-"/>
  </r>
  <r>
    <n v="10355"/>
    <s v="GosUslugi_Mos"/>
    <x v="9"/>
    <d v="1899-12-30T13:22:00"/>
    <n v="281"/>
    <n v="68"/>
    <n v="213"/>
    <s v="Старая версия (ЕПГУ 2.0)"/>
    <n v="356"/>
    <s v="Вопрос"/>
    <x v="3"/>
    <s v="Запись в детский сад"/>
    <s v="INC000000-"/>
  </r>
  <r>
    <n v="10385"/>
    <s v="GosUslugi_Mos"/>
    <x v="2"/>
    <d v="1899-12-30T08:51:24"/>
    <n v="127"/>
    <n v="65"/>
    <n v="62"/>
    <s v="Старая версия (ЕПГУ 2.0)"/>
    <n v="356"/>
    <s v="Вопрос"/>
    <x v="3"/>
    <s v="Запись в детский сад"/>
    <s v="INC000000-"/>
  </r>
  <r>
    <n v="10399"/>
    <s v="GosUslugi_ZagrPass"/>
    <x v="8"/>
    <d v="1899-12-30T13:41:18"/>
    <n v="87"/>
    <n v="6"/>
    <n v="81"/>
    <s v="Старая версия (ЕПГУ 2.0)"/>
    <n v="114"/>
    <s v="Вопрос"/>
    <x v="3"/>
    <s v="Загранпаспорт"/>
    <s v="INC000000-"/>
  </r>
  <r>
    <n v="10419"/>
    <s v="GosUslugi_Mos"/>
    <x v="9"/>
    <d v="1899-12-30T15:21:46"/>
    <n v="185"/>
    <n v="81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503"/>
    <s v="GosUslugi_Mos"/>
    <x v="3"/>
    <d v="1899-12-30T13:17:53"/>
    <n v="390"/>
    <n v="65"/>
    <n v="325"/>
    <s v="Старая версия (ЕПГУ 2.0)"/>
    <n v="356"/>
    <s v="Вопрос"/>
    <x v="3"/>
    <s v="Запись в детский сад"/>
    <s v="INC000000-"/>
  </r>
  <r>
    <n v="10505"/>
    <s v="GosUslugi_Mos"/>
    <x v="6"/>
    <d v="1899-12-30T09:16:25"/>
    <n v="403"/>
    <n v="60"/>
    <n v="343"/>
    <s v="Старая версия (ЕПГУ 2.0)"/>
    <n v="356"/>
    <s v="Вопрос"/>
    <x v="3"/>
    <s v="Запись в детский сад"/>
    <s v="INC000000-"/>
  </r>
  <r>
    <n v="10513"/>
    <s v="GosUslugi_ZagrPass"/>
    <x v="12"/>
    <d v="1899-12-30T16:27:31"/>
    <n v="265"/>
    <n v="9"/>
    <n v="256"/>
    <s v="Старая версия (ЕПГУ 2.0)"/>
    <n v="356"/>
    <s v="Вопрос"/>
    <x v="3"/>
    <s v="Запись в детский сад"/>
    <s v="INC000000-"/>
  </r>
  <r>
    <n v="10520"/>
    <s v="GosUslugi_Mos"/>
    <x v="3"/>
    <d v="1899-12-30T18:05:02"/>
    <n v="408"/>
    <n v="57"/>
    <n v="351"/>
    <s v="Старая версия (ЕПГУ 2.0)"/>
    <n v="111"/>
    <s v="Вопрос"/>
    <x v="3"/>
    <s v="Штрафы ГИБДД"/>
    <s v="INC000000-"/>
  </r>
  <r>
    <n v="10545"/>
    <s v="GosUslugi_ZagrPass"/>
    <x v="2"/>
    <d v="1899-12-30T18:54:05"/>
    <n v="553"/>
    <n v="61"/>
    <n v="492"/>
    <s v="Старая версия (ЕПГУ 2.0)"/>
    <n v="114"/>
    <s v="Вопрос"/>
    <x v="3"/>
    <s v="Загранпаспорт"/>
    <s v="INC000000-"/>
  </r>
  <r>
    <n v="10571"/>
    <s v="GosUslugi_ZagrPass"/>
    <x v="12"/>
    <d v="1899-12-30T21:30:28"/>
    <n v="263"/>
    <n v="7"/>
    <n v="256"/>
    <s v="Старая версия (ЕПГУ 2.0)"/>
    <n v="364"/>
    <s v="Вопрос"/>
    <x v="3"/>
    <s v="Контакты ведомства"/>
    <s v="INC000000-"/>
  </r>
  <r>
    <n v="10591"/>
    <s v="GosUslugi_Mos"/>
    <x v="4"/>
    <d v="1899-12-30T09:37:08"/>
    <n v="281"/>
    <n v="65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66"/>
    <s v="GosUslugi_ZagrPass"/>
    <x v="10"/>
    <d v="1899-12-30T12:11:59"/>
    <n v="386"/>
    <n v="5"/>
    <n v="381"/>
    <s v="Старая версия (ЕПГУ 2.0)"/>
    <n v="114"/>
    <s v="Вопрос"/>
    <x v="3"/>
    <s v="Загранпаспорт"/>
    <s v="INC000000-"/>
  </r>
  <r>
    <n v="10680"/>
    <s v="GosUslugi_ZagrPass"/>
    <x v="0"/>
    <d v="1899-12-30T12:54:52"/>
    <n v="202"/>
    <n v="30"/>
    <n v="172"/>
    <s v="Старая версия (ЕПГУ 2.0)"/>
    <n v="114"/>
    <s v="Вопрос"/>
    <x v="3"/>
    <s v="Загранпаспорт"/>
    <s v="INC000000-"/>
  </r>
  <r>
    <n v="10684"/>
    <s v="GosUslugi_ZagrPass"/>
    <x v="5"/>
    <d v="1899-12-30T14:23:37"/>
    <n v="221"/>
    <n v="54"/>
    <n v="167"/>
    <s v="Старая версия (ЕПГУ 2.0)"/>
    <n v="114"/>
    <s v="Вопрос"/>
    <x v="3"/>
    <s v="Загранпаспорт"/>
    <s v="INC000000-"/>
  </r>
  <r>
    <n v="10693"/>
    <s v="GosUslugi_Mos"/>
    <x v="4"/>
    <d v="1899-12-30T19:38:06"/>
    <n v="328"/>
    <n v="64"/>
    <n v="264"/>
    <s v="Старая версия (ЕПГУ 2.0)"/>
    <n v="364"/>
    <s v="Вопрос"/>
    <x v="3"/>
    <s v="Контакты ведомства"/>
    <s v="INC000000-"/>
  </r>
  <r>
    <n v="10701"/>
    <s v="GosUslugi_Mos"/>
    <x v="9"/>
    <d v="1899-12-30T11:28:54"/>
    <n v="112"/>
    <n v="27"/>
    <n v="85"/>
    <s v="Старая версия (ЕПГУ 2.0)"/>
    <n v="125"/>
    <s v="Вопрос"/>
    <x v="3"/>
    <s v="Получение информации о налоговой задолженности"/>
    <s v="INC000000-"/>
  </r>
  <r>
    <n v="10769"/>
    <s v="GosUslugi_ZagrPass"/>
    <x v="12"/>
    <d v="1899-12-30T12:05:05"/>
    <n v="111"/>
    <n v="6"/>
    <n v="105"/>
    <s v="Старая версия (ЕПГУ 2.0)"/>
    <n v="114"/>
    <s v="Вопрос"/>
    <x v="3"/>
    <s v="Загранпаспорт"/>
    <s v="INC000000-"/>
  </r>
  <r>
    <n v="10773"/>
    <s v="GosUslugi_ZagrPass"/>
    <x v="9"/>
    <d v="1899-12-30T17:51:36"/>
    <n v="224"/>
    <n v="43"/>
    <n v="181"/>
    <s v="Старая версия (ЕПГУ 2.0)"/>
    <n v="114"/>
    <s v="Вопрос"/>
    <x v="3"/>
    <s v="Загранпаспорт"/>
    <s v="INC000000-"/>
  </r>
  <r>
    <n v="10791"/>
    <s v="GosUslugi_ZagrPass"/>
    <x v="5"/>
    <d v="1899-12-30T07:23:39"/>
    <n v="199"/>
    <n v="54"/>
    <n v="145"/>
    <s v="Старая версия (ЕПГУ 2.0)"/>
    <n v="114"/>
    <s v="Вопрос"/>
    <x v="3"/>
    <s v="Загранпаспорт"/>
    <s v="INC000000-"/>
  </r>
  <r>
    <n v="10853"/>
    <s v="GosUslugi_Mos"/>
    <x v="3"/>
    <d v="1899-12-30T11:38:19"/>
    <n v="202"/>
    <n v="79"/>
    <n v="123"/>
    <s v="Старая версия (ЕПГУ 2.0)"/>
    <n v="114"/>
    <s v="Вопрос"/>
    <x v="3"/>
    <s v="Загранпаспорт"/>
    <s v="INC000000-"/>
  </r>
  <r>
    <n v="10856"/>
    <s v="GosUslugi_ZagrPass"/>
    <x v="9"/>
    <d v="1899-12-30T11:48:27"/>
    <n v="72"/>
    <n v="10"/>
    <n v="62"/>
    <s v="Старая версия (ЕПГУ 2.0)"/>
    <n v="114"/>
    <s v="Вопрос"/>
    <x v="3"/>
    <s v="Загранпаспорт"/>
    <s v="INC000000-"/>
  </r>
  <r>
    <n v="10883"/>
    <s v="GosUslugi_ZagrPass"/>
    <x v="5"/>
    <d v="1899-12-30T10:56:57"/>
    <n v="300"/>
    <n v="27"/>
    <n v="273"/>
    <s v="Старая версия (ЕПГУ 2.0)"/>
    <n v="115"/>
    <s v="Вопрос"/>
    <x v="3"/>
    <s v="Замена паспорта РФ"/>
    <s v="INC000000-"/>
  </r>
  <r>
    <n v="10985"/>
    <s v="GosUslugi_Mos"/>
    <x v="9"/>
    <d v="1899-12-30T18:21:16"/>
    <n v="902"/>
    <n v="121"/>
    <n v="781"/>
    <s v="Старая версия (ЕПГУ 2.0)"/>
    <n v="130"/>
    <s v="Вопрос"/>
    <x v="3"/>
    <s v="Другие (внести комментарий)"/>
    <s v="INC000000-"/>
  </r>
  <r>
    <n v="10996"/>
    <s v="GosUslugi_ZagrPass"/>
    <x v="12"/>
    <d v="1899-12-30T20:06:19"/>
    <n v="332"/>
    <n v="73"/>
    <n v="259"/>
    <s v="Старая версия (ЕПГУ 2.0)"/>
    <n v="114"/>
    <s v="Вопрос"/>
    <x v="3"/>
    <s v="Загранпаспорт"/>
    <s v="INC000000-"/>
  </r>
  <r>
    <n v="11018"/>
    <s v="GosUslugi_ZagrPass"/>
    <x v="12"/>
    <d v="1899-12-30T09:40:11"/>
    <n v="131"/>
    <n v="51"/>
    <n v="80"/>
    <s v="Старая версия (ЕПГУ 2.0)"/>
    <n v="114"/>
    <s v="Вопрос"/>
    <x v="3"/>
    <s v="Загранпаспорт"/>
    <s v="INC000000-"/>
  </r>
  <r>
    <n v="11057"/>
    <s v="GosUslugi_ZagrPass"/>
    <x v="3"/>
    <d v="1899-12-30T18:27:06"/>
    <n v="175"/>
    <n v="56"/>
    <n v="119"/>
    <s v="Старая версия (ЕПГУ 2.0)"/>
    <n v="114"/>
    <s v="Вопрос"/>
    <x v="3"/>
    <s v="Загранпаспорт"/>
    <s v="INC000000-"/>
  </r>
  <r>
    <n v="11072"/>
    <s v="GosUslugi_Mos"/>
    <x v="2"/>
    <d v="1899-12-30T08:20:34"/>
    <n v="87"/>
    <n v="5"/>
    <n v="82"/>
    <s v="Старая версия (ЕПГУ 2.0)"/>
    <n v="356"/>
    <s v="Вопрос"/>
    <x v="3"/>
    <s v="Запись в детский сад"/>
    <s v="INC000000-"/>
  </r>
  <r>
    <n v="11084"/>
    <s v="GosUslugi_ZagrPass"/>
    <x v="6"/>
    <d v="1899-12-30T18:00:00"/>
    <n v="238"/>
    <n v="6"/>
    <n v="232"/>
    <s v="Старая версия (ЕПГУ 2.0)"/>
    <n v="114"/>
    <s v="Вопрос"/>
    <x v="3"/>
    <s v="Загранпаспорт"/>
    <s v="INC000000-"/>
  </r>
  <r>
    <n v="11086"/>
    <s v="GosUslugi_ZagrPass"/>
    <x v="7"/>
    <d v="1899-12-30T07:31:41"/>
    <n v="326"/>
    <n v="5"/>
    <n v="321"/>
    <s v="Старая версия (ЕПГУ 2.0)"/>
    <n v="114"/>
    <s v="Вопрос"/>
    <x v="3"/>
    <s v="Загранпаспорт"/>
    <s v="INC000000-"/>
  </r>
  <r>
    <n v="11107"/>
    <s v="GosUslugi_ZagrPass"/>
    <x v="13"/>
    <d v="1899-12-30T08:32:24"/>
    <n v="133"/>
    <n v="8"/>
    <n v="125"/>
    <s v="Старая версия (ЕПГУ 2.0)"/>
    <n v="114"/>
    <s v="Вопрос"/>
    <x v="3"/>
    <s v="Загранпаспорт"/>
    <s v="INC000000-"/>
  </r>
  <r>
    <n v="11126"/>
    <s v="GosUslugi_ZagrPass"/>
    <x v="0"/>
    <d v="1899-12-30T09:40:32"/>
    <n v="97"/>
    <n v="5"/>
    <n v="92"/>
    <s v="Старая версия (ЕПГУ 2.0)"/>
    <n v="364"/>
    <s v="Вопрос"/>
    <x v="3"/>
    <s v="Контакты ведомства"/>
    <s v="INC000000-"/>
  </r>
  <r>
    <n v="11190"/>
    <s v="GosUslugi_ZagrPass"/>
    <x v="12"/>
    <d v="1899-12-30T11:45:22"/>
    <n v="197"/>
    <n v="5"/>
    <n v="192"/>
    <s v="Старая версия (ЕПГУ 2.0)"/>
    <n v="114"/>
    <s v="Вопрос"/>
    <x v="3"/>
    <s v="Загранпаспорт"/>
    <s v="INC000000-"/>
  </r>
  <r>
    <n v="11197"/>
    <s v="GosUslugi_ZagrPass"/>
    <x v="5"/>
    <d v="1899-12-30T18:54:02"/>
    <n v="96"/>
    <n v="6"/>
    <n v="90"/>
    <s v="Старая версия (ЕПГУ 2.0)"/>
    <n v="114"/>
    <s v="Вопрос"/>
    <x v="3"/>
    <s v="Загранпаспорт"/>
    <s v="INC000000-"/>
  </r>
  <r>
    <n v="11204"/>
    <s v="GosUslugi_ZagrPass"/>
    <x v="9"/>
    <d v="1899-12-30T19:42:02"/>
    <n v="529"/>
    <n v="92"/>
    <n v="437"/>
    <s v="Старая версия (ЕПГУ 2.0)"/>
    <n v="114"/>
    <s v="Вопрос"/>
    <x v="3"/>
    <s v="Загранпаспорт"/>
    <s v="INC000000-"/>
  </r>
  <r>
    <n v="11220"/>
    <s v="GosUslugi_Mos"/>
    <x v="1"/>
    <d v="1899-12-30T15:22:24"/>
    <n v="182"/>
    <n v="53"/>
    <n v="129"/>
    <s v="Старая версия (ЕПГУ 2.0)"/>
    <n v="364"/>
    <s v="Вопрос"/>
    <x v="3"/>
    <s v="Контакты ведомства"/>
    <s v="INC000000-"/>
  </r>
  <r>
    <n v="11222"/>
    <s v="GosUslugi_ZagrPass"/>
    <x v="5"/>
    <d v="1899-12-30T19:28:57"/>
    <n v="260"/>
    <n v="52"/>
    <n v="208"/>
    <s v="Старая версия (ЕПГУ 2.0)"/>
    <n v="114"/>
    <s v="Вопрос"/>
    <x v="3"/>
    <s v="Загранпаспорт"/>
    <s v="INC000000-"/>
  </r>
  <r>
    <n v="11226"/>
    <s v="GosUslugi_ZagrPass"/>
    <x v="10"/>
    <d v="1899-12-30T15:38:02"/>
    <n v="195"/>
    <n v="5"/>
    <n v="190"/>
    <s v="Старая версия (ЕПГУ 2.0)"/>
    <n v="115"/>
    <s v="Вопрос"/>
    <x v="3"/>
    <s v="Замена паспорта РФ"/>
    <s v="INC000000-"/>
  </r>
  <r>
    <n v="11269"/>
    <s v="GosUslugi_Mos"/>
    <x v="5"/>
    <d v="1899-12-30T21:19:11"/>
    <n v="102"/>
    <n v="66"/>
    <n v="36"/>
    <s v="Старая версия (ЕПГУ 2.0)"/>
    <n v="356"/>
    <s v="Вопрос"/>
    <x v="3"/>
    <s v="Запись в детский сад"/>
    <s v="INC000000-"/>
  </r>
  <r>
    <n v="11294"/>
    <s v="GosUslugi_ZagrPass"/>
    <x v="12"/>
    <d v="1899-12-30T23:16:49"/>
    <n v="586"/>
    <n v="6"/>
    <n v="580"/>
    <s v="Старая версия (ЕПГУ 2.0)"/>
    <n v="114"/>
    <s v="Вопрос"/>
    <x v="3"/>
    <s v="Загранпаспорт"/>
    <s v="INC000000-"/>
  </r>
  <r>
    <n v="11356"/>
    <s v="GosUslugi_ZagrPass"/>
    <x v="8"/>
    <d v="1899-12-30T13:47:03"/>
    <n v="232"/>
    <n v="6"/>
    <n v="226"/>
    <s v="Старая версия (ЕПГУ 2.0)"/>
    <n v="114"/>
    <s v="Вопрос"/>
    <x v="3"/>
    <s v="Загранпаспорт"/>
    <s v="INC000000-"/>
  </r>
  <r>
    <n v="11369"/>
    <s v="GosUslugi_ZagrPass"/>
    <x v="4"/>
    <d v="1899-12-30T17:45:39"/>
    <n v="98"/>
    <n v="38"/>
    <n v="60"/>
    <s v="Старая версия (ЕПГУ 2.0)"/>
    <n v="114"/>
    <s v="Вопрос"/>
    <x v="3"/>
    <s v="Загранпаспорт"/>
    <s v="INC000000-"/>
  </r>
  <r>
    <n v="11402"/>
    <s v="GosUslugi_ZagrPass"/>
    <x v="13"/>
    <d v="1899-12-30T11:30:52"/>
    <n v="44"/>
    <n v="5"/>
    <n v="39"/>
    <s v="Старая версия (ЕПГУ 2.0)"/>
    <n v="114"/>
    <s v="Вопрос"/>
    <x v="3"/>
    <s v="Загранпаспорт"/>
    <s v="INC000000-"/>
  </r>
  <r>
    <n v="11418"/>
    <s v="GosUslugi_ZagrPass"/>
    <x v="10"/>
    <d v="1899-12-30T13:19:03"/>
    <n v="131"/>
    <n v="5"/>
    <n v="126"/>
    <s v="Старая версия (ЕПГУ 2.0)"/>
    <n v="114"/>
    <s v="Вопрос"/>
    <x v="3"/>
    <s v="Загранпаспорт"/>
    <s v="INC000000-"/>
  </r>
  <r>
    <n v="11506"/>
    <s v="GosUslugi_ZagrPass"/>
    <x v="3"/>
    <d v="1899-12-30T20:59:15"/>
    <n v="151"/>
    <n v="41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11549"/>
    <s v="GosUslugi_ZagrPass"/>
    <x v="10"/>
    <d v="1899-12-30T17:12:07"/>
    <n v="216"/>
    <n v="40"/>
    <n v="176"/>
    <s v="Старая версия (ЕПГУ 2.0)"/>
    <n v="114"/>
    <s v="Вопрос"/>
    <x v="3"/>
    <s v="Загранпаспорт"/>
    <s v="INC000000-"/>
  </r>
  <r>
    <n v="11577"/>
    <s v="GosUslugi_ZagrPass"/>
    <x v="12"/>
    <d v="1899-12-30T21:21:36"/>
    <n v="206"/>
    <n v="31"/>
    <n v="175"/>
    <s v="Старая версия (ЕПГУ 2.0)"/>
    <n v="114"/>
    <s v="Вопрос"/>
    <x v="3"/>
    <s v="Загранпаспорт"/>
    <s v="INC000000-"/>
  </r>
  <r>
    <n v="11608"/>
    <s v="GosUslugi_ZagrPass"/>
    <x v="0"/>
    <d v="1899-12-30T11:13:54"/>
    <n v="291"/>
    <n v="39"/>
    <n v="252"/>
    <s v="Старая версия (ЕПГУ 2.0)"/>
    <n v="114"/>
    <s v="Вопрос"/>
    <x v="3"/>
    <s v="Загранпаспорт"/>
    <s v="INC000000-"/>
  </r>
  <r>
    <n v="11649"/>
    <s v="GosUslugi_ZagrPass"/>
    <x v="2"/>
    <d v="1899-12-30T12:44:24"/>
    <n v="523"/>
    <n v="30"/>
    <n v="493"/>
    <s v="Старая версия (ЕПГУ 2.0)"/>
    <n v="364"/>
    <s v="Вопрос"/>
    <x v="3"/>
    <s v="Контакты ведомства"/>
    <s v="INC000000-"/>
  </r>
  <r>
    <n v="11700"/>
    <s v="GosUslugi_ZagrPass"/>
    <x v="7"/>
    <d v="1899-12-30T16:04:48"/>
    <n v="164"/>
    <n v="7"/>
    <n v="157"/>
    <s v="Старая версия (ЕПГУ 2.0)"/>
    <n v="114"/>
    <s v="Вопрос"/>
    <x v="3"/>
    <s v="Загранпаспорт"/>
    <s v="INC000000-"/>
  </r>
  <r>
    <n v="11722"/>
    <s v="GosUslugi_Mos"/>
    <x v="11"/>
    <d v="1899-12-30T18:22:49"/>
    <n v="667"/>
    <n v="60"/>
    <n v="607"/>
    <s v="Старая версия (ЕПГУ 2.0)"/>
    <n v="355"/>
    <s v="Вопрос"/>
    <x v="3"/>
    <s v="Регистрация / расторжение брака"/>
    <s v="INC000000-"/>
  </r>
  <r>
    <n v="11754"/>
    <s v="GosUslugi_ZagrPass"/>
    <x v="2"/>
    <d v="1899-12-30T10:28:17"/>
    <n v="359"/>
    <n v="5"/>
    <n v="354"/>
    <s v="Старая версия (ЕПГУ 2.0)"/>
    <n v="114"/>
    <s v="Вопрос"/>
    <x v="3"/>
    <s v="Загранпаспорт"/>
    <s v="INC000000-"/>
  </r>
  <r>
    <n v="11763"/>
    <s v="GosUslugi_ZagrPass"/>
    <x v="9"/>
    <d v="1899-12-30T20:57:35"/>
    <n v="254"/>
    <n v="65"/>
    <n v="189"/>
    <s v="Старая версия (ЕПГУ 2.0)"/>
    <n v="114"/>
    <s v="Вопрос"/>
    <x v="3"/>
    <s v="Загранпаспорт"/>
    <s v="INC000000-"/>
  </r>
  <r>
    <n v="11788"/>
    <s v="GosUslugi_Mos"/>
    <x v="8"/>
    <d v="1899-12-30T09:05:35"/>
    <n v="155"/>
    <n v="68"/>
    <n v="87"/>
    <s v="Старая версия (ЕПГУ 2.0)"/>
    <n v="112"/>
    <s v="Вопрос"/>
    <x v="3"/>
    <s v="Регистрация автомобиля"/>
    <s v="INC000000-"/>
  </r>
  <r>
    <n v="11929"/>
    <s v="GosUslugi_ZagrPass"/>
    <x v="2"/>
    <d v="1899-12-30T18:09:29"/>
    <n v="159"/>
    <n v="7"/>
    <n v="152"/>
    <s v="Старая версия (ЕПГУ 2.0)"/>
    <n v="114"/>
    <s v="Вопрос"/>
    <x v="3"/>
    <s v="Загранпаспорт"/>
    <s v="INC000000-"/>
  </r>
  <r>
    <n v="12026"/>
    <s v="GosUslugi_ZagrPass"/>
    <x v="3"/>
    <d v="1899-12-30T14:35:44"/>
    <n v="404"/>
    <n v="57"/>
    <n v="347"/>
    <s v="Старая версия (ЕПГУ 2.0)"/>
    <n v="114"/>
    <s v="Вопрос"/>
    <x v="3"/>
    <s v="Загранпаспорт"/>
    <s v="INC000000-"/>
  </r>
  <r>
    <n v="12039"/>
    <s v="GosUslugi_Mos"/>
    <x v="12"/>
    <d v="1899-12-30T20:40:31"/>
    <n v="1534"/>
    <n v="56"/>
    <n v="14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057"/>
    <s v="GosUslugi_ZagrPass"/>
    <x v="1"/>
    <d v="1899-12-30T15:38:34"/>
    <n v="339"/>
    <n v="55"/>
    <n v="284"/>
    <s v="Старая версия (ЕПГУ 2.0)"/>
    <n v="114"/>
    <s v="Вопрос"/>
    <x v="3"/>
    <s v="Загранпаспорт"/>
    <s v="INC000000-"/>
  </r>
  <r>
    <n v="12079"/>
    <s v="GosUslugi_ZagrPass"/>
    <x v="9"/>
    <d v="1899-12-30T09:42:16"/>
    <n v="413"/>
    <n v="5"/>
    <n v="408"/>
    <s v="Старая версия (ЕПГУ 2.0)"/>
    <n v="114"/>
    <s v="Вопрос"/>
    <x v="3"/>
    <s v="Загранпаспорт"/>
    <s v="INC000000-"/>
  </r>
  <r>
    <n v="12081"/>
    <s v="GosUslugi_Mos"/>
    <x v="2"/>
    <d v="1899-12-30T19:29:34"/>
    <n v="345"/>
    <n v="64"/>
    <n v="281"/>
    <s v="Старая версия (ЕПГУ 2.0)"/>
    <n v="364"/>
    <s v="Вопрос"/>
    <x v="3"/>
    <s v="Контакты ведомства"/>
    <s v="INC000000-"/>
  </r>
  <r>
    <n v="12084"/>
    <s v="GosUslugi_Mos"/>
    <x v="0"/>
    <d v="1899-12-30T08:13:05"/>
    <n v="444"/>
    <n v="57"/>
    <n v="387"/>
    <s v="Старая версия (ЕПГУ 2.0)"/>
    <n v="364"/>
    <s v="Вопрос"/>
    <x v="3"/>
    <s v="Контакты ведомства"/>
    <s v="INC000000-"/>
  </r>
  <r>
    <n v="12095"/>
    <s v="GosUslugi_ZagrPass"/>
    <x v="2"/>
    <d v="1899-12-30T07:55:42"/>
    <n v="102"/>
    <n v="7"/>
    <n v="95"/>
    <s v="Старая версия (ЕПГУ 2.0)"/>
    <n v="114"/>
    <s v="Вопрос"/>
    <x v="3"/>
    <s v="Загранпаспорт"/>
    <s v="INC000000-"/>
  </r>
  <r>
    <n v="12111"/>
    <s v="GosUslugi_Mos"/>
    <x v="3"/>
    <d v="1899-12-30T21:57:59"/>
    <n v="810"/>
    <n v="66"/>
    <n v="744"/>
    <s v="Старая версия (ЕПГУ 2.0)"/>
    <n v="364"/>
    <s v="Вопрос"/>
    <x v="3"/>
    <s v="Контакты ведомства"/>
    <s v="INC000000-"/>
  </r>
  <r>
    <n v="12126"/>
    <s v="GosUslugi_Mos"/>
    <x v="2"/>
    <d v="1899-12-30T17:35:14"/>
    <n v="147"/>
    <n v="78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28"/>
    <s v="GosUslugi_Mos"/>
    <x v="4"/>
    <d v="1899-12-30T15:24:56"/>
    <n v="624"/>
    <n v="72"/>
    <n v="552"/>
    <s v="Старая версия (ЕПГУ 2.0)"/>
    <n v="356"/>
    <s v="Вопрос"/>
    <x v="3"/>
    <s v="Запись в детский сад"/>
    <s v="INC000000-"/>
  </r>
  <r>
    <n v="12157"/>
    <s v="GosUslugi_Mos"/>
    <x v="6"/>
    <d v="1899-12-30T15:45:59"/>
    <n v="166"/>
    <n v="66"/>
    <n v="1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195"/>
    <s v="GosUslugi_Mos"/>
    <x v="3"/>
    <d v="1899-12-30T16:36:50"/>
    <n v="621"/>
    <n v="65"/>
    <n v="556"/>
    <s v="Старая версия (ЕПГУ 2.0)"/>
    <n v="130"/>
    <s v="Вопрос"/>
    <x v="3"/>
    <s v="Другие (внести комментарий)"/>
    <s v="INC000000-"/>
  </r>
  <r>
    <n v="12207"/>
    <s v="GosUslugi_Mos"/>
    <x v="1"/>
    <d v="1899-12-30T22:13:54"/>
    <n v="260"/>
    <n v="123"/>
    <n v="137"/>
    <s v="Старая версия (ЕПГУ 2.0)"/>
    <n v="112"/>
    <s v="Вопрос"/>
    <x v="3"/>
    <s v="Регистрация автомобиля"/>
    <s v="INC000000-"/>
  </r>
  <r>
    <n v="12239"/>
    <s v="GosUslugi_Mos"/>
    <x v="10"/>
    <d v="1899-12-30T20:43:15"/>
    <n v="278"/>
    <n v="67"/>
    <n v="2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249"/>
    <s v="GosUslugi_Mos"/>
    <x v="3"/>
    <d v="1899-12-30T10:10:42"/>
    <n v="690"/>
    <n v="76"/>
    <n v="614"/>
    <s v="Старая версия (ЕПГУ 2.0)"/>
    <n v="114"/>
    <s v="Вопрос"/>
    <x v="3"/>
    <s v="Загранпаспорт"/>
    <s v="INC000000-"/>
  </r>
  <r>
    <n v="12270"/>
    <s v="GosUslugi_Mos"/>
    <x v="4"/>
    <d v="1899-12-30T22:05:07"/>
    <n v="123"/>
    <n v="56"/>
    <n v="67"/>
    <s v="Старая версия (ЕПГУ 2.0)"/>
    <n v="364"/>
    <s v="Вопрос"/>
    <x v="3"/>
    <s v="Контакты ведомства"/>
    <s v="INC000000-"/>
  </r>
  <r>
    <n v="12308"/>
    <s v="GosUslugi_ZagrPass"/>
    <x v="0"/>
    <d v="1899-12-30T07:20:06"/>
    <n v="137"/>
    <n v="47"/>
    <n v="90"/>
    <s v="Старая версия (ЕПГУ 2.0)"/>
    <n v="114"/>
    <s v="Вопрос"/>
    <x v="3"/>
    <s v="Загранпаспорт"/>
    <s v="INC000000-"/>
  </r>
  <r>
    <n v="12321"/>
    <s v="GosUslugi_Mos"/>
    <x v="8"/>
    <d v="1899-12-30T21:59:49"/>
    <n v="386"/>
    <n v="24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12393"/>
    <s v="GosUslugi_ZagrPass"/>
    <x v="8"/>
    <d v="1899-12-30T14:24:28"/>
    <n v="197"/>
    <n v="44"/>
    <n v="153"/>
    <s v="Старая версия (ЕПГУ 2.0)"/>
    <n v="114"/>
    <s v="Вопрос"/>
    <x v="3"/>
    <s v="Загранпаспорт"/>
    <s v="INC000000-"/>
  </r>
  <r>
    <n v="12421"/>
    <s v="GosUslugi_ZagrPass"/>
    <x v="3"/>
    <d v="1899-12-30T15:25:48"/>
    <n v="253"/>
    <n v="9"/>
    <n v="244"/>
    <s v="Старая версия (ЕПГУ 2.0)"/>
    <n v="114"/>
    <s v="Вопрос"/>
    <x v="3"/>
    <s v="Загранпаспорт"/>
    <s v="INC000000-"/>
  </r>
  <r>
    <n v="12504"/>
    <s v="GosUslugi_Mos"/>
    <x v="7"/>
    <d v="1899-12-30T11:02:57"/>
    <n v="297"/>
    <n v="3"/>
    <n v="294"/>
    <s v="Старая версия (ЕПГУ 2.0)"/>
    <n v="364"/>
    <s v="Вопрос"/>
    <x v="3"/>
    <s v="Контакты ведомства"/>
    <s v="INC000000-"/>
  </r>
  <r>
    <n v="12507"/>
    <s v="GosUslugi_Mos"/>
    <x v="9"/>
    <d v="1899-12-30T19:29:06"/>
    <n v="302"/>
    <n v="34"/>
    <n v="268"/>
    <s v="Старая версия (ЕПГУ 2.0)"/>
    <n v="356"/>
    <s v="Вопрос"/>
    <x v="3"/>
    <s v="Запись в детский сад"/>
    <s v="INC000000-"/>
  </r>
  <r>
    <n v="12516"/>
    <s v="GosUslugi_Mos"/>
    <x v="2"/>
    <d v="1899-12-30T19:01:42"/>
    <n v="94"/>
    <n v="43"/>
    <n v="51"/>
    <s v="Старая версия (ЕПГУ 2.0)"/>
    <n v="112"/>
    <s v="Вопрос"/>
    <x v="3"/>
    <s v="Регистрация автомобиля"/>
    <s v="INC000000-"/>
  </r>
  <r>
    <n v="12550"/>
    <s v="GosUslugi_ZagrPass"/>
    <x v="1"/>
    <d v="1899-12-30T13:32:40"/>
    <n v="360"/>
    <n v="6"/>
    <n v="354"/>
    <s v="Старая версия (ЕПГУ 2.0)"/>
    <n v="114"/>
    <s v="Вопрос"/>
    <x v="3"/>
    <s v="Загранпаспорт"/>
    <s v="INC000000-"/>
  </r>
  <r>
    <n v="12560"/>
    <s v="GosUslugi_ZagrPass"/>
    <x v="3"/>
    <d v="1899-12-30T19:13:16"/>
    <n v="112"/>
    <n v="32"/>
    <n v="80"/>
    <s v="Старая версия (ЕПГУ 2.0)"/>
    <n v="114"/>
    <s v="Вопрос"/>
    <x v="3"/>
    <s v="Загранпаспорт"/>
    <s v="INC000000-"/>
  </r>
  <r>
    <n v="12582"/>
    <s v="GosUslugi_ZagrPass"/>
    <x v="0"/>
    <d v="1899-12-30T18:53:45"/>
    <n v="167"/>
    <n v="35"/>
    <n v="132"/>
    <s v="Старая версия (ЕПГУ 2.0)"/>
    <n v="114"/>
    <s v="Вопрос"/>
    <x v="3"/>
    <s v="Загранпаспорт"/>
    <s v="INC000000-"/>
  </r>
  <r>
    <n v="12586"/>
    <s v="GosUslugi_Mos"/>
    <x v="8"/>
    <d v="1899-12-30T00:38:12"/>
    <n v="325"/>
    <n v="67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2589"/>
    <s v="GosUslugi_ZagrPass"/>
    <x v="11"/>
    <d v="1899-12-30T23:56:01"/>
    <n v="812"/>
    <n v="53"/>
    <n v="759"/>
    <s v="Старая версия (ЕПГУ 2.0)"/>
    <n v="114"/>
    <s v="Вопрос"/>
    <x v="3"/>
    <s v="Загранпаспорт"/>
    <s v="INC000000-"/>
  </r>
  <r>
    <n v="12600"/>
    <s v="GosUslugi_ZagrPass"/>
    <x v="0"/>
    <d v="1899-12-30T22:59:48"/>
    <n v="130"/>
    <n v="5"/>
    <n v="125"/>
    <s v="Старая версия (ЕПГУ 2.0)"/>
    <n v="114"/>
    <s v="Вопрос"/>
    <x v="3"/>
    <s v="Загранпаспорт"/>
    <s v="INC000000-"/>
  </r>
  <r>
    <n v="12615"/>
    <s v="GosUslugi_ZagrPass"/>
    <x v="1"/>
    <d v="1899-12-30T23:22:50"/>
    <n v="652"/>
    <n v="6"/>
    <n v="646"/>
    <s v="Старая версия (ЕПГУ 2.0)"/>
    <n v="114"/>
    <s v="Вопрос"/>
    <x v="3"/>
    <s v="Загранпаспорт"/>
    <s v="INC000000-"/>
  </r>
  <r>
    <n v="12649"/>
    <s v="GosUslugi_ZagrPass"/>
    <x v="12"/>
    <d v="1899-12-30T00:41:19"/>
    <n v="323"/>
    <n v="127"/>
    <n v="196"/>
    <s v="Старая версия (ЕПГУ 2.0)"/>
    <n v="114"/>
    <s v="Вопрос"/>
    <x v="3"/>
    <s v="Загранпаспорт"/>
    <s v="INC000000-"/>
  </r>
  <r>
    <n v="12667"/>
    <s v="GosUslugi_ZagrPass"/>
    <x v="0"/>
    <d v="1899-12-30T21:54:07"/>
    <n v="452"/>
    <n v="39"/>
    <n v="413"/>
    <s v="Старая версия (ЕПГУ 2.0)"/>
    <n v="114"/>
    <s v="Вопрос"/>
    <x v="3"/>
    <s v="Загранпаспорт"/>
    <s v="INC000000-"/>
  </r>
  <r>
    <n v="12709"/>
    <s v="GosUslugi_ZagrPass"/>
    <x v="5"/>
    <d v="1899-12-30T07:54:11"/>
    <n v="265"/>
    <n v="35"/>
    <n v="230"/>
    <s v="Старая версия (ЕПГУ 2.0)"/>
    <n v="364"/>
    <s v="Вопрос"/>
    <x v="3"/>
    <s v="Контакты ведомства"/>
    <s v="INC000000-"/>
  </r>
  <r>
    <n v="12769"/>
    <s v="GosUslugi_ZagrPass"/>
    <x v="2"/>
    <d v="1899-12-30T11:09:40"/>
    <n v="377"/>
    <n v="9"/>
    <n v="368"/>
    <s v="Старая версия (ЕПГУ 2.0)"/>
    <n v="364"/>
    <s v="Вопрос"/>
    <x v="3"/>
    <s v="Контакты ведомства"/>
    <s v="INC000000-"/>
  </r>
  <r>
    <n v="12803"/>
    <s v="GosUslugi_ZagrPass"/>
    <x v="7"/>
    <d v="1899-12-30T11:52:55"/>
    <n v="292"/>
    <n v="5"/>
    <n v="287"/>
    <s v="Старая версия (ЕПГУ 2.0)"/>
    <n v="114"/>
    <s v="Вопрос"/>
    <x v="3"/>
    <s v="Загранпаспорт"/>
    <s v="INC000000-"/>
  </r>
  <r>
    <n v="12924"/>
    <s v="GosUslugi_ZagrPass"/>
    <x v="1"/>
    <d v="1899-12-30T20:09:14"/>
    <n v="115"/>
    <n v="57"/>
    <n v="58"/>
    <s v="Старая версия (ЕПГУ 2.0)"/>
    <n v="115"/>
    <s v="Вопрос"/>
    <x v="3"/>
    <s v="Замена паспорта РФ"/>
    <s v="INC000000-"/>
  </r>
  <r>
    <n v="12928"/>
    <s v="GosUslugi_Mos"/>
    <x v="8"/>
    <d v="1899-12-30T14:05:09"/>
    <n v="168"/>
    <n v="123"/>
    <n v="45"/>
    <s v="Старая версия (ЕПГУ 2.0)"/>
    <n v="130"/>
    <s v="Вопрос"/>
    <x v="3"/>
    <s v="Другие (внести комментарий)"/>
    <s v="INC000000-"/>
  </r>
  <r>
    <n v="12946"/>
    <s v="GosUslugi_ZagrPass"/>
    <x v="1"/>
    <d v="1899-12-30T09:37:30"/>
    <n v="270"/>
    <n v="48"/>
    <n v="222"/>
    <s v="Старая версия (ЕПГУ 2.0)"/>
    <n v="364"/>
    <s v="Вопрос"/>
    <x v="3"/>
    <s v="Контакты ведомства"/>
    <s v="INC000000-"/>
  </r>
  <r>
    <n v="12983"/>
    <s v="GosUslugi_ZagrPass"/>
    <x v="11"/>
    <d v="1899-12-30T21:04:31"/>
    <n v="224"/>
    <n v="6"/>
    <n v="218"/>
    <s v="Старая версия (ЕПГУ 2.0)"/>
    <n v="364"/>
    <s v="Вопрос"/>
    <x v="3"/>
    <s v="Контакты ведомства"/>
    <s v="INC000000-"/>
  </r>
  <r>
    <n v="13025"/>
    <s v="GosUslugi_Mos"/>
    <x v="1"/>
    <d v="1899-12-30T08:05:28"/>
    <n v="187"/>
    <n v="34"/>
    <n v="1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61"/>
    <s v="GosUslugi_Mos"/>
    <x v="6"/>
    <d v="1899-12-30T17:34:08"/>
    <n v="237"/>
    <n v="109"/>
    <n v="128"/>
    <s v="Старая версия (ЕПГУ 2.0)"/>
    <n v="130"/>
    <s v="Вопрос"/>
    <x v="3"/>
    <s v="Другие (внести комментарий)"/>
    <s v="INC000000-"/>
  </r>
  <r>
    <n v="13076"/>
    <s v="GosUslugi_Mos"/>
    <x v="9"/>
    <d v="1899-12-30T11:15:52"/>
    <n v="134"/>
    <n v="81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13095"/>
    <s v="GosUslugi_Mos"/>
    <x v="3"/>
    <d v="1899-12-30T21:59:39"/>
    <n v="362"/>
    <n v="26"/>
    <n v="336"/>
    <s v="Старая версия (ЕПГУ 2.0)"/>
    <n v="356"/>
    <s v="Вопрос"/>
    <x v="3"/>
    <s v="Запись в детский сад"/>
    <s v="INC000000-"/>
  </r>
  <r>
    <n v="13161"/>
    <s v="GosUslugi_ZagrPass"/>
    <x v="2"/>
    <d v="1899-12-30T09:20:25"/>
    <n v="243"/>
    <n v="74"/>
    <n v="169"/>
    <s v="Старая версия (ЕПГУ 2.0)"/>
    <n v="114"/>
    <s v="Вопрос"/>
    <x v="3"/>
    <s v="Загранпаспорт"/>
    <s v="INC000000-"/>
  </r>
  <r>
    <n v="13219"/>
    <s v="GosUslugi_ZagrPass"/>
    <x v="4"/>
    <d v="1899-12-30T17:33:02"/>
    <n v="113"/>
    <n v="54"/>
    <n v="59"/>
    <s v="Старая версия (ЕПГУ 2.0)"/>
    <n v="114"/>
    <s v="Вопрос"/>
    <x v="3"/>
    <s v="Загранпаспорт"/>
    <s v="INC000000-"/>
  </r>
  <r>
    <n v="13303"/>
    <s v="GosUslugi_ZagrPass"/>
    <x v="7"/>
    <d v="1899-12-30T10:40:36"/>
    <n v="114"/>
    <n v="42"/>
    <n v="72"/>
    <s v="Старая версия (ЕПГУ 2.0)"/>
    <n v="114"/>
    <s v="Вопрос"/>
    <x v="3"/>
    <s v="Загранпаспорт"/>
    <s v="INC000000-"/>
  </r>
  <r>
    <n v="13333"/>
    <s v="GosUslugi_Mos"/>
    <x v="1"/>
    <d v="1899-12-30T21:39:58"/>
    <n v="208"/>
    <n v="109"/>
    <n v="99"/>
    <s v="Старая версия (ЕПГУ 2.0)"/>
    <n v="125"/>
    <s v="Вопрос"/>
    <x v="3"/>
    <s v="Получение информации о налоговой задолженности"/>
    <s v="INC000000-"/>
  </r>
  <r>
    <n v="13335"/>
    <s v="GosUslugi_Mos"/>
    <x v="7"/>
    <d v="1899-12-30T10:04:39"/>
    <n v="825"/>
    <n v="87"/>
    <n v="73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338"/>
    <s v="GosUslugi_ZagrPass"/>
    <x v="9"/>
    <d v="1899-12-30T12:51:39"/>
    <n v="389"/>
    <n v="6"/>
    <n v="383"/>
    <s v="Старая версия (ЕПГУ 2.0)"/>
    <n v="114"/>
    <s v="Вопрос"/>
    <x v="3"/>
    <s v="Загранпаспорт"/>
    <s v="INC000000-"/>
  </r>
  <r>
    <n v="13360"/>
    <s v="GosUslugi_Mos"/>
    <x v="12"/>
    <d v="1899-12-30T09:00:36"/>
    <n v="130"/>
    <n v="60"/>
    <n v="70"/>
    <s v="Старая версия (ЕПГУ 2.0)"/>
    <n v="111"/>
    <s v="Вопрос"/>
    <x v="3"/>
    <s v="Штрафы ГИБДД"/>
    <s v="INC000000-"/>
  </r>
  <r>
    <n v="13411"/>
    <s v="GosUslugi_ZagrPass"/>
    <x v="13"/>
    <d v="1899-12-30T15:30:30"/>
    <n v="255"/>
    <n v="10"/>
    <n v="245"/>
    <s v="Старая версия (ЕПГУ 2.0)"/>
    <n v="114"/>
    <s v="Вопрос"/>
    <x v="3"/>
    <s v="Загранпаспорт"/>
    <s v="INC000000-"/>
  </r>
  <r>
    <n v="13437"/>
    <s v="GosUslugi_Mos"/>
    <x v="0"/>
    <d v="1899-12-30T17:13:05"/>
    <n v="343"/>
    <n v="56"/>
    <n v="287"/>
    <s v="Старая версия (ЕПГУ 2.0)"/>
    <n v="112"/>
    <s v="Вопрос"/>
    <x v="3"/>
    <s v="Регистрация автомобиля"/>
    <s v="INC000000-"/>
  </r>
  <r>
    <n v="13487"/>
    <s v="GosUslugi_Mos"/>
    <x v="6"/>
    <d v="1899-12-30T12:11:47"/>
    <n v="341"/>
    <n v="57"/>
    <n v="2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90"/>
    <s v="GosUslugi_ZagrPass"/>
    <x v="7"/>
    <d v="1899-12-30T13:02:38"/>
    <n v="351"/>
    <n v="6"/>
    <n v="345"/>
    <s v="Старая версия (ЕПГУ 2.0)"/>
    <n v="364"/>
    <s v="Вопрос"/>
    <x v="3"/>
    <s v="Контакты ведомства"/>
    <s v="INC000000-"/>
  </r>
  <r>
    <n v="13539"/>
    <s v="GosUslugi_ZagrPass"/>
    <x v="0"/>
    <d v="1899-12-30T17:38:02"/>
    <n v="187"/>
    <n v="5"/>
    <n v="182"/>
    <s v="Старая версия (ЕПГУ 2.0)"/>
    <n v="114"/>
    <s v="Вопрос"/>
    <x v="3"/>
    <s v="Загранпаспорт"/>
    <s v="INC000000-"/>
  </r>
  <r>
    <n v="13549"/>
    <s v="GosUslugi_ZagrPass"/>
    <x v="0"/>
    <d v="1899-12-30T12:17:36"/>
    <n v="148"/>
    <n v="8"/>
    <n v="140"/>
    <s v="Старая версия (ЕПГУ 2.0)"/>
    <n v="114"/>
    <s v="Вопрос"/>
    <x v="3"/>
    <s v="Загранпаспорт"/>
    <s v="INC000000-"/>
  </r>
  <r>
    <n v="13558"/>
    <s v="GosUslugi_ZagrPass"/>
    <x v="12"/>
    <d v="1899-12-30T23:17:36"/>
    <n v="383"/>
    <n v="5"/>
    <n v="378"/>
    <s v="Старая версия (ЕПГУ 2.0)"/>
    <n v="364"/>
    <s v="Вопрос"/>
    <x v="3"/>
    <s v="Контакты ведомства"/>
    <s v="INC000000-"/>
  </r>
  <r>
    <n v="13613"/>
    <s v="GosUslugi_Mos"/>
    <x v="3"/>
    <d v="1899-12-30T17:24:18"/>
    <n v="465"/>
    <n v="64"/>
    <n v="401"/>
    <s v="Старая версия (ЕПГУ 2.0)"/>
    <n v="118"/>
    <s v="Вопрос"/>
    <x v="3"/>
    <s v="Регистрация по месту жительства для граждан РФ"/>
    <s v="INC000000-"/>
  </r>
  <r>
    <n v="13634"/>
    <s v="GosUslugi_ZagrPass"/>
    <x v="11"/>
    <d v="1899-12-30T20:23:21"/>
    <n v="189"/>
    <n v="56"/>
    <n v="133"/>
    <s v="Старая версия (ЕПГУ 2.0)"/>
    <n v="114"/>
    <s v="Вопрос"/>
    <x v="3"/>
    <s v="Загранпаспорт"/>
    <s v="INC000000-"/>
  </r>
  <r>
    <n v="13670"/>
    <s v="GosUslugi_Mos"/>
    <x v="8"/>
    <d v="1899-12-30T17:38:14"/>
    <n v="313"/>
    <n v="52"/>
    <n v="261"/>
    <s v="Старая версия (ЕПГУ 2.0)"/>
    <n v="112"/>
    <s v="Вопрос"/>
    <x v="3"/>
    <s v="Регистрация автомобиля"/>
    <s v="INC000000-"/>
  </r>
  <r>
    <n v="13676"/>
    <s v="GosUslugi_ZagrPass"/>
    <x v="3"/>
    <d v="1899-12-30T09:37:47"/>
    <n v="204"/>
    <n v="5"/>
    <n v="199"/>
    <s v="Старая версия (ЕПГУ 2.0)"/>
    <n v="114"/>
    <s v="Вопрос"/>
    <x v="3"/>
    <s v="Загранпаспорт"/>
    <s v="INC000000-"/>
  </r>
  <r>
    <n v="13682"/>
    <s v="GosUslugi_ZagrPass"/>
    <x v="9"/>
    <d v="1899-12-30T18:55:46"/>
    <n v="1787"/>
    <n v="6"/>
    <n v="1781"/>
    <s v="Старая версия (ЕПГУ 2.0)"/>
    <n v="364"/>
    <s v="Вопрос"/>
    <x v="3"/>
    <s v="Контакты ведомства"/>
    <s v="INC000000-"/>
  </r>
  <r>
    <n v="13711"/>
    <s v="GosUslugi_Mos"/>
    <x v="4"/>
    <d v="1899-12-30T16:00:40"/>
    <n v="142"/>
    <n v="65"/>
    <n v="77"/>
    <s v="Старая версия (ЕПГУ 2.0)"/>
    <n v="130"/>
    <s v="Вопрос"/>
    <x v="3"/>
    <s v="Другие (внести комментарий)"/>
    <s v="INC000000-"/>
  </r>
  <r>
    <n v="13752"/>
    <s v="GosUslugi_ZagrPass"/>
    <x v="11"/>
    <d v="1899-12-30T21:31:58"/>
    <n v="178"/>
    <n v="5"/>
    <n v="173"/>
    <s v="Старая версия (ЕПГУ 2.0)"/>
    <n v="114"/>
    <s v="Вопрос"/>
    <x v="3"/>
    <s v="Загранпаспорт"/>
    <s v="INC000000-"/>
  </r>
  <r>
    <n v="13780"/>
    <s v="GosUslugi_Mos"/>
    <x v="12"/>
    <d v="1899-12-30T16:19:44"/>
    <n v="186"/>
    <n v="66"/>
    <n v="120"/>
    <s v="Старая версия (ЕПГУ 2.0)"/>
    <n v="364"/>
    <s v="Вопрос"/>
    <x v="3"/>
    <s v="Контакты ведомства"/>
    <s v="INC000000-"/>
  </r>
  <r>
    <n v="13799"/>
    <s v="GosUslugi_ZagrPass"/>
    <x v="8"/>
    <d v="1899-12-30T14:08:09"/>
    <n v="156"/>
    <n v="15"/>
    <n v="141"/>
    <s v="Старая версия (ЕПГУ 2.0)"/>
    <n v="114"/>
    <s v="Вопрос"/>
    <x v="3"/>
    <s v="Загранпаспорт"/>
    <s v="INC000000-"/>
  </r>
  <r>
    <n v="13804"/>
    <s v="GosUslugi_ZagrPass"/>
    <x v="2"/>
    <d v="1899-12-30T14:36:00"/>
    <n v="312"/>
    <n v="50"/>
    <n v="262"/>
    <s v="Старая версия (ЕПГУ 2.0)"/>
    <n v="364"/>
    <s v="Вопрос"/>
    <x v="3"/>
    <s v="Контакты ведомства"/>
    <s v="INC000000-"/>
  </r>
  <r>
    <n v="13817"/>
    <s v="GosUslugi_ZagrPass"/>
    <x v="0"/>
    <d v="1899-12-30T13:34:48"/>
    <n v="174"/>
    <n v="41"/>
    <n v="133"/>
    <s v="Старая версия (ЕПГУ 2.0)"/>
    <n v="364"/>
    <s v="Вопрос"/>
    <x v="3"/>
    <s v="Контакты ведомства"/>
    <s v="INC000000-"/>
  </r>
  <r>
    <n v="13821"/>
    <s v="GosUslugi_ZagrPass"/>
    <x v="0"/>
    <d v="1899-12-30T18:56:52"/>
    <n v="298"/>
    <n v="61"/>
    <n v="237"/>
    <s v="Старая версия (ЕПГУ 2.0)"/>
    <n v="114"/>
    <s v="Вопрос"/>
    <x v="3"/>
    <s v="Загранпаспорт"/>
    <s v="INC000000-"/>
  </r>
  <r>
    <n v="13835"/>
    <s v="GosUslugi_ZagrPass"/>
    <x v="10"/>
    <d v="1899-12-30T16:53:34"/>
    <n v="305"/>
    <n v="45"/>
    <n v="260"/>
    <s v="Старая версия (ЕПГУ 2.0)"/>
    <n v="112"/>
    <s v="Вопрос"/>
    <x v="3"/>
    <s v="Регистрация автомобиля"/>
    <s v="INC000000-"/>
  </r>
  <r>
    <n v="13839"/>
    <s v="GosUslugi_ZagrPass"/>
    <x v="2"/>
    <d v="1899-12-30T15:48:25"/>
    <n v="108"/>
    <n v="12"/>
    <n v="96"/>
    <s v="Старая версия (ЕПГУ 2.0)"/>
    <n v="114"/>
    <s v="Вопрос"/>
    <x v="3"/>
    <s v="Загранпаспорт"/>
    <s v="INC000000-"/>
  </r>
  <r>
    <n v="13868"/>
    <s v="GosUslugi_ZagrPass"/>
    <x v="1"/>
    <d v="1899-12-30T22:42:06"/>
    <n v="176"/>
    <n v="6"/>
    <n v="170"/>
    <s v="Старая версия (ЕПГУ 2.0)"/>
    <n v="114"/>
    <s v="Вопрос"/>
    <x v="3"/>
    <s v="Загранпаспорт"/>
    <s v="INC000000-"/>
  </r>
  <r>
    <n v="13873"/>
    <s v="GosUslugi_ZagrPass"/>
    <x v="2"/>
    <d v="1899-12-30T16:47:35"/>
    <n v="238"/>
    <n v="65"/>
    <n v="173"/>
    <s v="Старая версия (ЕПГУ 2.0)"/>
    <n v="364"/>
    <s v="Вопрос"/>
    <x v="3"/>
    <s v="Контакты ведомства"/>
    <s v="INC000000-"/>
  </r>
  <r>
    <n v="13915"/>
    <s v="GosUslugi_Mos"/>
    <x v="0"/>
    <d v="1899-12-30T22:46:43"/>
    <n v="238"/>
    <n v="68"/>
    <n v="170"/>
    <s v="Старая версия (ЕПГУ 2.0)"/>
    <n v="364"/>
    <s v="Вопрос"/>
    <x v="3"/>
    <s v="Контакты ведомства"/>
    <s v="INC000000-"/>
  </r>
  <r>
    <n v="13953"/>
    <s v="GosUslugi_Mos"/>
    <x v="5"/>
    <d v="1899-12-30T10:43:35"/>
    <n v="862"/>
    <n v="67"/>
    <n v="795"/>
    <s v="Старая версия (ЕПГУ 2.0)"/>
    <n v="111"/>
    <s v="Вопрос"/>
    <x v="3"/>
    <s v="Штрафы ГИБДД"/>
    <s v="INC000000-"/>
  </r>
  <r>
    <n v="13992"/>
    <s v="GosUslugi_ZagrPass"/>
    <x v="3"/>
    <d v="1899-12-30T17:32:44"/>
    <n v="192"/>
    <n v="48"/>
    <n v="144"/>
    <s v="Старая версия (ЕПГУ 2.0)"/>
    <n v="114"/>
    <s v="Вопрос"/>
    <x v="3"/>
    <s v="Загранпаспорт"/>
    <s v="INC000000-"/>
  </r>
  <r>
    <n v="14065"/>
    <s v="GosUslugi_Mos"/>
    <x v="6"/>
    <d v="1899-12-30T18:09:31"/>
    <n v="496"/>
    <n v="189"/>
    <n v="307"/>
    <s v="Старая версия (ЕПГУ 2.0)"/>
    <n v="130"/>
    <s v="Вопрос"/>
    <x v="3"/>
    <s v="Другие (внести комментарий)"/>
    <s v="INC000000-"/>
  </r>
  <r>
    <n v="14113"/>
    <s v="GosUslugi_Mos"/>
    <x v="13"/>
    <d v="1899-12-30T23:57:08"/>
    <n v="672"/>
    <n v="35"/>
    <n v="637"/>
    <s v="Старая версия (ЕПГУ 2.0)"/>
    <n v="364"/>
    <s v="Вопрос"/>
    <x v="3"/>
    <s v="Контакты ведомства"/>
    <s v="INC000000-"/>
  </r>
  <r>
    <n v="14148"/>
    <s v="GosUslugi_Mos"/>
    <x v="1"/>
    <d v="1899-12-30T21:12:44"/>
    <n v="260"/>
    <n v="131"/>
    <n v="12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182"/>
    <s v="GosUslugi_ZagrPass"/>
    <x v="2"/>
    <d v="1899-12-30T14:49:51"/>
    <n v="261"/>
    <n v="40"/>
    <n v="221"/>
    <s v="Старая версия (ЕПГУ 2.0)"/>
    <n v="364"/>
    <s v="Вопрос"/>
    <x v="3"/>
    <s v="Контакты ведомства"/>
    <s v="INC000000-"/>
  </r>
  <r>
    <n v="14229"/>
    <s v="GosUslugi_ZagrPass"/>
    <x v="2"/>
    <d v="1899-12-30T15:45:30"/>
    <n v="222"/>
    <n v="8"/>
    <n v="214"/>
    <s v="Старая версия (ЕПГУ 2.0)"/>
    <n v="114"/>
    <s v="Вопрос"/>
    <x v="3"/>
    <s v="Загранпаспорт"/>
    <s v="INC000000-"/>
  </r>
  <r>
    <n v="14311"/>
    <s v="GosUslugi_ZagrPass"/>
    <x v="4"/>
    <d v="1899-12-30T14:45:39"/>
    <n v="1006"/>
    <n v="9"/>
    <n v="997"/>
    <s v="Старая версия (ЕПГУ 2.0)"/>
    <n v="364"/>
    <s v="Вопрос"/>
    <x v="3"/>
    <s v="Контакты ведомства"/>
    <s v="INC000000-"/>
  </r>
  <r>
    <n v="14344"/>
    <s v="GosUslugi_Mos"/>
    <x v="2"/>
    <d v="1899-12-30T17:31:22"/>
    <n v="146"/>
    <n v="69"/>
    <n v="77"/>
    <s v="Старая версия (ЕПГУ 2.0)"/>
    <n v="111"/>
    <s v="Вопрос"/>
    <x v="3"/>
    <s v="Штрафы ГИБДД"/>
    <s v="INC000000-"/>
  </r>
  <r>
    <n v="14455"/>
    <s v="GosUslugi_ZagrPass"/>
    <x v="9"/>
    <d v="1899-12-30T07:41:15"/>
    <n v="477"/>
    <n v="4"/>
    <n v="473"/>
    <s v="Старая версия (ЕПГУ 2.0)"/>
    <n v="118"/>
    <s v="Вопрос"/>
    <x v="3"/>
    <s v="Регистрация по месту жительства для граждан РФ"/>
    <s v="INC000000-"/>
  </r>
  <r>
    <n v="14489"/>
    <s v="GosUslugi_ZagrPass"/>
    <x v="1"/>
    <d v="1899-12-30T13:34:07"/>
    <n v="338"/>
    <n v="137"/>
    <n v="201"/>
    <s v="Старая версия (ЕПГУ 2.0)"/>
    <n v="364"/>
    <s v="Вопрос"/>
    <x v="3"/>
    <s v="Контакты ведомства"/>
    <s v="INC000000-"/>
  </r>
  <r>
    <n v="14498"/>
    <s v="GosUslugi_Mos"/>
    <x v="12"/>
    <d v="1899-12-30T09:35:04"/>
    <n v="132"/>
    <n v="44"/>
    <n v="88"/>
    <s v="Старая версия (ЕПГУ 2.0)"/>
    <n v="125"/>
    <s v="Вопрос"/>
    <x v="3"/>
    <s v="Получение информации о налоговой задолженности"/>
    <s v="INC000000-"/>
  </r>
  <r>
    <n v="14527"/>
    <s v="GosUslugi_ZagrPass"/>
    <x v="12"/>
    <d v="1899-12-30T13:58:30"/>
    <n v="152"/>
    <n v="11"/>
    <n v="141"/>
    <s v="Старая версия (ЕПГУ 2.0)"/>
    <n v="114"/>
    <s v="Вопрос"/>
    <x v="3"/>
    <s v="Загранпаспорт"/>
    <s v="INC000000-"/>
  </r>
  <r>
    <n v="14534"/>
    <s v="GosUslugi_Mos"/>
    <x v="4"/>
    <d v="1899-12-30T21:09:35"/>
    <n v="411"/>
    <n v="79"/>
    <n v="332"/>
    <s v="Старая версия (ЕПГУ 2.0)"/>
    <n v="355"/>
    <s v="Вопрос"/>
    <x v="3"/>
    <s v="Регистрация / расторжение брака"/>
    <s v="INC000000-"/>
  </r>
  <r>
    <n v="14594"/>
    <s v="GosUslugi_ZagrPass"/>
    <x v="0"/>
    <d v="1899-12-30T10:28:56"/>
    <n v="411"/>
    <n v="42"/>
    <n v="369"/>
    <s v="Старая версия (ЕПГУ 2.0)"/>
    <n v="364"/>
    <s v="Вопрос"/>
    <x v="3"/>
    <s v="Контакты ведомства"/>
    <s v="INC000000-"/>
  </r>
  <r>
    <n v="14616"/>
    <s v="GosUslugi_ZagrPass"/>
    <x v="9"/>
    <d v="1899-12-30T17:34:59"/>
    <n v="58"/>
    <n v="5"/>
    <n v="53"/>
    <s v="Старая версия (ЕПГУ 2.0)"/>
    <n v="118"/>
    <s v="Вопрос"/>
    <x v="3"/>
    <s v="Регистрация по месту жительства для граждан РФ"/>
    <s v="INC000000-"/>
  </r>
  <r>
    <n v="14654"/>
    <s v="GosUslugi_ZagrPass"/>
    <x v="11"/>
    <d v="1899-12-30T15:20:56"/>
    <n v="408"/>
    <n v="46"/>
    <n v="362"/>
    <s v="Старая версия (ЕПГУ 2.0)"/>
    <n v="114"/>
    <s v="Вопрос"/>
    <x v="3"/>
    <s v="Загранпаспорт"/>
    <s v="INC000000-"/>
  </r>
  <r>
    <n v="14661"/>
    <s v="GosUslugi_Mos"/>
    <x v="13"/>
    <d v="1899-12-30T14:03:03"/>
    <n v="495"/>
    <n v="11"/>
    <n v="484"/>
    <s v="Старая версия (ЕПГУ 2.0)"/>
    <n v="130"/>
    <s v="Вопрос"/>
    <x v="3"/>
    <s v="Другие (внести комментарий)"/>
    <s v="INC000000-"/>
  </r>
  <r>
    <n v="14698"/>
    <s v="GosUslugi_Mos"/>
    <x v="13"/>
    <d v="1899-12-30T22:58:07"/>
    <n v="407"/>
    <n v="101"/>
    <n v="306"/>
    <s v="Старая версия (ЕПГУ 2.0)"/>
    <n v="111"/>
    <s v="Вопрос"/>
    <x v="3"/>
    <s v="Штрафы ГИБДД"/>
    <s v="INC000000-"/>
  </r>
  <r>
    <n v="14700"/>
    <s v="GosUslugi_ZagrPass"/>
    <x v="2"/>
    <d v="1899-12-30T11:04:28"/>
    <n v="177"/>
    <n v="6"/>
    <n v="171"/>
    <s v="Старая версия (ЕПГУ 2.0)"/>
    <n v="115"/>
    <s v="Вопрос"/>
    <x v="3"/>
    <s v="Замена паспорта РФ"/>
    <s v="INC000000-"/>
  </r>
  <r>
    <n v="14724"/>
    <s v="GosUslugi_ZagrPass"/>
    <x v="1"/>
    <d v="1899-12-30T15:29:43"/>
    <n v="126"/>
    <n v="5"/>
    <n v="121"/>
    <s v="Старая версия (ЕПГУ 2.0)"/>
    <n v="114"/>
    <s v="Вопрос"/>
    <x v="3"/>
    <s v="Загранпаспорт"/>
    <s v="INC000000-"/>
  </r>
  <r>
    <n v="14815"/>
    <s v="GosUslugi_Mos"/>
    <x v="3"/>
    <d v="1899-12-30T22:25:36"/>
    <n v="480"/>
    <n v="67"/>
    <n v="413"/>
    <s v="Старая версия (ЕПГУ 2.0)"/>
    <n v="112"/>
    <s v="Вопрос"/>
    <x v="3"/>
    <s v="Регистрация автомобиля"/>
    <s v="INC000000-"/>
  </r>
  <r>
    <n v="14820"/>
    <s v="GosUslugi_ZagrPass"/>
    <x v="12"/>
    <d v="1899-12-30T10:31:46"/>
    <n v="485"/>
    <n v="10"/>
    <n v="475"/>
    <s v="Старая версия (ЕПГУ 2.0)"/>
    <n v="114"/>
    <s v="Вопрос"/>
    <x v="3"/>
    <s v="Загранпаспорт"/>
    <s v="INC000000-"/>
  </r>
  <r>
    <n v="14842"/>
    <s v="GosUslugi_Mos"/>
    <x v="12"/>
    <d v="1899-12-30T11:23:31"/>
    <n v="142"/>
    <n v="67"/>
    <n v="75"/>
    <s v="Старая версия (ЕПГУ 2.0)"/>
    <n v="112"/>
    <s v="Вопрос"/>
    <x v="3"/>
    <s v="Регистрация автомобиля"/>
    <s v="INC000000-"/>
  </r>
  <r>
    <n v="14854"/>
    <s v="GosUslugi_ZagrPass"/>
    <x v="7"/>
    <d v="1899-12-30T16:09:21"/>
    <n v="147"/>
    <n v="55"/>
    <n v="92"/>
    <s v="Старая версия (ЕПГУ 2.0)"/>
    <n v="114"/>
    <s v="Вопрос"/>
    <x v="3"/>
    <s v="Загранпаспорт"/>
    <s v="INC000000-"/>
  </r>
  <r>
    <n v="14872"/>
    <s v="GosUslugi_ZagrPass"/>
    <x v="12"/>
    <d v="1899-12-30T20:53:55"/>
    <n v="283"/>
    <n v="45"/>
    <n v="238"/>
    <s v="Старая версия (ЕПГУ 2.0)"/>
    <n v="114"/>
    <s v="Вопрос"/>
    <x v="3"/>
    <s v="Загранпаспорт"/>
    <s v="INC000000-"/>
  </r>
  <r>
    <n v="14965"/>
    <s v="GosUslugi_ZagrPass"/>
    <x v="7"/>
    <d v="1899-12-30T22:46:33"/>
    <n v="168"/>
    <n v="40"/>
    <n v="128"/>
    <s v="Старая версия (ЕПГУ 2.0)"/>
    <n v="114"/>
    <s v="Вопрос"/>
    <x v="3"/>
    <s v="Загранпаспорт"/>
    <s v="INC000000-"/>
  </r>
  <r>
    <n v="14972"/>
    <s v="GosUslugi_ZagrPass"/>
    <x v="2"/>
    <d v="1899-12-30T21:51:53"/>
    <n v="110"/>
    <n v="5"/>
    <n v="105"/>
    <s v="Старая версия (ЕПГУ 2.0)"/>
    <n v="115"/>
    <s v="Вопрос"/>
    <x v="3"/>
    <s v="Замена паспорта РФ"/>
    <s v="INC000000-"/>
  </r>
  <r>
    <n v="14976"/>
    <s v="GosUslugi_ZagrPass"/>
    <x v="13"/>
    <d v="1899-12-30T21:09:28"/>
    <n v="281"/>
    <n v="46"/>
    <n v="235"/>
    <s v="Старая версия (ЕПГУ 2.0)"/>
    <n v="364"/>
    <s v="Вопрос"/>
    <x v="3"/>
    <s v="Контакты ведомства"/>
    <s v="INC000000-"/>
  </r>
  <r>
    <n v="14982"/>
    <s v="GosUslugi_Mos"/>
    <x v="10"/>
    <d v="1899-12-30T21:26:07"/>
    <n v="291"/>
    <n v="15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002"/>
    <s v="GosUslugi_Mos"/>
    <x v="7"/>
    <d v="1899-12-30T17:34:17"/>
    <n v="297"/>
    <n v="59"/>
    <n v="238"/>
    <s v="Старая версия (ЕПГУ 2.0)"/>
    <n v="112"/>
    <s v="Вопрос"/>
    <x v="3"/>
    <s v="Регистрация автомобиля"/>
    <s v="INC000000-"/>
  </r>
  <r>
    <n v="15015"/>
    <s v="GosUslugi_Mos"/>
    <x v="1"/>
    <d v="1899-12-30T15:45:34"/>
    <n v="192"/>
    <n v="67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40"/>
    <s v="GosUslugi_Mos"/>
    <x v="4"/>
    <d v="1899-12-30T18:40:40"/>
    <n v="381"/>
    <n v="65"/>
    <n v="316"/>
    <s v="Старая версия (ЕПГУ 2.0)"/>
    <n v="125"/>
    <s v="Вопрос"/>
    <x v="3"/>
    <s v="Получение информации о налоговой задолженности"/>
    <s v="INC000000-"/>
  </r>
  <r>
    <n v="15090"/>
    <s v="GosUslugi_Mos"/>
    <x v="7"/>
    <d v="1899-12-30T19:47:06"/>
    <n v="243"/>
    <n v="55"/>
    <n v="188"/>
    <s v="Старая версия (ЕПГУ 2.0)"/>
    <n v="112"/>
    <s v="Вопрос"/>
    <x v="3"/>
    <s v="Регистрация автомобиля"/>
    <s v="INC000000-"/>
  </r>
  <r>
    <n v="15099"/>
    <s v="GosUslugi_Mos"/>
    <x v="0"/>
    <d v="1899-12-30T00:03:44"/>
    <n v="379"/>
    <n v="44"/>
    <n v="335"/>
    <s v="Старая версия (ЕПГУ 2.0)"/>
    <n v="125"/>
    <s v="Вопрос"/>
    <x v="3"/>
    <s v="Получение информации о налоговой задолженности"/>
    <s v="INC000000-"/>
  </r>
  <r>
    <n v="15113"/>
    <s v="GosUslugi_Mos"/>
    <x v="12"/>
    <d v="1899-12-30T13:44:48"/>
    <n v="221"/>
    <n v="68"/>
    <n v="153"/>
    <s v="Старая версия (ЕПГУ 2.0)"/>
    <n v="364"/>
    <s v="Вопрос"/>
    <x v="3"/>
    <s v="Контакты ведомства"/>
    <s v="INC000000-"/>
  </r>
  <r>
    <n v="15118"/>
    <s v="GosUslugi_ZagrPass"/>
    <x v="13"/>
    <d v="1899-12-30T00:29:53"/>
    <n v="171"/>
    <n v="48"/>
    <n v="123"/>
    <s v="Старая версия (ЕПГУ 2.0)"/>
    <n v="119"/>
    <s v="Вопрос"/>
    <x v="3"/>
    <s v="Регистрация по месту пребывания для граждан РФ"/>
    <s v="INC000000-"/>
  </r>
  <r>
    <n v="15167"/>
    <s v="GosUslugi_Mos"/>
    <x v="0"/>
    <d v="1899-12-30T22:38:44"/>
    <n v="402"/>
    <n v="10"/>
    <n v="392"/>
    <s v="Старая версия (ЕПГУ 2.0)"/>
    <n v="112"/>
    <s v="Вопрос"/>
    <x v="3"/>
    <s v="Регистрация автомобиля"/>
    <s v="INC000000-"/>
  </r>
  <r>
    <n v="15185"/>
    <s v="GosUslugi_Mos"/>
    <x v="7"/>
    <d v="1899-12-30T16:18:16"/>
    <n v="319"/>
    <n v="58"/>
    <n v="261"/>
    <s v="Старая версия (ЕПГУ 2.0)"/>
    <n v="364"/>
    <s v="Вопрос"/>
    <x v="3"/>
    <s v="Контакты ведомства"/>
    <s v="INC000000-"/>
  </r>
  <r>
    <n v="15211"/>
    <s v="GosUslugi_ZagrPass"/>
    <x v="8"/>
    <d v="1899-12-30T03:22:40"/>
    <n v="70"/>
    <n v="33"/>
    <n v="37"/>
    <s v="Старая версия (ЕПГУ 2.0)"/>
    <n v="114"/>
    <s v="Вопрос"/>
    <x v="3"/>
    <s v="Загранпаспорт"/>
    <s v="INC000000-"/>
  </r>
  <r>
    <n v="15223"/>
    <s v="GosUslugi_Mos"/>
    <x v="13"/>
    <d v="1899-12-30T02:03:38"/>
    <n v="223"/>
    <n v="33"/>
    <n v="190"/>
    <s v="Старая версия (ЕПГУ 2.0)"/>
    <n v="112"/>
    <s v="Вопрос"/>
    <x v="3"/>
    <s v="Регистрация автомобиля"/>
    <s v="INC000000-"/>
  </r>
  <r>
    <n v="15237"/>
    <s v="GosUslugi_Mos"/>
    <x v="0"/>
    <d v="1899-12-30T17:03:16"/>
    <n v="189"/>
    <n v="127"/>
    <n v="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51"/>
    <s v="GosUslugi_ZagrPass"/>
    <x v="0"/>
    <d v="1899-12-30T05:57:54"/>
    <n v="84"/>
    <n v="37"/>
    <n v="47"/>
    <s v="Старая версия (ЕПГУ 2.0)"/>
    <n v="114"/>
    <s v="Вопрос"/>
    <x v="3"/>
    <s v="Загранпаспорт"/>
    <s v="INC000000-"/>
  </r>
  <r>
    <n v="15397"/>
    <s v="GosUslugi_ZagrPass"/>
    <x v="1"/>
    <d v="1899-12-30T07:24:04"/>
    <n v="255"/>
    <n v="42"/>
    <n v="213"/>
    <s v="Старая версия (ЕПГУ 2.0)"/>
    <n v="114"/>
    <s v="Вопрос"/>
    <x v="3"/>
    <s v="Загранпаспорт"/>
    <s v="INC000000-"/>
  </r>
  <r>
    <n v="15487"/>
    <s v="GosUslugi_ZagrPass"/>
    <x v="2"/>
    <d v="1899-12-30T05:58:06"/>
    <n v="538"/>
    <n v="44"/>
    <n v="494"/>
    <s v="Старая версия (ЕПГУ 2.0)"/>
    <n v="114"/>
    <s v="Вопрос"/>
    <x v="3"/>
    <s v="Загранпаспорт"/>
    <s v="INC000000-"/>
  </r>
  <r>
    <n v="15495"/>
    <s v="GosUslugi_Mos"/>
    <x v="4"/>
    <d v="1899-12-30T12:08:06"/>
    <n v="617"/>
    <n v="65"/>
    <n v="552"/>
    <s v="Старая версия (ЕПГУ 2.0)"/>
    <n v="112"/>
    <s v="Вопрос"/>
    <x v="3"/>
    <s v="Регистрация автомобиля"/>
    <s v="INC000000-"/>
  </r>
  <r>
    <n v="15501"/>
    <s v="GosUslugi_ZagrPass"/>
    <x v="12"/>
    <d v="1899-12-30T09:13:45"/>
    <n v="145"/>
    <n v="6"/>
    <n v="139"/>
    <s v="Старая версия (ЕПГУ 2.0)"/>
    <n v="130"/>
    <s v="Вопрос"/>
    <x v="3"/>
    <s v="Другие (внести комментарий)"/>
    <s v="INC000000-"/>
  </r>
  <r>
    <n v="15519"/>
    <s v="GosUslugi_ZagrPass"/>
    <x v="8"/>
    <d v="1899-12-30T04:40:26"/>
    <n v="431"/>
    <n v="43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15546"/>
    <s v="GosUslugi_ZagrPass"/>
    <x v="4"/>
    <d v="1899-12-30T04:20:57"/>
    <n v="218"/>
    <n v="115"/>
    <n v="103"/>
    <s v="Старая версия (ЕПГУ 2.0)"/>
    <n v="114"/>
    <s v="Вопрос"/>
    <x v="3"/>
    <s v="Загранпаспорт"/>
    <s v="INC000000-"/>
  </r>
  <r>
    <n v="15633"/>
    <s v="GosUslugi_ZagrPass"/>
    <x v="0"/>
    <d v="1899-12-30T12:42:47"/>
    <n v="212"/>
    <n v="79"/>
    <n v="133"/>
    <s v="Старая версия (ЕПГУ 2.0)"/>
    <n v="114"/>
    <s v="Вопрос"/>
    <x v="3"/>
    <s v="Загранпаспорт"/>
    <s v="INC000000-"/>
  </r>
  <r>
    <n v="15644"/>
    <s v="GosUslugi_ZagrPass"/>
    <x v="11"/>
    <d v="1899-12-30T08:22:51"/>
    <n v="227"/>
    <n v="5"/>
    <n v="222"/>
    <s v="Старая версия (ЕПГУ 2.0)"/>
    <n v="364"/>
    <s v="Вопрос"/>
    <x v="3"/>
    <s v="Контакты ведомства"/>
    <s v="INC000000-"/>
  </r>
  <r>
    <n v="15709"/>
    <s v="GosUslugi_Mos"/>
    <x v="11"/>
    <d v="1899-12-30T05:43:49"/>
    <n v="843"/>
    <n v="67"/>
    <n v="776"/>
    <s v="Старая версия (ЕПГУ 2.0)"/>
    <n v="364"/>
    <s v="Вопрос"/>
    <x v="3"/>
    <s v="Контакты ведомства"/>
    <s v="INC000000-"/>
  </r>
  <r>
    <n v="15753"/>
    <s v="GosUslugi_Mos"/>
    <x v="0"/>
    <d v="1899-12-30T07:12:19"/>
    <n v="551"/>
    <n v="65"/>
    <n v="486"/>
    <s v="Старая версия (ЕПГУ 2.0)"/>
    <n v="130"/>
    <s v="Вопрос"/>
    <x v="3"/>
    <s v="Другие (внести комментарий)"/>
    <s v="INC000000-"/>
  </r>
  <r>
    <n v="15760"/>
    <s v="GosUslugi_ZagrPass"/>
    <x v="1"/>
    <d v="1899-12-30T04:40:16"/>
    <n v="312"/>
    <n v="5"/>
    <n v="307"/>
    <s v="Старая версия (ЕПГУ 2.0)"/>
    <n v="364"/>
    <s v="Вопрос"/>
    <x v="3"/>
    <s v="Контакты ведомства"/>
    <s v="INC000000-"/>
  </r>
  <r>
    <n v="15763"/>
    <s v="GosUslugi_ZagrPass"/>
    <x v="4"/>
    <d v="1899-12-30T05:27:12"/>
    <n v="259"/>
    <n v="6"/>
    <n v="253"/>
    <s v="Старая версия (ЕПГУ 2.0)"/>
    <n v="114"/>
    <s v="Вопрос"/>
    <x v="3"/>
    <s v="Загранпаспорт"/>
    <s v="INC000000-"/>
  </r>
  <r>
    <n v="15777"/>
    <s v="GosUslugi_ZagrPass"/>
    <x v="1"/>
    <d v="1899-12-30T08:37:07"/>
    <n v="164"/>
    <n v="56"/>
    <n v="108"/>
    <s v="Старая версия (ЕПГУ 2.0)"/>
    <n v="114"/>
    <s v="Вопрос"/>
    <x v="3"/>
    <s v="Загранпаспорт"/>
    <s v="INC000000-"/>
  </r>
  <r>
    <n v="15875"/>
    <s v="GosUslugi_ZagrPass"/>
    <x v="1"/>
    <d v="1899-12-30T06:42:11"/>
    <n v="639"/>
    <n v="40"/>
    <n v="599"/>
    <s v="Старая версия (ЕПГУ 2.0)"/>
    <n v="115"/>
    <s v="Вопрос"/>
    <x v="3"/>
    <s v="Замена паспорта РФ"/>
    <s v="INC000000-"/>
  </r>
  <r>
    <n v="15910"/>
    <s v="GosUslugi_ZagrPass"/>
    <x v="2"/>
    <d v="1899-12-30T13:55:57"/>
    <n v="90"/>
    <n v="65"/>
    <n v="25"/>
    <s v="Старая версия (ЕПГУ 2.0)"/>
    <n v="114"/>
    <s v="Вопрос"/>
    <x v="3"/>
    <s v="Загранпаспорт"/>
    <s v="INC000000-"/>
  </r>
  <r>
    <n v="15935"/>
    <s v="GosUslugi_Mos"/>
    <x v="5"/>
    <d v="1899-12-30T11:10:36"/>
    <n v="102"/>
    <n v="43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5987"/>
    <s v="GosUslugi_Mos"/>
    <x v="12"/>
    <d v="1899-12-30T14:21:41"/>
    <n v="418"/>
    <n v="67"/>
    <n v="351"/>
    <s v="Старая версия (ЕПГУ 2.0)"/>
    <n v="356"/>
    <s v="Вопрос"/>
    <x v="3"/>
    <s v="Запись в детский сад"/>
    <s v="INC000000-"/>
  </r>
  <r>
    <n v="16002"/>
    <s v="GosUslugi_ZagrPass"/>
    <x v="1"/>
    <d v="1899-12-30T06:43:56"/>
    <n v="368"/>
    <n v="13"/>
    <n v="355"/>
    <s v="Старая версия (ЕПГУ 2.0)"/>
    <n v="114"/>
    <s v="Вопрос"/>
    <x v="3"/>
    <s v="Загранпаспорт"/>
    <s v="INC000000-"/>
  </r>
  <r>
    <n v="16015"/>
    <s v="GosUslugi_ZagrPass"/>
    <x v="2"/>
    <d v="1899-12-30T07:30:22"/>
    <n v="202"/>
    <n v="6"/>
    <n v="196"/>
    <s v="Старая версия (ЕПГУ 2.0)"/>
    <n v="114"/>
    <s v="Вопрос"/>
    <x v="3"/>
    <s v="Загранпаспорт"/>
    <s v="INC000000-"/>
  </r>
  <r>
    <n v="16032"/>
    <s v="GosUslugi_ZagrPass"/>
    <x v="6"/>
    <d v="1899-12-30T14:25:28"/>
    <n v="240"/>
    <n v="42"/>
    <n v="198"/>
    <s v="Старая версия (ЕПГУ 2.0)"/>
    <n v="114"/>
    <s v="Вопрос"/>
    <x v="3"/>
    <s v="Загранпаспорт"/>
    <s v="INC000000-"/>
  </r>
  <r>
    <n v="16080"/>
    <s v="GosUslugi_Mos"/>
    <x v="7"/>
    <d v="1899-12-30T20:41:33"/>
    <n v="109"/>
    <n v="57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6089"/>
    <s v="GosUslugi_Mos"/>
    <x v="3"/>
    <d v="1899-12-30T08:49:56"/>
    <n v="360"/>
    <n v="59"/>
    <n v="301"/>
    <s v="Старая версия (ЕПГУ 2.0)"/>
    <n v="356"/>
    <s v="Вопрос"/>
    <x v="3"/>
    <s v="Запись в детский сад"/>
    <s v="INC000000-"/>
  </r>
  <r>
    <n v="16098"/>
    <s v="GosUslugi_Mos"/>
    <x v="0"/>
    <d v="1899-12-30T07:03:16"/>
    <n v="328"/>
    <n v="67"/>
    <n v="261"/>
    <s v="Старая версия (ЕПГУ 2.0)"/>
    <n v="130"/>
    <s v="Вопрос"/>
    <x v="3"/>
    <s v="Другие (внести комментарий)"/>
    <s v="INC000000-"/>
  </r>
  <r>
    <n v="16103"/>
    <s v="GosUslugi_ZagrPass"/>
    <x v="8"/>
    <d v="1899-12-30T12:13:47"/>
    <n v="346"/>
    <n v="74"/>
    <n v="272"/>
    <s v="Старая версия (ЕПГУ 2.0)"/>
    <n v="130"/>
    <s v="Вопрос"/>
    <x v="3"/>
    <s v="Другие (внести комментарий)"/>
    <s v="INC000000-"/>
  </r>
  <r>
    <n v="16107"/>
    <s v="GosUslugi_Mos"/>
    <x v="2"/>
    <d v="1899-12-30T07:25:30"/>
    <n v="801"/>
    <n v="27"/>
    <n v="775"/>
    <s v="Старая версия (ЕПГУ 2.0)"/>
    <n v="356"/>
    <s v="Вопрос"/>
    <x v="3"/>
    <s v="Запись в детский сад"/>
    <s v="INC000000-"/>
  </r>
  <r>
    <n v="16111"/>
    <s v="GosUslugi_Mos"/>
    <x v="1"/>
    <d v="1899-12-30T09:39:57"/>
    <n v="161"/>
    <n v="65"/>
    <n v="96"/>
    <s v="Старая версия (ЕПГУ 2.0)"/>
    <n v="364"/>
    <s v="Вопрос"/>
    <x v="3"/>
    <s v="Контакты ведомства"/>
    <s v="INC000000-"/>
  </r>
  <r>
    <n v="16129"/>
    <s v="GosUslugi_Mos"/>
    <x v="7"/>
    <d v="1899-12-30T12:26:13"/>
    <n v="491"/>
    <n v="58"/>
    <n v="433"/>
    <s v="Старая версия (ЕПГУ 2.0)"/>
    <n v="356"/>
    <s v="Вопрос"/>
    <x v="3"/>
    <s v="Запись в детский сад"/>
    <s v="INC000000-"/>
  </r>
  <r>
    <n v="16136"/>
    <s v="GosUslugi_Mos"/>
    <x v="5"/>
    <d v="1899-12-30T11:08:38"/>
    <n v="128"/>
    <n v="4"/>
    <n v="124"/>
    <s v="Старая версия (ЕПГУ 2.0)"/>
    <n v="356"/>
    <s v="Вопрос"/>
    <x v="3"/>
    <s v="Запись в детский сад"/>
    <s v="INC000000-"/>
  </r>
  <r>
    <n v="16245"/>
    <s v="GosUslugi_Mos"/>
    <x v="7"/>
    <d v="1899-12-30T11:32:04"/>
    <n v="479"/>
    <n v="120"/>
    <n v="359"/>
    <s v="Старая версия (ЕПГУ 2.0)"/>
    <n v="356"/>
    <s v="Вопрос"/>
    <x v="3"/>
    <s v="Запись в детский сад"/>
    <s v="INC000000-"/>
  </r>
  <r>
    <n v="16248"/>
    <s v="GosUslugi_Mos"/>
    <x v="7"/>
    <d v="1899-12-30T09:43:47"/>
    <n v="226"/>
    <n v="56"/>
    <n v="170"/>
    <s v="Старая версия (ЕПГУ 2.0)"/>
    <n v="364"/>
    <s v="Вопрос"/>
    <x v="3"/>
    <s v="Контакты ведомства"/>
    <s v="INC000000-"/>
  </r>
  <r>
    <n v="16253"/>
    <s v="GosUslugi_Mos"/>
    <x v="9"/>
    <d v="1899-12-30T07:45:41"/>
    <n v="210"/>
    <n v="66"/>
    <n v="1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270"/>
    <s v="GosUslugi_Mos"/>
    <x v="7"/>
    <d v="1899-12-30T07:37:45"/>
    <n v="116"/>
    <n v="6"/>
    <n v="110"/>
    <s v="Старая версия (ЕПГУ 2.0)"/>
    <n v="356"/>
    <s v="Вопрос"/>
    <x v="3"/>
    <s v="Запись в детский сад"/>
    <s v="INC000000-"/>
  </r>
  <r>
    <n v="16274"/>
    <s v="GosUslugi_Mos"/>
    <x v="7"/>
    <d v="1899-12-30T12:16:58"/>
    <n v="1582"/>
    <n v="63"/>
    <n v="1519"/>
    <s v="Новая версия (ЕПГУ 3.0)"/>
    <n v="356"/>
    <s v="Вопрос"/>
    <x v="3"/>
    <s v="Запись в детский сад"/>
    <s v="INC000000-"/>
  </r>
  <r>
    <n v="16281"/>
    <s v="GosUslugi_Mos"/>
    <x v="12"/>
    <d v="1899-12-30T08:45:37"/>
    <n v="140"/>
    <n v="65"/>
    <n v="75"/>
    <s v="Старая версия (ЕПГУ 2.0)"/>
    <n v="356"/>
    <s v="Вопрос"/>
    <x v="3"/>
    <s v="Запись в детский сад"/>
    <s v="INC000000-"/>
  </r>
  <r>
    <n v="16294"/>
    <s v="GosUslugi_Mos"/>
    <x v="5"/>
    <d v="1899-12-30T06:47:33"/>
    <n v="277"/>
    <n v="62"/>
    <n v="215"/>
    <s v="Старая версия (ЕПГУ 2.0)"/>
    <n v="364"/>
    <s v="Вопрос"/>
    <x v="3"/>
    <s v="Контакты ведомства"/>
    <s v="INC000000-"/>
  </r>
  <r>
    <n v="16382"/>
    <s v="GosUslugi_ZagrPass"/>
    <x v="7"/>
    <d v="1899-12-30T09:29:14"/>
    <n v="239"/>
    <n v="9"/>
    <n v="230"/>
    <s v="Старая версия (ЕПГУ 2.0)"/>
    <n v="114"/>
    <s v="Вопрос"/>
    <x v="3"/>
    <s v="Загранпаспорт"/>
    <s v="INC000000-"/>
  </r>
  <r>
    <n v="16392"/>
    <s v="GosUslugi_ZagrPass"/>
    <x v="9"/>
    <d v="1899-12-30T11:59:33"/>
    <n v="313"/>
    <n v="61"/>
    <n v="252"/>
    <s v="Старая версия (ЕПГУ 2.0)"/>
    <n v="114"/>
    <s v="Вопрос"/>
    <x v="3"/>
    <s v="Загранпаспорт"/>
    <s v="INC000000-"/>
  </r>
  <r>
    <n v="16406"/>
    <s v="GosUslugi_Mos"/>
    <x v="5"/>
    <d v="1899-12-30T10:46:47"/>
    <n v="199"/>
    <n v="64"/>
    <n v="135"/>
    <s v="Старая версия (ЕПГУ 2.0)"/>
    <n v="364"/>
    <s v="Вопрос"/>
    <x v="3"/>
    <s v="Контакты ведомства"/>
    <s v="INC000000-"/>
  </r>
  <r>
    <n v="16473"/>
    <s v="GosUslugi_Mos"/>
    <x v="0"/>
    <d v="1899-12-30T13:21:39"/>
    <n v="651"/>
    <n v="76"/>
    <n v="575"/>
    <s v="Старая версия (ЕПГУ 2.0)"/>
    <n v="364"/>
    <s v="Вопрос"/>
    <x v="3"/>
    <s v="Контакты ведомства"/>
    <s v="INC000000-"/>
  </r>
  <r>
    <n v="16516"/>
    <s v="GosUslugi_2LTP"/>
    <x v="7"/>
    <d v="1899-12-30T16:42:02"/>
    <n v="167"/>
    <n v="6"/>
    <n v="161"/>
    <s v="Старая версия (ЕПГУ 2.0)"/>
    <n v="356"/>
    <s v="Вопрос"/>
    <x v="3"/>
    <s v="Запись в детский сад"/>
    <s v="INC000000-"/>
  </r>
  <r>
    <n v="16556"/>
    <s v="GosUslugi_Mos"/>
    <x v="7"/>
    <d v="1899-12-30T10:30:08"/>
    <n v="390"/>
    <n v="55"/>
    <n v="335"/>
    <s v="Старая версия (ЕПГУ 2.0)"/>
    <n v="356"/>
    <s v="Вопрос"/>
    <x v="3"/>
    <s v="Запись в детский сад"/>
    <s v="INC000000-"/>
  </r>
  <r>
    <n v="16587"/>
    <s v="GosUslugi_ZagrPass"/>
    <x v="13"/>
    <d v="1899-12-30T10:00:12"/>
    <n v="414"/>
    <n v="53"/>
    <n v="361"/>
    <s v="Старая версия (ЕПГУ 2.0)"/>
    <n v="114"/>
    <s v="Вопрос"/>
    <x v="3"/>
    <s v="Загранпаспорт"/>
    <s v="INC000000-"/>
  </r>
  <r>
    <n v="16609"/>
    <s v="GosUslugi_Mos"/>
    <x v="7"/>
    <d v="1899-12-30T17:09:41"/>
    <n v="203"/>
    <n v="56"/>
    <n v="147"/>
    <s v="Старая версия (ЕПГУ 2.0)"/>
    <n v="112"/>
    <s v="Вопрос"/>
    <x v="3"/>
    <s v="Регистрация автомобиля"/>
    <s v="INC000000-"/>
  </r>
  <r>
    <n v="16630"/>
    <s v="GosUslugi_ZagrPass"/>
    <x v="13"/>
    <d v="1899-12-30T06:02:51"/>
    <n v="91"/>
    <n v="18"/>
    <n v="73"/>
    <s v="Старая версия (ЕПГУ 2.0)"/>
    <n v="114"/>
    <s v="Вопрос"/>
    <x v="3"/>
    <s v="Загранпаспорт"/>
    <s v="INC000000-"/>
  </r>
  <r>
    <n v="16677"/>
    <s v="GosUslugi_ZagrPass"/>
    <x v="1"/>
    <d v="1899-12-30T12:32:31"/>
    <n v="258"/>
    <n v="6"/>
    <n v="252"/>
    <s v="Старая версия (ЕПГУ 2.0)"/>
    <n v="114"/>
    <s v="Вопрос"/>
    <x v="3"/>
    <s v="Загранпаспорт"/>
    <s v="INC000000-"/>
  </r>
  <r>
    <n v="16696"/>
    <s v="GosUslugi_ZagrPass"/>
    <x v="12"/>
    <d v="1899-12-30T16:54:31"/>
    <n v="105"/>
    <n v="5"/>
    <n v="100"/>
    <s v="Старая версия (ЕПГУ 2.0)"/>
    <n v="114"/>
    <s v="Вопрос"/>
    <x v="3"/>
    <s v="Загранпаспорт"/>
    <s v="INC000000-"/>
  </r>
  <r>
    <n v="16727"/>
    <s v="GosUslugi_Mos"/>
    <x v="7"/>
    <d v="1899-12-30T18:55:19"/>
    <n v="148"/>
    <n v="68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16747"/>
    <s v="GosUslugi_Mos"/>
    <x v="12"/>
    <d v="1899-12-30T10:21:23"/>
    <n v="103"/>
    <n v="18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815"/>
    <s v="GosUslugi_ZagrPass"/>
    <x v="0"/>
    <d v="1899-12-30T11:25:04"/>
    <n v="95"/>
    <n v="9"/>
    <n v="86"/>
    <s v="Старая версия (ЕПГУ 2.0)"/>
    <n v="114"/>
    <s v="Вопрос"/>
    <x v="3"/>
    <s v="Загранпаспорт"/>
    <s v="INC000000-"/>
  </r>
  <r>
    <n v="16840"/>
    <s v="GosUslugi_Mos"/>
    <x v="6"/>
    <d v="1899-12-30T18:50:45"/>
    <n v="416"/>
    <n v="58"/>
    <n v="358"/>
    <s v="Старая версия (ЕПГУ 2.0)"/>
    <n v="364"/>
    <s v="Вопрос"/>
    <x v="3"/>
    <s v="Контакты ведомства"/>
    <s v="INC000000-"/>
  </r>
  <r>
    <n v="16867"/>
    <s v="GosUslugi_Mos"/>
    <x v="0"/>
    <d v="1899-12-30T06:37:49"/>
    <n v="388"/>
    <n v="65"/>
    <n v="323"/>
    <s v="Старая версия (ЕПГУ 2.0)"/>
    <n v="364"/>
    <s v="Вопрос"/>
    <x v="3"/>
    <s v="Контакты ведомства"/>
    <s v="INC000000-"/>
  </r>
  <r>
    <n v="16874"/>
    <s v="GosUslugi_ZagrPass"/>
    <x v="6"/>
    <d v="1899-12-30T13:31:12"/>
    <n v="261"/>
    <n v="40"/>
    <n v="221"/>
    <s v="Старая версия (ЕПГУ 2.0)"/>
    <n v="114"/>
    <s v="Вопрос"/>
    <x v="3"/>
    <s v="Загранпаспорт"/>
    <s v="INC000000-"/>
  </r>
  <r>
    <n v="16876"/>
    <s v="GosUslugi_ZagrPass"/>
    <x v="1"/>
    <d v="1899-12-30T19:27:02"/>
    <n v="145"/>
    <n v="9"/>
    <n v="136"/>
    <s v="Старая версия (ЕПГУ 2.0)"/>
    <n v="114"/>
    <s v="Вопрос"/>
    <x v="3"/>
    <s v="Загранпаспорт"/>
    <s v="INC000000-"/>
  </r>
  <r>
    <n v="16899"/>
    <s v="GosUslugi_ZagrPass"/>
    <x v="10"/>
    <d v="1899-12-30T19:34:46"/>
    <n v="702"/>
    <n v="56"/>
    <n v="646"/>
    <s v="Старая версия (ЕПГУ 2.0)"/>
    <n v="114"/>
    <s v="Вопрос"/>
    <x v="3"/>
    <s v="Загранпаспорт"/>
    <s v="INC000000-"/>
  </r>
  <r>
    <n v="17011"/>
    <s v="GosUslugi_ZagrPass"/>
    <x v="7"/>
    <d v="1899-12-30T07:13:23"/>
    <n v="296"/>
    <n v="6"/>
    <n v="290"/>
    <s v="Старая версия (ЕПГУ 2.0)"/>
    <n v="114"/>
    <s v="Вопрос"/>
    <x v="3"/>
    <s v="Загранпаспорт"/>
    <s v="INC000000-"/>
  </r>
  <r>
    <n v="17027"/>
    <s v="GosUslugi_ZagrPass"/>
    <x v="0"/>
    <d v="1899-12-30T17:40:13"/>
    <n v="280"/>
    <n v="110"/>
    <n v="170"/>
    <s v="Старая версия (ЕПГУ 2.0)"/>
    <n v="364"/>
    <s v="Вопрос"/>
    <x v="3"/>
    <s v="Контакты ведомства"/>
    <s v="INC000000-"/>
  </r>
  <r>
    <n v="17031"/>
    <s v="GosUslugi_Mos"/>
    <x v="9"/>
    <d v="1899-12-30T18:00:07"/>
    <n v="78"/>
    <n v="26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7066"/>
    <s v="GosUslugi_Mos"/>
    <x v="1"/>
    <d v="1899-12-30T19:57:38"/>
    <n v="190"/>
    <n v="137"/>
    <n v="53"/>
    <s v="Старая версия (ЕПГУ 2.0)"/>
    <n v="114"/>
    <s v="Вопрос"/>
    <x v="3"/>
    <s v="Загранпаспорт"/>
    <s v="INC000000-"/>
  </r>
  <r>
    <n v="17113"/>
    <s v="GosUslugi_ZagrPass"/>
    <x v="4"/>
    <d v="1899-12-30T13:09:55"/>
    <n v="207"/>
    <n v="43"/>
    <n v="164"/>
    <s v="Старая версия (ЕПГУ 2.0)"/>
    <n v="114"/>
    <s v="Вопрос"/>
    <x v="3"/>
    <s v="Загранпаспорт"/>
    <s v="INC000000-"/>
  </r>
  <r>
    <n v="17187"/>
    <s v="GosUslugi_Mos"/>
    <x v="6"/>
    <d v="1899-12-30T06:51:57"/>
    <n v="326"/>
    <n v="32"/>
    <n v="294"/>
    <s v="Старая версия (ЕПГУ 2.0)"/>
    <n v="356"/>
    <s v="Вопрос"/>
    <x v="3"/>
    <s v="Запись в детский сад"/>
    <s v="INC000000-"/>
  </r>
  <r>
    <n v="17194"/>
    <s v="GosUslugi_Mos"/>
    <x v="3"/>
    <d v="1899-12-30T00:04:02"/>
    <n v="269"/>
    <n v="67"/>
    <n v="202"/>
    <s v="Старая версия (ЕПГУ 2.0)"/>
    <n v="356"/>
    <s v="Вопрос"/>
    <x v="3"/>
    <s v="Запись в детский сад"/>
    <s v="INC000000-"/>
  </r>
  <r>
    <n v="17282"/>
    <s v="GosUslugi_Mos"/>
    <x v="6"/>
    <d v="1899-12-30T19:56:46"/>
    <n v="678"/>
    <n v="3"/>
    <n v="675"/>
    <s v="Старая версия (ЕПГУ 2.0)"/>
    <n v="130"/>
    <s v="Вопрос"/>
    <x v="3"/>
    <s v="Другие (внести комментарий)"/>
    <s v="INC000000-"/>
  </r>
  <r>
    <n v="17331"/>
    <s v="GosUslugi_Mos"/>
    <x v="5"/>
    <d v="1899-12-30T13:40:23"/>
    <n v="168"/>
    <n v="4"/>
    <n v="164"/>
    <s v="Старая версия (ЕПГУ 2.0)"/>
    <n v="364"/>
    <s v="Вопрос"/>
    <x v="3"/>
    <s v="Контакты ведомства"/>
    <s v="INC000000-"/>
  </r>
  <r>
    <n v="17377"/>
    <s v="GosUslugi_ZagrPass"/>
    <x v="12"/>
    <d v="1899-12-30T11:21:16"/>
    <n v="293"/>
    <n v="52"/>
    <n v="241"/>
    <s v="Старая версия (ЕПГУ 2.0)"/>
    <n v="364"/>
    <s v="Вопрос"/>
    <x v="3"/>
    <s v="Контакты ведомства"/>
    <s v="INC000000-"/>
  </r>
  <r>
    <n v="17397"/>
    <s v="GosUslugi_ZagrPass"/>
    <x v="1"/>
    <d v="1899-12-30T19:41:08"/>
    <n v="418"/>
    <n v="127"/>
    <n v="291"/>
    <s v="Старая версия (ЕПГУ 2.0)"/>
    <n v="114"/>
    <s v="Вопрос"/>
    <x v="3"/>
    <s v="Загранпаспорт"/>
    <s v="INC000000-"/>
  </r>
  <r>
    <n v="17411"/>
    <s v="GosUslugi_Mos"/>
    <x v="9"/>
    <d v="1899-12-30T08:38:58"/>
    <n v="176"/>
    <n v="37"/>
    <n v="139"/>
    <s v="Старая версия (ЕПГУ 2.0)"/>
    <n v="114"/>
    <s v="Вопрос"/>
    <x v="3"/>
    <s v="Загранпаспорт"/>
    <s v="INC000000-"/>
  </r>
  <r>
    <n v="17416"/>
    <s v="GosUslugi_Mos"/>
    <x v="7"/>
    <d v="1899-12-30T12:34:35"/>
    <n v="516"/>
    <n v="70"/>
    <n v="446"/>
    <s v="Старая версия (ЕПГУ 2.0)"/>
    <n v="356"/>
    <s v="Вопрос"/>
    <x v="3"/>
    <s v="Запись в детский сад"/>
    <s v="INC000000-"/>
  </r>
  <r>
    <n v="17434"/>
    <s v="GosUslugi_ZagrPass"/>
    <x v="3"/>
    <d v="1899-12-30T12:06:32"/>
    <n v="147"/>
    <n v="6"/>
    <n v="141"/>
    <s v="Старая версия (ЕПГУ 2.0)"/>
    <n v="364"/>
    <s v="Вопрос"/>
    <x v="3"/>
    <s v="Контакты ведомства"/>
    <s v="INC000000-"/>
  </r>
  <r>
    <n v="17450"/>
    <s v="GosUslugi_ZagrPass"/>
    <x v="3"/>
    <d v="1899-12-30T12:54:49"/>
    <n v="307"/>
    <n v="33"/>
    <n v="274"/>
    <s v="Старая версия (ЕПГУ 2.0)"/>
    <n v="115"/>
    <s v="Вопрос"/>
    <x v="3"/>
    <s v="Замена паспорта РФ"/>
    <s v="INC000000-"/>
  </r>
  <r>
    <n v="17489"/>
    <s v="GosUslugi_ZagrPass"/>
    <x v="5"/>
    <d v="1899-12-30T22:51:49"/>
    <n v="183"/>
    <n v="43"/>
    <n v="140"/>
    <s v="Старая версия (ЕПГУ 2.0)"/>
    <n v="114"/>
    <s v="Вопрос"/>
    <x v="3"/>
    <s v="Загранпаспорт"/>
    <s v="INC000000-"/>
  </r>
  <r>
    <n v="17503"/>
    <s v="GosUslugi_Mos"/>
    <x v="0"/>
    <d v="1899-12-30T11:04:32"/>
    <n v="430"/>
    <n v="66"/>
    <n v="364"/>
    <s v="Старая версия (ЕПГУ 2.0)"/>
    <n v="356"/>
    <s v="Вопрос"/>
    <x v="3"/>
    <s v="Запись в детский сад"/>
    <s v="INC000000-"/>
  </r>
  <r>
    <n v="17521"/>
    <s v="GosUslugi_ZagrPass"/>
    <x v="1"/>
    <d v="1899-12-30T19:44:15"/>
    <n v="318"/>
    <n v="51"/>
    <n v="267"/>
    <s v="Старая версия (ЕПГУ 2.0)"/>
    <n v="115"/>
    <s v="Вопрос"/>
    <x v="3"/>
    <s v="Замена паспорта РФ"/>
    <s v="INC000000-"/>
  </r>
  <r>
    <n v="17525"/>
    <s v="GosUslugi_ZagrPass"/>
    <x v="6"/>
    <d v="1899-12-30T12:57:53"/>
    <n v="154"/>
    <n v="6"/>
    <n v="148"/>
    <s v="Старая версия (ЕПГУ 2.0)"/>
    <n v="114"/>
    <s v="Вопрос"/>
    <x v="3"/>
    <s v="Загранпаспорт"/>
    <s v="INC000000-"/>
  </r>
  <r>
    <n v="17535"/>
    <s v="GosUslugi_Mos"/>
    <x v="9"/>
    <d v="1899-12-30T15:04:09"/>
    <n v="605"/>
    <n v="92"/>
    <n v="513"/>
    <s v="Старая версия (ЕПГУ 2.0)"/>
    <n v="127"/>
    <s v="Вопрос"/>
    <x v="3"/>
    <s v="Информация по исполн. производству"/>
    <s v="INC000000-"/>
  </r>
  <r>
    <n v="17550"/>
    <s v="GosUslugi_ZagrPass"/>
    <x v="12"/>
    <d v="1899-12-30T12:08:55"/>
    <n v="247"/>
    <n v="86"/>
    <n v="161"/>
    <s v="Старая версия (ЕПГУ 2.0)"/>
    <n v="364"/>
    <s v="Вопрос"/>
    <x v="3"/>
    <s v="Контакты ведомства"/>
    <s v="INC000000-"/>
  </r>
  <r>
    <n v="17594"/>
    <s v="GosUslugi_Mos"/>
    <x v="4"/>
    <d v="1899-12-30T21:08:31"/>
    <n v="768"/>
    <n v="66"/>
    <n v="702"/>
    <s v="Старая версия (ЕПГУ 2.0)"/>
    <n v="356"/>
    <s v="Вопрос"/>
    <x v="3"/>
    <s v="Запись в детский сад"/>
    <s v="INC000000-"/>
  </r>
  <r>
    <n v="17709"/>
    <s v="GosUslugi_ZagrPass"/>
    <x v="8"/>
    <d v="1899-12-30T21:29:05"/>
    <n v="259"/>
    <n v="7"/>
    <n v="252"/>
    <s v="Старая версия (ЕПГУ 2.0)"/>
    <n v="114"/>
    <s v="Вопрос"/>
    <x v="3"/>
    <s v="Загранпаспорт"/>
    <s v="INC000000-"/>
  </r>
  <r>
    <n v="17748"/>
    <s v="GosUslugi_ZagrPass"/>
    <x v="1"/>
    <d v="1899-12-30T22:50:03"/>
    <n v="322"/>
    <n v="6"/>
    <n v="316"/>
    <s v="Старая версия (ЕПГУ 2.0)"/>
    <n v="114"/>
    <s v="Вопрос"/>
    <x v="3"/>
    <s v="Загранпаспорт"/>
    <s v="INC000000-"/>
  </r>
  <r>
    <n v="17751"/>
    <s v="GosUslugi_Mos"/>
    <x v="3"/>
    <d v="1899-12-30T22:53:18"/>
    <n v="103"/>
    <n v="60"/>
    <n v="43"/>
    <s v="Старая версия (ЕПГУ 2.0)"/>
    <n v="130"/>
    <s v="Вопрос"/>
    <x v="3"/>
    <s v="Другие (внести комментарий)"/>
    <s v="INC000000-"/>
  </r>
  <r>
    <n v="17758"/>
    <s v="GosUslugi_ZagrPass"/>
    <x v="1"/>
    <d v="1899-12-30T22:28:10"/>
    <n v="434"/>
    <n v="106"/>
    <n v="328"/>
    <s v="Старая версия (ЕПГУ 2.0)"/>
    <n v="114"/>
    <s v="Вопрос"/>
    <x v="3"/>
    <s v="Загранпаспорт"/>
    <s v="INC000000-"/>
  </r>
  <r>
    <n v="17767"/>
    <s v="GosUslugi_ZagrPass"/>
    <x v="4"/>
    <d v="1899-12-30T21:53:41"/>
    <n v="289"/>
    <n v="8"/>
    <n v="281"/>
    <s v="Старая версия (ЕПГУ 2.0)"/>
    <n v="114"/>
    <s v="Вопрос"/>
    <x v="3"/>
    <s v="Загранпаспорт"/>
    <s v="INC000000-"/>
  </r>
  <r>
    <n v="17780"/>
    <s v="GosUslugi_ZagrPass"/>
    <x v="12"/>
    <d v="1899-12-30T23:03:13"/>
    <n v="413"/>
    <n v="8"/>
    <n v="405"/>
    <s v="Старая версия (ЕПГУ 2.0)"/>
    <n v="364"/>
    <s v="Вопрос"/>
    <x v="3"/>
    <s v="Контакты ведомства"/>
    <s v="INC000000-"/>
  </r>
  <r>
    <n v="17811"/>
    <s v="GosUslugi_ZagrPass"/>
    <x v="2"/>
    <d v="1899-12-30T22:55:43"/>
    <n v="320"/>
    <n v="8"/>
    <n v="312"/>
    <s v="Старая версия (ЕПГУ 2.0)"/>
    <n v="114"/>
    <s v="Вопрос"/>
    <x v="3"/>
    <s v="Загранпаспорт"/>
    <s v="INC000000-"/>
  </r>
  <r>
    <n v="17832"/>
    <s v="GosUslugi_ZagrPass"/>
    <x v="7"/>
    <d v="1899-12-30T22:17:53"/>
    <n v="90"/>
    <n v="6"/>
    <n v="84"/>
    <s v="Старая версия (ЕПГУ 2.0)"/>
    <n v="114"/>
    <s v="Вопрос"/>
    <x v="3"/>
    <s v="Загранпаспорт"/>
    <s v="INC000000-"/>
  </r>
  <r>
    <n v="17840"/>
    <s v="GosUslugi_Mos"/>
    <x v="2"/>
    <d v="1899-12-30T09:48:19"/>
    <n v="209"/>
    <n v="84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885"/>
    <s v="GosUslugi_ZagrPass"/>
    <x v="2"/>
    <d v="1899-12-30T12:03:13"/>
    <n v="256"/>
    <n v="5"/>
    <n v="251"/>
    <s v="Старая версия (ЕПГУ 2.0)"/>
    <n v="364"/>
    <s v="Вопрос"/>
    <x v="3"/>
    <s v="Контакты ведомства"/>
    <s v="INC000000-"/>
  </r>
  <r>
    <n v="17910"/>
    <s v="GosUslugi_ZagrPass"/>
    <x v="1"/>
    <d v="1899-12-30T14:23:17"/>
    <n v="363"/>
    <n v="51"/>
    <n v="312"/>
    <s v="Старая версия (ЕПГУ 2.0)"/>
    <n v="114"/>
    <s v="Вопрос"/>
    <x v="3"/>
    <s v="Загранпаспорт"/>
    <s v="INC000000-"/>
  </r>
  <r>
    <n v="17937"/>
    <s v="GosUslugi_Mos"/>
    <x v="12"/>
    <d v="1899-12-30T21:45:24"/>
    <n v="375"/>
    <n v="38"/>
    <n v="337"/>
    <s v="Старая версия (ЕПГУ 2.0)"/>
    <n v="112"/>
    <s v="Вопрос"/>
    <x v="3"/>
    <s v="Регистрация автомобиля"/>
    <s v="INC000000-"/>
  </r>
  <r>
    <n v="18027"/>
    <s v="GosUslugi_Mos"/>
    <x v="9"/>
    <d v="1899-12-30T10:59:52"/>
    <n v="442"/>
    <n v="73"/>
    <n v="369"/>
    <s v="Старая версия (ЕПГУ 2.0)"/>
    <n v="364"/>
    <s v="Вопрос"/>
    <x v="3"/>
    <s v="Контакты ведомства"/>
    <s v="INC000000-"/>
  </r>
  <r>
    <n v="18067"/>
    <s v="GosUslugi_ZagrPass"/>
    <x v="9"/>
    <d v="1899-12-30T11:11:17"/>
    <n v="329"/>
    <n v="46"/>
    <n v="283"/>
    <s v="Старая версия (ЕПГУ 2.0)"/>
    <n v="364"/>
    <s v="Вопрос"/>
    <x v="3"/>
    <s v="Контакты ведомства"/>
    <s v="INC000000-"/>
  </r>
  <r>
    <n v="18104"/>
    <s v="GosUslugi_ZagrPass"/>
    <x v="9"/>
    <d v="1899-12-30T11:56:43"/>
    <n v="180"/>
    <n v="5"/>
    <n v="175"/>
    <s v="Старая версия (ЕПГУ 2.0)"/>
    <n v="114"/>
    <s v="Вопрос"/>
    <x v="3"/>
    <s v="Загранпаспорт"/>
    <s v="INC000000-"/>
  </r>
  <r>
    <n v="18152"/>
    <s v="GosUslugi_Mos"/>
    <x v="3"/>
    <d v="1899-12-30T12:49:17"/>
    <n v="411"/>
    <n v="105"/>
    <n v="306"/>
    <s v="Старая версия (ЕПГУ 2.0)"/>
    <n v="111"/>
    <s v="Вопрос"/>
    <x v="3"/>
    <s v="Штрафы ГИБДД"/>
    <s v="INC000000-"/>
  </r>
  <r>
    <n v="18162"/>
    <s v="GosUslugi_Mos"/>
    <x v="10"/>
    <d v="1899-12-30T13:31:16"/>
    <n v="135"/>
    <n v="58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18209"/>
    <s v="GosUslugi_Mos"/>
    <x v="7"/>
    <d v="1899-12-30T12:14:48"/>
    <n v="414"/>
    <n v="68"/>
    <n v="346"/>
    <s v="Старая версия (ЕПГУ 2.0)"/>
    <n v="111"/>
    <s v="Вопрос"/>
    <x v="3"/>
    <s v="Штрафы ГИБДД"/>
    <s v="INC000000-"/>
  </r>
  <r>
    <n v="18225"/>
    <s v="GosUslugi_ZagrPass"/>
    <x v="7"/>
    <d v="1899-12-30T16:29:33"/>
    <n v="529"/>
    <n v="6"/>
    <n v="523"/>
    <s v="Старая версия (ЕПГУ 2.0)"/>
    <n v="118"/>
    <s v="Вопрос"/>
    <x v="3"/>
    <s v="Регистрация по месту жительства для граждан РФ"/>
    <s v="INC000000-"/>
  </r>
  <r>
    <n v="18251"/>
    <s v="GosUslugi_ZagrPass"/>
    <x v="11"/>
    <d v="1899-12-30T15:33:40"/>
    <n v="79"/>
    <n v="5"/>
    <n v="74"/>
    <s v="Старая версия (ЕПГУ 2.0)"/>
    <n v="114"/>
    <s v="Вопрос"/>
    <x v="3"/>
    <s v="Загранпаспорт"/>
    <s v="INC000000-"/>
  </r>
  <r>
    <n v="18318"/>
    <s v="GosUslugi_ZagrPass"/>
    <x v="0"/>
    <d v="1899-12-30T21:00:38"/>
    <n v="362"/>
    <n v="59"/>
    <n v="303"/>
    <s v="Старая версия (ЕПГУ 2.0)"/>
    <n v="114"/>
    <s v="Вопрос"/>
    <x v="3"/>
    <s v="Загранпаспорт"/>
    <s v="INC000000-"/>
  </r>
  <r>
    <n v="18359"/>
    <s v="GosUslugi_ZagrPass"/>
    <x v="3"/>
    <d v="1899-12-30T14:30:07"/>
    <n v="166"/>
    <n v="6"/>
    <n v="160"/>
    <s v="Старая версия (ЕПГУ 2.0)"/>
    <n v="114"/>
    <s v="Вопрос"/>
    <x v="3"/>
    <s v="Загранпаспорт"/>
    <s v="INC000000-"/>
  </r>
  <r>
    <n v="18380"/>
    <s v="GosUslugi_Mos"/>
    <x v="10"/>
    <d v="1899-12-30T18:07:58"/>
    <n v="445"/>
    <n v="98"/>
    <n v="347"/>
    <s v="Старая версия (ЕПГУ 2.0)"/>
    <n v="364"/>
    <s v="Вопрос"/>
    <x v="3"/>
    <s v="Контакты ведомства"/>
    <s v="INC000000-"/>
  </r>
  <r>
    <n v="18481"/>
    <s v="GosUslugi_ZagrPass"/>
    <x v="9"/>
    <d v="1899-12-30T10:24:22"/>
    <n v="281"/>
    <n v="7"/>
    <n v="274"/>
    <s v="Старая версия (ЕПГУ 2.0)"/>
    <n v="364"/>
    <s v="Вопрос"/>
    <x v="3"/>
    <s v="Контакты ведомства"/>
    <s v="INC000000-"/>
  </r>
  <r>
    <n v="18522"/>
    <s v="GosUslugi_ZagrPass"/>
    <x v="3"/>
    <d v="1899-12-30T15:18:27"/>
    <n v="354"/>
    <n v="6"/>
    <n v="348"/>
    <s v="Старая версия (ЕПГУ 2.0)"/>
    <n v="115"/>
    <s v="Вопрос"/>
    <x v="3"/>
    <s v="Замена паспорта РФ"/>
    <s v="INC000000-"/>
  </r>
  <r>
    <n v="18533"/>
    <s v="GosUslugi_Mos"/>
    <x v="11"/>
    <d v="1899-12-30T11:02:46"/>
    <n v="195"/>
    <n v="4"/>
    <n v="191"/>
    <s v="Старая версия (ЕПГУ 2.0)"/>
    <n v="112"/>
    <s v="Вопрос"/>
    <x v="3"/>
    <s v="Регистрация автомобиля"/>
    <s v="INC000000-"/>
  </r>
  <r>
    <n v="18535"/>
    <s v="GosUslugi_Mos"/>
    <x v="11"/>
    <d v="1899-12-30T13:58:09"/>
    <n v="1294"/>
    <n v="50"/>
    <n v="1244"/>
    <s v="Старая версия (ЕПГУ 2.0)"/>
    <n v="112"/>
    <s v="Вопрос"/>
    <x v="3"/>
    <s v="Регистрация автомобиля"/>
    <s v="INC000000-"/>
  </r>
  <r>
    <n v="18537"/>
    <s v="GosUslugi_Mos"/>
    <x v="12"/>
    <d v="1899-12-30T18:07:09"/>
    <n v="276"/>
    <n v="65"/>
    <n v="211"/>
    <s v="Старая версия (ЕПГУ 2.0)"/>
    <n v="364"/>
    <s v="Вопрос"/>
    <x v="3"/>
    <s v="Контакты ведомства"/>
    <s v="INC000000-"/>
  </r>
  <r>
    <n v="18559"/>
    <s v="GosUslugi_Mos"/>
    <x v="12"/>
    <d v="1899-12-30T11:38:22"/>
    <n v="156"/>
    <n v="60"/>
    <n v="96"/>
    <s v="Старая версия (ЕПГУ 2.0)"/>
    <n v="117"/>
    <s v="Вопрос"/>
    <x v="3"/>
    <s v="Состояние лицевого счета в ПФРФ"/>
    <s v="INC000000-"/>
  </r>
  <r>
    <n v="18598"/>
    <s v="GosUslugi_ZagrPass"/>
    <x v="1"/>
    <d v="1899-12-30T14:48:23"/>
    <n v="622"/>
    <n v="60"/>
    <n v="562"/>
    <s v="Старая версия (ЕПГУ 2.0)"/>
    <n v="114"/>
    <s v="Вопрос"/>
    <x v="3"/>
    <s v="Загранпаспорт"/>
    <s v="INC000000-"/>
  </r>
  <r>
    <n v="18632"/>
    <s v="GosUslugi_Mos"/>
    <x v="0"/>
    <d v="1899-12-30T05:28:10"/>
    <n v="439"/>
    <n v="56"/>
    <n v="383"/>
    <s v="Новая версия (ЕПГУ 3.0)"/>
    <n v="125"/>
    <s v="Вопрос"/>
    <x v="3"/>
    <s v="Получение информации о налоговой задолженности"/>
    <s v="INC000000-"/>
  </r>
  <r>
    <n v="18640"/>
    <s v="GosUslugi_ZagrPass"/>
    <x v="2"/>
    <d v="1899-12-30T07:29:23"/>
    <n v="289"/>
    <n v="7"/>
    <n v="282"/>
    <s v="Старая версия (ЕПГУ 2.0)"/>
    <n v="114"/>
    <s v="Вопрос"/>
    <x v="3"/>
    <s v="Загранпаспорт"/>
    <s v="INC000000-"/>
  </r>
  <r>
    <n v="18691"/>
    <s v="GosUslugi_Mos"/>
    <x v="7"/>
    <d v="1899-12-30T19:50:09"/>
    <n v="212"/>
    <n v="55"/>
    <n v="1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702"/>
    <s v="GosUslugi_Mos"/>
    <x v="9"/>
    <d v="1899-12-30T13:45:53"/>
    <n v="334"/>
    <n v="154"/>
    <n v="180"/>
    <s v="Старая версия (ЕПГУ 2.0)"/>
    <n v="364"/>
    <s v="Вопрос"/>
    <x v="3"/>
    <s v="Контакты ведомства"/>
    <s v="INC000000-"/>
  </r>
  <r>
    <n v="18707"/>
    <s v="GosUslugi_Mos"/>
    <x v="12"/>
    <d v="1899-12-30T21:06:42"/>
    <n v="150"/>
    <n v="59"/>
    <n v="91"/>
    <s v="Старая версия (ЕПГУ 2.0)"/>
    <n v="112"/>
    <s v="Вопрос"/>
    <x v="3"/>
    <s v="Регистрация автомобиля"/>
    <s v="INC000000-"/>
  </r>
  <r>
    <n v="18732"/>
    <s v="GosUslugi_Mos"/>
    <x v="6"/>
    <d v="1899-12-30T15:56:59"/>
    <n v="516"/>
    <n v="29"/>
    <n v="4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45"/>
    <s v="GosUslugi_ZagrPass"/>
    <x v="12"/>
    <d v="1899-12-30T14:00:17"/>
    <n v="115"/>
    <n v="43"/>
    <n v="72"/>
    <s v="Старая версия (ЕПГУ 2.0)"/>
    <n v="114"/>
    <s v="Вопрос"/>
    <x v="3"/>
    <s v="Загранпаспорт"/>
    <s v="INC000000-"/>
  </r>
  <r>
    <n v="18812"/>
    <s v="GosUslugi_ZagrPass"/>
    <x v="7"/>
    <d v="1899-12-30T23:15:38"/>
    <n v="266"/>
    <n v="7"/>
    <n v="259"/>
    <s v="Старая версия (ЕПГУ 2.0)"/>
    <n v="114"/>
    <s v="Вопрос"/>
    <x v="3"/>
    <s v="Загранпаспорт"/>
    <s v="INC000000-"/>
  </r>
  <r>
    <n v="18841"/>
    <s v="GosUslugi_Mos"/>
    <x v="4"/>
    <d v="1899-12-30T23:27:29"/>
    <n v="335"/>
    <n v="66"/>
    <n v="269"/>
    <s v="Старая версия (ЕПГУ 2.0)"/>
    <n v="130"/>
    <s v="Вопрос"/>
    <x v="3"/>
    <s v="Другие (внести комментарий)"/>
    <s v="INC000000-"/>
  </r>
  <r>
    <n v="18913"/>
    <s v="GosUslugi_ZagrPass"/>
    <x v="2"/>
    <d v="1899-12-30T17:11:22"/>
    <n v="111"/>
    <n v="6"/>
    <n v="105"/>
    <s v="Старая версия (ЕПГУ 2.0)"/>
    <n v="114"/>
    <s v="Вопрос"/>
    <x v="3"/>
    <s v="Загранпаспорт"/>
    <s v="INC000000-"/>
  </r>
  <r>
    <n v="18933"/>
    <s v="GosUslugi_ZagrPass"/>
    <x v="5"/>
    <d v="1899-12-30T12:41:50"/>
    <n v="193"/>
    <n v="17"/>
    <n v="176"/>
    <s v="Старая версия (ЕПГУ 2.0)"/>
    <n v="114"/>
    <s v="Вопрос"/>
    <x v="3"/>
    <s v="Загранпаспорт"/>
    <s v="INC000000-"/>
  </r>
  <r>
    <n v="18935"/>
    <s v="GosUslugi_ZagrPass"/>
    <x v="5"/>
    <d v="1899-12-30T13:01:24"/>
    <n v="255"/>
    <n v="6"/>
    <n v="249"/>
    <s v="Старая версия (ЕПГУ 2.0)"/>
    <n v="114"/>
    <s v="Вопрос"/>
    <x v="3"/>
    <s v="Загранпаспорт"/>
    <s v="INC000000-"/>
  </r>
  <r>
    <n v="18944"/>
    <s v="GosUslugi_ZagrPass"/>
    <x v="4"/>
    <d v="1899-12-30T17:52:08"/>
    <n v="293"/>
    <n v="6"/>
    <n v="287"/>
    <s v="Старая версия (ЕПГУ 2.0)"/>
    <n v="114"/>
    <s v="Вопрос"/>
    <x v="3"/>
    <s v="Загранпаспорт"/>
    <s v="INC000000-"/>
  </r>
  <r>
    <n v="18948"/>
    <s v="GosUslugi_ZagrPass"/>
    <x v="7"/>
    <d v="1899-12-30T18:38:27"/>
    <n v="228"/>
    <n v="7"/>
    <n v="221"/>
    <s v="Старая версия (ЕПГУ 2.0)"/>
    <n v="114"/>
    <s v="Вопрос"/>
    <x v="3"/>
    <s v="Загранпаспорт"/>
    <s v="INC000000-"/>
  </r>
  <r>
    <n v="18951"/>
    <s v="GosUslugi_ZagrPass"/>
    <x v="1"/>
    <d v="1899-12-30T21:25:32"/>
    <n v="144"/>
    <n v="7"/>
    <n v="137"/>
    <s v="Старая версия (ЕПГУ 2.0)"/>
    <n v="114"/>
    <s v="Вопрос"/>
    <x v="3"/>
    <s v="Загранпаспорт"/>
    <s v="INC000000-"/>
  </r>
  <r>
    <n v="18967"/>
    <s v="GosUslugi_Mos"/>
    <x v="0"/>
    <d v="1899-12-30T09:44:38"/>
    <n v="153"/>
    <n v="35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87"/>
    <s v="GosUslugi_Mos"/>
    <x v="1"/>
    <d v="1899-12-30T15:23:18"/>
    <n v="497"/>
    <n v="6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026"/>
    <s v="GosUslugi_Mos"/>
    <x v="10"/>
    <d v="1899-12-30T15:42:22"/>
    <n v="172"/>
    <n v="69"/>
    <n v="103"/>
    <s v="Старая версия (ЕПГУ 2.0)"/>
    <n v="364"/>
    <s v="Вопрос"/>
    <x v="3"/>
    <s v="Контакты ведомства"/>
    <s v="INC000000-"/>
  </r>
  <r>
    <n v="19055"/>
    <s v="GosUslugi_ZagrPass"/>
    <x v="5"/>
    <d v="1899-12-30T20:19:23"/>
    <n v="400"/>
    <n v="6"/>
    <n v="394"/>
    <s v="Старая версия (ЕПГУ 2.0)"/>
    <n v="364"/>
    <s v="Вопрос"/>
    <x v="3"/>
    <s v="Контакты ведомства"/>
    <s v="INC000000-"/>
  </r>
  <r>
    <n v="19063"/>
    <s v="GosUslugi_ZagrPass"/>
    <x v="7"/>
    <d v="1899-12-30T07:56:03"/>
    <n v="134"/>
    <n v="60"/>
    <n v="74"/>
    <s v="Старая версия (ЕПГУ 2.0)"/>
    <n v="114"/>
    <s v="Вопрос"/>
    <x v="3"/>
    <s v="Загранпаспорт"/>
    <s v="INC000000-"/>
  </r>
  <r>
    <n v="19074"/>
    <s v="GosUslugi_ZagrPass"/>
    <x v="0"/>
    <d v="1899-12-30T23:27:08"/>
    <n v="310"/>
    <n v="9"/>
    <n v="301"/>
    <s v="Старая версия (ЕПГУ 2.0)"/>
    <n v="364"/>
    <s v="Вопрос"/>
    <x v="3"/>
    <s v="Контакты ведомства"/>
    <s v="INC000000-"/>
  </r>
  <r>
    <n v="19134"/>
    <s v="GosUslugi_ZagrPass"/>
    <x v="3"/>
    <d v="1899-12-30T21:52:33"/>
    <n v="66"/>
    <n v="8"/>
    <n v="58"/>
    <s v="Старая версия (ЕПГУ 2.0)"/>
    <n v="114"/>
    <s v="Вопрос"/>
    <x v="3"/>
    <s v="Загранпаспорт"/>
    <s v="INC000000-"/>
  </r>
  <r>
    <n v="19147"/>
    <s v="GosUslugi_ZagrPass"/>
    <x v="0"/>
    <d v="1899-12-30T09:12:56"/>
    <n v="451"/>
    <n v="52"/>
    <n v="399"/>
    <s v="Старая версия (ЕПГУ 2.0)"/>
    <n v="114"/>
    <s v="Вопрос"/>
    <x v="3"/>
    <s v="Загранпаспорт"/>
    <s v="INC000000-"/>
  </r>
  <r>
    <n v="19297"/>
    <s v="GosUslugi_Mos"/>
    <x v="7"/>
    <d v="1899-12-30T13:05:10"/>
    <n v="299"/>
    <n v="57"/>
    <n v="242"/>
    <s v="Старая версия (ЕПГУ 2.0)"/>
    <n v="364"/>
    <s v="Вопрос"/>
    <x v="3"/>
    <s v="Контакты ведомства"/>
    <s v="INC000000-"/>
  </r>
  <r>
    <n v="19309"/>
    <s v="GosUslugi_Mos"/>
    <x v="9"/>
    <d v="1899-12-30T07:20:29"/>
    <n v="400"/>
    <n v="60"/>
    <n v="340"/>
    <s v="Старая версия (ЕПГУ 2.0)"/>
    <n v="356"/>
    <s v="Вопрос"/>
    <x v="3"/>
    <s v="Запись в детский сад"/>
    <s v="INC000000-"/>
  </r>
  <r>
    <n v="19370"/>
    <s v="GosUslugi_Mos"/>
    <x v="1"/>
    <d v="1899-12-30T13:08:14"/>
    <n v="171"/>
    <n v="57"/>
    <n v="114"/>
    <s v="Старая версия (ЕПГУ 2.0)"/>
    <n v="364"/>
    <s v="Вопрос"/>
    <x v="3"/>
    <s v="Контакты ведомства"/>
    <s v="INC000000-"/>
  </r>
  <r>
    <n v="19385"/>
    <s v="GosUslugi_Mos"/>
    <x v="7"/>
    <d v="1899-12-30T04:22:59"/>
    <n v="303"/>
    <n v="61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7"/>
    <s v="GosUslugi_ZagrPass"/>
    <x v="10"/>
    <d v="1899-12-30T12:53:22"/>
    <n v="355"/>
    <n v="18"/>
    <n v="337"/>
    <s v="Старая версия (ЕПГУ 2.0)"/>
    <n v="114"/>
    <s v="Вопрос"/>
    <x v="3"/>
    <s v="Загранпаспорт"/>
    <s v="INC000000-"/>
  </r>
  <r>
    <n v="19413"/>
    <s v="GosUslugi_ZagrPass"/>
    <x v="12"/>
    <d v="1899-12-30T19:47:14"/>
    <n v="273"/>
    <n v="39"/>
    <n v="234"/>
    <s v="Старая версия (ЕПГУ 2.0)"/>
    <n v="114"/>
    <s v="Вопрос"/>
    <x v="3"/>
    <s v="Загранпаспорт"/>
    <s v="INC000000-"/>
  </r>
  <r>
    <n v="19416"/>
    <s v="GosUslugi_ZagrPass"/>
    <x v="6"/>
    <d v="1899-12-30T20:46:14"/>
    <n v="111"/>
    <n v="8"/>
    <n v="103"/>
    <s v="Старая версия (ЕПГУ 2.0)"/>
    <n v="114"/>
    <s v="Вопрос"/>
    <x v="3"/>
    <s v="Загранпаспорт"/>
    <s v="INC000000-"/>
  </r>
  <r>
    <n v="19444"/>
    <s v="GosUslugi_Mos"/>
    <x v="7"/>
    <d v="1899-12-30T07:24:49"/>
    <n v="101"/>
    <n v="70"/>
    <n v="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49"/>
    <s v="GosUslugi_ZagrPass"/>
    <x v="4"/>
    <d v="1899-12-30T19:16:31"/>
    <n v="116"/>
    <n v="5"/>
    <n v="111"/>
    <s v="Старая версия (ЕПГУ 2.0)"/>
    <n v="114"/>
    <s v="Вопрос"/>
    <x v="3"/>
    <s v="Загранпаспорт"/>
    <s v="INC000000-"/>
  </r>
  <r>
    <n v="19497"/>
    <s v="GosUslugi_ZagrPass"/>
    <x v="7"/>
    <d v="1899-12-30T13:05:20"/>
    <n v="146"/>
    <n v="41"/>
    <n v="105"/>
    <s v="Старая версия (ЕПГУ 2.0)"/>
    <n v="114"/>
    <s v="Вопрос"/>
    <x v="3"/>
    <s v="Загранпаспорт"/>
    <s v="INC000000-"/>
  </r>
  <r>
    <n v="19551"/>
    <s v="GosUslugi_Mos"/>
    <x v="9"/>
    <d v="1899-12-30T20:04:31"/>
    <n v="165"/>
    <n v="66"/>
    <n v="99"/>
    <s v="Старая версия (ЕПГУ 2.0)"/>
    <n v="130"/>
    <s v="Вопрос"/>
    <x v="3"/>
    <s v="Другие (внести комментарий)"/>
    <s v="INC000000-"/>
  </r>
  <r>
    <n v="19566"/>
    <s v="GosUslugi_Mos"/>
    <x v="12"/>
    <d v="1899-12-30T20:42:32"/>
    <n v="233"/>
    <n v="75"/>
    <n v="158"/>
    <s v="Старая версия (ЕПГУ 2.0)"/>
    <n v="364"/>
    <s v="Вопрос"/>
    <x v="3"/>
    <s v="Контакты ведомства"/>
    <s v="INC000000-"/>
  </r>
  <r>
    <n v="19581"/>
    <s v="GosUslugi_ZagrPass"/>
    <x v="1"/>
    <d v="1899-12-30T18:42:22"/>
    <n v="73"/>
    <n v="4"/>
    <n v="69"/>
    <s v="Старая версия (ЕПГУ 2.0)"/>
    <n v="114"/>
    <s v="Вопрос"/>
    <x v="3"/>
    <s v="Загранпаспорт"/>
    <s v="INC000000-"/>
  </r>
  <r>
    <n v="19606"/>
    <s v="GosUslugi_ZagrPass"/>
    <x v="2"/>
    <d v="1899-12-30T18:12:46"/>
    <n v="80"/>
    <n v="12"/>
    <n v="68"/>
    <s v="Старая версия (ЕПГУ 2.0)"/>
    <n v="114"/>
    <s v="Вопрос"/>
    <x v="3"/>
    <s v="Загранпаспорт"/>
    <s v="INC000000-"/>
  </r>
  <r>
    <n v="19655"/>
    <s v="GosUslugi_ZagrPass"/>
    <x v="6"/>
    <d v="1899-12-30T09:45:27"/>
    <n v="272"/>
    <n v="54"/>
    <n v="218"/>
    <s v="Старая версия (ЕПГУ 2.0)"/>
    <n v="114"/>
    <s v="Вопрос"/>
    <x v="3"/>
    <s v="Загранпаспорт"/>
    <s v="INC000000-"/>
  </r>
  <r>
    <n v="19668"/>
    <s v="GosUslugi_ZagrPass"/>
    <x v="4"/>
    <d v="1899-12-30T08:09:11"/>
    <n v="442"/>
    <n v="5"/>
    <n v="437"/>
    <s v="Старая версия (ЕПГУ 2.0)"/>
    <n v="114"/>
    <s v="Вопрос"/>
    <x v="3"/>
    <s v="Загранпаспорт"/>
    <s v="INC000000-"/>
  </r>
  <r>
    <n v="19691"/>
    <s v="GosUslugi_ZagrPass"/>
    <x v="7"/>
    <d v="1899-12-30T07:57:18"/>
    <n v="422"/>
    <n v="38"/>
    <n v="384"/>
    <s v="Старая версия (ЕПГУ 2.0)"/>
    <n v="114"/>
    <s v="Вопрос"/>
    <x v="3"/>
    <s v="Загранпаспорт"/>
    <s v="INC000000-"/>
  </r>
  <r>
    <n v="19698"/>
    <s v="GosUslugi_ZagrPass"/>
    <x v="11"/>
    <d v="1899-12-30T09:05:27"/>
    <n v="652"/>
    <n v="39"/>
    <n v="613"/>
    <s v="Старая версия (ЕПГУ 2.0)"/>
    <n v="114"/>
    <s v="Вопрос"/>
    <x v="3"/>
    <s v="Загранпаспорт"/>
    <s v="INC000000-"/>
  </r>
  <r>
    <n v="19722"/>
    <s v="GosUslugi_Mos"/>
    <x v="3"/>
    <d v="1899-12-30T20:59:26"/>
    <n v="459"/>
    <n v="65"/>
    <n v="394"/>
    <s v="Старая версия (ЕПГУ 2.0)"/>
    <n v="130"/>
    <s v="Вопрос"/>
    <x v="3"/>
    <s v="Другие (внести комментарий)"/>
    <s v="INC000000-"/>
  </r>
  <r>
    <n v="19724"/>
    <s v="GosUslugi_ZagrPass"/>
    <x v="12"/>
    <d v="1899-12-30T07:25:19"/>
    <n v="165"/>
    <n v="27"/>
    <n v="138"/>
    <s v="Старая версия (ЕПГУ 2.0)"/>
    <n v="114"/>
    <s v="Вопрос"/>
    <x v="3"/>
    <s v="Загранпаспорт"/>
    <s v="INC000000-"/>
  </r>
  <r>
    <n v="19752"/>
    <s v="GosUslugi_ZagrPass"/>
    <x v="10"/>
    <d v="1899-12-30T19:19:13"/>
    <n v="424"/>
    <n v="58"/>
    <n v="366"/>
    <s v="Старая версия (ЕПГУ 2.0)"/>
    <n v="114"/>
    <s v="Вопрос"/>
    <x v="3"/>
    <s v="Загранпаспорт"/>
    <s v="INC000000-"/>
  </r>
  <r>
    <n v="19765"/>
    <s v="GosUslugi_ZagrPass"/>
    <x v="3"/>
    <d v="1899-12-30T09:14:03"/>
    <n v="755"/>
    <n v="7"/>
    <n v="748"/>
    <s v="Старая версия (ЕПГУ 2.0)"/>
    <n v="118"/>
    <s v="Вопрос"/>
    <x v="3"/>
    <s v="Регистрация по месту жительства для граждан РФ"/>
    <s v="INC000000-"/>
  </r>
  <r>
    <n v="19791"/>
    <s v="GosUslugi_ZagrPass"/>
    <x v="6"/>
    <d v="1899-12-30T11:48:08"/>
    <n v="141"/>
    <n v="11"/>
    <n v="130"/>
    <s v="Старая версия (ЕПГУ 2.0)"/>
    <n v="114"/>
    <s v="Вопрос"/>
    <x v="3"/>
    <s v="Загранпаспорт"/>
    <s v="INC000000-"/>
  </r>
  <r>
    <n v="19807"/>
    <s v="GosUslugi_Mos"/>
    <x v="1"/>
    <d v="1899-12-30T12:32:17"/>
    <n v="167"/>
    <n v="60"/>
    <n v="107"/>
    <s v="Старая версия (ЕПГУ 2.0)"/>
    <n v="364"/>
    <s v="Вопрос"/>
    <x v="3"/>
    <s v="Контакты ведомства"/>
    <s v="INC000000-"/>
  </r>
  <r>
    <n v="19838"/>
    <s v="GosUslugi_ZagrPass"/>
    <x v="12"/>
    <d v="1899-12-30T11:12:13"/>
    <n v="180"/>
    <n v="67"/>
    <n v="113"/>
    <s v="Старая версия (ЕПГУ 2.0)"/>
    <n v="364"/>
    <s v="Вопрос"/>
    <x v="3"/>
    <s v="Контакты ведомства"/>
    <s v="INC000000-"/>
  </r>
  <r>
    <n v="19951"/>
    <s v="GosUslugi_ZagrPass"/>
    <x v="7"/>
    <d v="1899-12-30T15:24:36"/>
    <n v="101"/>
    <n v="30"/>
    <n v="71"/>
    <s v="Старая версия (ЕПГУ 2.0)"/>
    <n v="114"/>
    <s v="Вопрос"/>
    <x v="3"/>
    <s v="Загранпаспорт"/>
    <s v="INC000000-"/>
  </r>
  <r>
    <n v="19958"/>
    <s v="GosUslugi_Mos"/>
    <x v="2"/>
    <d v="1899-12-30T09:13:44"/>
    <n v="497"/>
    <n v="66"/>
    <n v="431"/>
    <s v="Старая версия (ЕПГУ 2.0)"/>
    <n v="355"/>
    <s v="Вопрос"/>
    <x v="3"/>
    <s v="Регистрация / расторжение брака"/>
    <s v="INC000000-"/>
  </r>
  <r>
    <n v="19969"/>
    <s v="GosUslugi_Mos"/>
    <x v="3"/>
    <d v="1899-12-30T12:39:01"/>
    <n v="465"/>
    <n v="65"/>
    <n v="4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971"/>
    <s v="GosUslugi_ZagrPass"/>
    <x v="3"/>
    <d v="1899-12-30T19:15:20"/>
    <n v="82"/>
    <n v="8"/>
    <n v="74"/>
    <s v="Старая версия (ЕПГУ 2.0)"/>
    <n v="118"/>
    <s v="Вопрос"/>
    <x v="3"/>
    <s v="Регистрация по месту жительства для граждан РФ"/>
    <s v="INC000000-"/>
  </r>
  <r>
    <n v="20013"/>
    <s v="GosUslugi_ZagrPass"/>
    <x v="9"/>
    <d v="1899-12-30T19:34:32"/>
    <n v="324"/>
    <n v="29"/>
    <n v="295"/>
    <s v="Старая версия (ЕПГУ 2.0)"/>
    <n v="114"/>
    <s v="Вопрос"/>
    <x v="3"/>
    <s v="Загранпаспорт"/>
    <s v="INC000000-"/>
  </r>
  <r>
    <n v="20028"/>
    <s v="GosUslugi_ZagrPass"/>
    <x v="6"/>
    <d v="1899-12-30T11:42:30"/>
    <n v="452"/>
    <n v="6"/>
    <n v="446"/>
    <s v="Старая версия (ЕПГУ 2.0)"/>
    <n v="114"/>
    <s v="Вопрос"/>
    <x v="3"/>
    <s v="Загранпаспорт"/>
    <s v="INC000000-"/>
  </r>
  <r>
    <n v="20058"/>
    <s v="GosUslugi_ZagrPass"/>
    <x v="7"/>
    <d v="1899-12-30T14:00:53"/>
    <n v="238"/>
    <n v="8"/>
    <n v="230"/>
    <s v="Старая версия (ЕПГУ 2.0)"/>
    <n v="364"/>
    <s v="Вопрос"/>
    <x v="3"/>
    <s v="Контакты ведомства"/>
    <s v="INC000000-"/>
  </r>
  <r>
    <n v="20064"/>
    <s v="GosUslugi_Mos"/>
    <x v="4"/>
    <d v="1899-12-30T11:45:45"/>
    <n v="406"/>
    <n v="67"/>
    <n v="339"/>
    <s v="Старая версия (ЕПГУ 2.0)"/>
    <n v="356"/>
    <s v="Вопрос"/>
    <x v="3"/>
    <s v="Запись в детский сад"/>
    <s v="INC000000-"/>
  </r>
  <r>
    <n v="20085"/>
    <s v="GosUslugi_Mos"/>
    <x v="4"/>
    <d v="1899-12-30T19:42:26"/>
    <n v="373"/>
    <n v="52"/>
    <n v="321"/>
    <s v="Старая версия (ЕПГУ 2.0)"/>
    <n v="112"/>
    <s v="Вопрос"/>
    <x v="3"/>
    <s v="Регистрация автомобиля"/>
    <s v="INC000000-"/>
  </r>
  <r>
    <n v="20087"/>
    <s v="GosUslugi_Mos"/>
    <x v="1"/>
    <d v="1899-12-30T18:31:49"/>
    <n v="112"/>
    <n v="57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20123"/>
    <s v="GosUslugi_Mos"/>
    <x v="4"/>
    <d v="1899-12-30T18:42:22"/>
    <n v="392"/>
    <n v="65"/>
    <n v="327"/>
    <s v="Старая версия (ЕПГУ 2.0)"/>
    <n v="130"/>
    <s v="Вопрос"/>
    <x v="3"/>
    <s v="Другие (внести комментарий)"/>
    <s v="INC000000-"/>
  </r>
  <r>
    <n v="20158"/>
    <s v="GosUslugi_ZagrPass"/>
    <x v="0"/>
    <d v="1899-12-30T16:09:01"/>
    <n v="1774"/>
    <n v="45"/>
    <n v="1729"/>
    <s v="Старая версия (ЕПГУ 2.0)"/>
    <n v="114"/>
    <s v="Вопрос"/>
    <x v="3"/>
    <s v="Загранпаспорт"/>
    <s v="INC000000-"/>
  </r>
  <r>
    <n v="20163"/>
    <s v="GosUslugi_Mos"/>
    <x v="9"/>
    <d v="1899-12-30T15:03:20"/>
    <n v="456"/>
    <n v="70"/>
    <n v="386"/>
    <s v="Старая версия (ЕПГУ 2.0)"/>
    <n v="364"/>
    <s v="Вопрос"/>
    <x v="3"/>
    <s v="Контакты ведомства"/>
    <s v="INC000000-"/>
  </r>
  <r>
    <n v="20179"/>
    <s v="GosUslugi_ZagrPass"/>
    <x v="5"/>
    <d v="1899-12-30T19:35:48"/>
    <n v="205"/>
    <n v="6"/>
    <n v="199"/>
    <s v="Старая версия (ЕПГУ 2.0)"/>
    <n v="114"/>
    <s v="Вопрос"/>
    <x v="3"/>
    <s v="Загранпаспорт"/>
    <s v="INC000000-"/>
  </r>
  <r>
    <n v="20206"/>
    <s v="GosUslugi_ZagrPass"/>
    <x v="0"/>
    <d v="1899-12-30T13:38:59"/>
    <n v="213"/>
    <n v="59"/>
    <n v="154"/>
    <s v="Старая версия (ЕПГУ 2.0)"/>
    <n v="364"/>
    <s v="Вопрос"/>
    <x v="3"/>
    <s v="Контакты ведомства"/>
    <s v="INC000000-"/>
  </r>
  <r>
    <n v="20208"/>
    <s v="GosUslugi_ZagrPass"/>
    <x v="5"/>
    <d v="1899-12-30T17:12:56"/>
    <n v="157"/>
    <n v="49"/>
    <n v="108"/>
    <s v="Старая версия (ЕПГУ 2.0)"/>
    <n v="114"/>
    <s v="Вопрос"/>
    <x v="3"/>
    <s v="Загранпаспорт"/>
    <s v="INC000000-"/>
  </r>
  <r>
    <n v="20242"/>
    <s v="GosUslugi_ZagrPass"/>
    <x v="1"/>
    <d v="1899-12-30T12:06:39"/>
    <n v="294"/>
    <n v="51"/>
    <n v="243"/>
    <s v="Старая версия (ЕПГУ 2.0)"/>
    <n v="114"/>
    <s v="Вопрос"/>
    <x v="3"/>
    <s v="Загранпаспорт"/>
    <s v="INC000000-"/>
  </r>
  <r>
    <n v="20270"/>
    <s v="GosUslugi_Mos"/>
    <x v="7"/>
    <d v="1899-12-30T15:13:11"/>
    <n v="1310"/>
    <n v="57"/>
    <n v="1253"/>
    <s v="Старая версия (ЕПГУ 2.0)"/>
    <n v="364"/>
    <s v="Вопрос"/>
    <x v="3"/>
    <s v="Контакты ведомства"/>
    <s v="INC000000-"/>
  </r>
  <r>
    <n v="20286"/>
    <s v="GosUslugi_Mos"/>
    <x v="9"/>
    <d v="1899-12-30T12:47:36"/>
    <n v="486"/>
    <n v="137"/>
    <n v="349"/>
    <s v="Старая версия (ЕПГУ 2.0)"/>
    <n v="364"/>
    <s v="Вопрос"/>
    <x v="3"/>
    <s v="Контакты ведомства"/>
    <s v="INC000000-"/>
  </r>
  <r>
    <n v="20311"/>
    <s v="GosUslugi_ZagrPass"/>
    <x v="6"/>
    <d v="1899-12-30T10:53:21"/>
    <n v="331"/>
    <n v="50"/>
    <n v="281"/>
    <s v="Старая версия (ЕПГУ 2.0)"/>
    <n v="114"/>
    <s v="Вопрос"/>
    <x v="3"/>
    <s v="Загранпаспорт"/>
    <s v="INC000000-"/>
  </r>
  <r>
    <n v="20347"/>
    <s v="GosUslugi_Mos"/>
    <x v="7"/>
    <d v="1899-12-30T13:55:25"/>
    <n v="414"/>
    <n v="87"/>
    <n v="327"/>
    <s v="Старая версия (ЕПГУ 2.0)"/>
    <n v="364"/>
    <s v="Вопрос"/>
    <x v="3"/>
    <s v="Контакты ведомства"/>
    <s v="INC000000-"/>
  </r>
  <r>
    <n v="20352"/>
    <s v="GosUslugi_ZagrPass"/>
    <x v="2"/>
    <d v="1899-12-30T08:02:30"/>
    <n v="243"/>
    <n v="9"/>
    <n v="234"/>
    <s v="Старая версия (ЕПГУ 2.0)"/>
    <n v="114"/>
    <s v="Вопрос"/>
    <x v="3"/>
    <s v="Загранпаспорт"/>
    <s v="INC000000-"/>
  </r>
  <r>
    <n v="20360"/>
    <s v="GosUslugi_Mos"/>
    <x v="6"/>
    <d v="1899-12-30T13:15:33"/>
    <n v="285"/>
    <n v="42"/>
    <n v="243"/>
    <s v="Старая версия (ЕПГУ 2.0)"/>
    <n v="112"/>
    <s v="Вопрос"/>
    <x v="3"/>
    <s v="Регистрация автомобиля"/>
    <s v="INC000000-"/>
  </r>
  <r>
    <n v="20376"/>
    <s v="GosUslugi_Mos"/>
    <x v="4"/>
    <d v="1899-12-30T08:55:17"/>
    <n v="270"/>
    <n v="4"/>
    <n v="266"/>
    <s v="Старая версия (ЕПГУ 2.0)"/>
    <n v="130"/>
    <s v="Вопрос"/>
    <x v="3"/>
    <s v="Другие (внести комментарий)"/>
    <s v="INC000000-"/>
  </r>
  <r>
    <n v="20456"/>
    <s v="GosUslugi_Mos"/>
    <x v="8"/>
    <d v="1899-12-30T23:20:55"/>
    <n v="118"/>
    <n v="68"/>
    <n v="5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543"/>
    <s v="GosUslugi_ZagrPass"/>
    <x v="2"/>
    <d v="1899-12-30T18:02:21"/>
    <n v="616"/>
    <n v="156"/>
    <n v="460"/>
    <s v="Старая версия (ЕПГУ 2.0)"/>
    <n v="114"/>
    <s v="Вопрос"/>
    <x v="3"/>
    <s v="Загранпаспорт"/>
    <s v="INC000000-"/>
  </r>
  <r>
    <n v="20657"/>
    <s v="GosUslugi_ZagrPass"/>
    <x v="0"/>
    <d v="1899-12-30T17:45:25"/>
    <n v="153"/>
    <n v="34"/>
    <n v="119"/>
    <s v="Старая версия (ЕПГУ 2.0)"/>
    <n v="114"/>
    <s v="Вопрос"/>
    <x v="3"/>
    <s v="Загранпаспорт"/>
    <s v="INC000000-"/>
  </r>
  <r>
    <n v="20670"/>
    <s v="GosUslugi_Mos"/>
    <x v="0"/>
    <d v="1899-12-30T12:30:34"/>
    <n v="412"/>
    <n v="71"/>
    <n v="341"/>
    <s v="Старая версия (ЕПГУ 2.0)"/>
    <n v="364"/>
    <s v="Вопрос"/>
    <x v="3"/>
    <s v="Контакты ведомства"/>
    <s v="INC000000-"/>
  </r>
  <r>
    <n v="20723"/>
    <s v="GosUslugi_Mos"/>
    <x v="0"/>
    <d v="1899-12-30T08:29:27"/>
    <n v="111"/>
    <n v="65"/>
    <n v="46"/>
    <s v="Старая версия (ЕПГУ 2.0)"/>
    <n v="125"/>
    <s v="Вопрос"/>
    <x v="3"/>
    <s v="Получение информации о налоговой задолженности"/>
    <s v="INC000000-"/>
  </r>
  <r>
    <n v="20828"/>
    <s v="GosUslugi_ZagrPass"/>
    <x v="9"/>
    <d v="1899-12-30T11:47:11"/>
    <n v="292"/>
    <n v="54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0840"/>
    <s v="GosUslugi_ZagrPass"/>
    <x v="7"/>
    <d v="1899-12-30T21:54:35"/>
    <n v="268"/>
    <n v="41"/>
    <n v="227"/>
    <s v="Старая версия (ЕПГУ 2.0)"/>
    <n v="114"/>
    <s v="Вопрос"/>
    <x v="3"/>
    <s v="Загранпаспорт"/>
    <s v="INC000000-"/>
  </r>
  <r>
    <n v="20865"/>
    <s v="GosUslugi_ZagrPass"/>
    <x v="4"/>
    <d v="1899-12-30T13:21:02"/>
    <n v="389"/>
    <n v="59"/>
    <n v="330"/>
    <s v="Старая версия (ЕПГУ 2.0)"/>
    <n v="114"/>
    <s v="Вопрос"/>
    <x v="3"/>
    <s v="Загранпаспорт"/>
    <s v="INC000000-"/>
  </r>
  <r>
    <n v="20875"/>
    <s v="GosUslugi_ZagrPass"/>
    <x v="3"/>
    <d v="1899-12-30T05:15:54"/>
    <n v="136"/>
    <n v="8"/>
    <n v="128"/>
    <s v="Старая версия (ЕПГУ 2.0)"/>
    <n v="364"/>
    <s v="Вопрос"/>
    <x v="3"/>
    <s v="Контакты ведомства"/>
    <s v="INC000000-"/>
  </r>
  <r>
    <n v="20877"/>
    <s v="GosUslugi_Mos"/>
    <x v="11"/>
    <d v="1899-12-30T14:00:46"/>
    <n v="630"/>
    <n v="67"/>
    <n v="5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30"/>
    <s v="GosUslugi_Mos"/>
    <x v="1"/>
    <d v="1899-12-30T14:59:27"/>
    <n v="660"/>
    <n v="8"/>
    <n v="6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3"/>
    <s v="GosUslugi_Mos"/>
    <x v="6"/>
    <d v="1899-12-30T06:13:11"/>
    <n v="229"/>
    <n v="69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7"/>
    <s v="GosUslugi_Mos"/>
    <x v="9"/>
    <d v="1899-12-30T12:56:42"/>
    <n v="348"/>
    <n v="77"/>
    <n v="271"/>
    <s v="Старая версия (ЕПГУ 2.0)"/>
    <n v="114"/>
    <s v="Вопрос"/>
    <x v="3"/>
    <s v="Загранпаспорт"/>
    <s v="INC000000-"/>
  </r>
  <r>
    <n v="21033"/>
    <s v="GosUslugi_ZagrPass"/>
    <x v="0"/>
    <d v="1899-12-30T18:26:48"/>
    <n v="171"/>
    <n v="5"/>
    <n v="166"/>
    <s v="Старая версия (ЕПГУ 2.0)"/>
    <n v="114"/>
    <s v="Вопрос"/>
    <x v="3"/>
    <s v="Загранпаспорт"/>
    <s v="INC000000-"/>
  </r>
  <r>
    <n v="21086"/>
    <s v="GosUslugi_ZagrPass"/>
    <x v="6"/>
    <d v="1899-12-30T19:24:18"/>
    <n v="185"/>
    <n v="43"/>
    <n v="142"/>
    <s v="Старая версия (ЕПГУ 2.0)"/>
    <n v="130"/>
    <s v="Вопрос"/>
    <x v="3"/>
    <s v="Другие (внести комментарий)"/>
    <s v="INC000000-"/>
  </r>
  <r>
    <n v="21149"/>
    <s v="GosUslugi_ZagrPass"/>
    <x v="4"/>
    <d v="1899-12-30T17:32:19"/>
    <n v="324"/>
    <n v="84"/>
    <n v="240"/>
    <s v="Старая версия (ЕПГУ 2.0)"/>
    <n v="118"/>
    <s v="Вопрос"/>
    <x v="3"/>
    <s v="Регистрация по месту жительства для граждан РФ"/>
    <s v="INC000000-"/>
  </r>
  <r>
    <n v="21168"/>
    <s v="GosUslugi_Mos"/>
    <x v="6"/>
    <d v="1899-12-30T09:36:30"/>
    <n v="562"/>
    <n v="57"/>
    <n v="505"/>
    <s v="Старая версия (ЕПГУ 2.0)"/>
    <n v="364"/>
    <s v="Вопрос"/>
    <x v="3"/>
    <s v="Контакты ведомства"/>
    <s v="INC000000-"/>
  </r>
  <r>
    <n v="21223"/>
    <s v="GosUslugi_Mos"/>
    <x v="8"/>
    <d v="1899-12-30T19:14:17"/>
    <n v="202"/>
    <n v="65"/>
    <n v="1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07"/>
    <s v="GosUslugi_ZagrPass"/>
    <x v="13"/>
    <d v="1899-12-30T07:05:42"/>
    <n v="160"/>
    <n v="46"/>
    <n v="114"/>
    <s v="Старая версия (ЕПГУ 2.0)"/>
    <n v="114"/>
    <s v="Вопрос"/>
    <x v="3"/>
    <s v="Загранпаспорт"/>
    <s v="INC000000-"/>
  </r>
  <r>
    <n v="21397"/>
    <s v="GosUslugi_ZagrPass"/>
    <x v="5"/>
    <d v="1899-12-30T04:26:10"/>
    <n v="85"/>
    <n v="5"/>
    <n v="80"/>
    <s v="Старая версия (ЕПГУ 2.0)"/>
    <n v="114"/>
    <s v="Вопрос"/>
    <x v="3"/>
    <s v="Загранпаспорт"/>
    <s v="INC000000-"/>
  </r>
  <r>
    <n v="21409"/>
    <s v="GosUslugi_ZagrPass"/>
    <x v="2"/>
    <d v="1899-12-30T06:14:56"/>
    <n v="181"/>
    <n v="51"/>
    <n v="130"/>
    <s v="Старая версия (ЕПГУ 2.0)"/>
    <n v="114"/>
    <s v="Вопрос"/>
    <x v="3"/>
    <s v="Загранпаспорт"/>
    <s v="INC000000-"/>
  </r>
  <r>
    <n v="21426"/>
    <s v="GosUslugi_Mos"/>
    <x v="0"/>
    <d v="1899-12-30T14:13:23"/>
    <n v="221"/>
    <n v="67"/>
    <n v="154"/>
    <s v="Старая версия (ЕПГУ 2.0)"/>
    <n v="364"/>
    <s v="Вопрос"/>
    <x v="3"/>
    <s v="Контакты ведомства"/>
    <s v="INC000000-"/>
  </r>
  <r>
    <n v="21471"/>
    <s v="GosUslugi_ZagrPass"/>
    <x v="5"/>
    <d v="1899-12-30T17:11:36"/>
    <n v="312"/>
    <n v="47"/>
    <n v="265"/>
    <s v="Старая версия (ЕПГУ 2.0)"/>
    <n v="114"/>
    <s v="Вопрос"/>
    <x v="3"/>
    <s v="Загранпаспорт"/>
    <s v="INC000000-"/>
  </r>
  <r>
    <n v="21490"/>
    <s v="GosUslugi_ZagrPass"/>
    <x v="3"/>
    <d v="1899-12-30T15:01:01"/>
    <n v="147"/>
    <n v="5"/>
    <n v="142"/>
    <s v="Старая версия (ЕПГУ 2.0)"/>
    <n v="114"/>
    <s v="Вопрос"/>
    <x v="3"/>
    <s v="Загранпаспорт"/>
    <s v="INC000000-"/>
  </r>
  <r>
    <n v="21519"/>
    <s v="GosUslugi_Mos"/>
    <x v="4"/>
    <d v="1899-12-30T13:18:08"/>
    <n v="118"/>
    <n v="66"/>
    <n v="52"/>
    <s v="Старая версия (ЕПГУ 2.0)"/>
    <n v="111"/>
    <s v="Вопрос"/>
    <x v="3"/>
    <s v="Штрафы ГИБДД"/>
    <s v="INC000000-"/>
  </r>
  <r>
    <n v="21562"/>
    <s v="GosUslugi_ZagrPass"/>
    <x v="7"/>
    <d v="1899-12-30T14:21:14"/>
    <n v="173"/>
    <n v="47"/>
    <n v="126"/>
    <s v="Старая версия (ЕПГУ 2.0)"/>
    <n v="114"/>
    <s v="Вопрос"/>
    <x v="3"/>
    <s v="Загранпаспорт"/>
    <s v="INC000000-"/>
  </r>
  <r>
    <n v="21625"/>
    <s v="GosUslugi_Mos"/>
    <x v="6"/>
    <d v="1899-12-30T12:35:34"/>
    <n v="300"/>
    <n v="56"/>
    <n v="244"/>
    <s v="Старая версия (ЕПГУ 2.0)"/>
    <n v="364"/>
    <s v="Вопрос"/>
    <x v="3"/>
    <s v="Контакты ведомства"/>
    <s v="INC000000-"/>
  </r>
  <r>
    <n v="21653"/>
    <s v="GosUslugi_ZagrPass"/>
    <x v="11"/>
    <d v="1899-12-30T17:55:21"/>
    <n v="200"/>
    <n v="5"/>
    <n v="195"/>
    <s v="Старая версия (ЕПГУ 2.0)"/>
    <n v="114"/>
    <s v="Вопрос"/>
    <x v="3"/>
    <s v="Загранпаспорт"/>
    <s v="INC000000-"/>
  </r>
  <r>
    <n v="21705"/>
    <s v="GosUslugi_Mos"/>
    <x v="2"/>
    <d v="1899-12-30T15:42:07"/>
    <n v="510"/>
    <n v="57"/>
    <n v="453"/>
    <s v="Старая версия (ЕПГУ 2.0)"/>
    <n v="130"/>
    <s v="Вопрос"/>
    <x v="3"/>
    <s v="Другие (внести комментарий)"/>
    <s v="INC000000-"/>
  </r>
  <r>
    <n v="21729"/>
    <s v="GosUslugi_Mos"/>
    <x v="6"/>
    <d v="1899-12-30T13:06:05"/>
    <n v="294"/>
    <n v="186"/>
    <n v="108"/>
    <s v="Старая версия (ЕПГУ 2.0)"/>
    <n v="112"/>
    <s v="Вопрос"/>
    <x v="3"/>
    <s v="Регистрация автомобиля"/>
    <s v="INC000000-"/>
  </r>
  <r>
    <n v="21777"/>
    <s v="GosUslugi_ZagrPass"/>
    <x v="2"/>
    <d v="1899-12-30T09:06:50"/>
    <n v="972"/>
    <n v="65"/>
    <n v="907"/>
    <s v="Старая версия (ЕПГУ 2.0)"/>
    <n v="364"/>
    <s v="Вопрос"/>
    <x v="3"/>
    <s v="Контакты ведомства"/>
    <s v="INC000000-"/>
  </r>
  <r>
    <n v="21798"/>
    <s v="GosUslugi_ZagrPass"/>
    <x v="7"/>
    <d v="1899-12-30T16:57:57"/>
    <n v="252"/>
    <n v="63"/>
    <n v="189"/>
    <s v="Старая версия (ЕПГУ 2.0)"/>
    <n v="130"/>
    <s v="Вопрос"/>
    <x v="3"/>
    <s v="Другие (внести комментарий)"/>
    <s v="INC000000-"/>
  </r>
  <r>
    <n v="21824"/>
    <s v="GosUslugi_Mos"/>
    <x v="0"/>
    <d v="1899-12-30T10:16:47"/>
    <n v="539"/>
    <n v="65"/>
    <n v="474"/>
    <s v="Старая версия (ЕПГУ 2.0)"/>
    <n v="130"/>
    <s v="Вопрос"/>
    <x v="3"/>
    <s v="Другие (внести комментарий)"/>
    <s v="INC000000-"/>
  </r>
  <r>
    <n v="21869"/>
    <s v="GosUslugi_Mos"/>
    <x v="4"/>
    <d v="1899-12-30T13:35:01"/>
    <n v="377"/>
    <n v="36"/>
    <n v="341"/>
    <s v="Старая версия (ЕПГУ 2.0)"/>
    <n v="364"/>
    <s v="Вопрос"/>
    <x v="3"/>
    <s v="Контакты ведомства"/>
    <s v="INC000000-"/>
  </r>
  <r>
    <n v="21882"/>
    <s v="GosUslugi_ZagrPass"/>
    <x v="6"/>
    <d v="1899-12-30T14:26:54"/>
    <n v="66"/>
    <n v="40"/>
    <n v="26"/>
    <s v="Старая версия (ЕПГУ 2.0)"/>
    <n v="114"/>
    <s v="Вопрос"/>
    <x v="3"/>
    <s v="Загранпаспорт"/>
    <s v="INC000000-"/>
  </r>
  <r>
    <n v="21891"/>
    <s v="GosUslugi_ZagrPass"/>
    <x v="4"/>
    <d v="1899-12-30T19:08:27"/>
    <n v="171"/>
    <n v="50"/>
    <n v="121"/>
    <s v="Старая версия (ЕПГУ 2.0)"/>
    <n v="114"/>
    <s v="Вопрос"/>
    <x v="3"/>
    <s v="Загранпаспорт"/>
    <s v="INC000000-"/>
  </r>
  <r>
    <n v="21894"/>
    <s v="GosUslugi_ZagrPass"/>
    <x v="5"/>
    <d v="1899-12-30T23:07:02"/>
    <n v="298"/>
    <n v="56"/>
    <n v="242"/>
    <s v="Старая версия (ЕПГУ 2.0)"/>
    <n v="114"/>
    <s v="Вопрос"/>
    <x v="3"/>
    <s v="Загранпаспорт"/>
    <s v="INC000000-"/>
  </r>
  <r>
    <n v="21973"/>
    <s v="GosUslugi_ZagrPass"/>
    <x v="9"/>
    <d v="1899-12-30T19:59:30"/>
    <n v="219"/>
    <n v="40"/>
    <n v="179"/>
    <s v="Старая версия (ЕПГУ 2.0)"/>
    <n v="114"/>
    <s v="Вопрос"/>
    <x v="3"/>
    <s v="Загранпаспорт"/>
    <s v="INC000000-"/>
  </r>
  <r>
    <n v="22109"/>
    <s v="GosUslugi_Mos"/>
    <x v="0"/>
    <d v="1899-12-30T20:22:10"/>
    <n v="129"/>
    <n v="57"/>
    <n v="72"/>
    <s v="Старая версия (ЕПГУ 2.0)"/>
    <n v="130"/>
    <s v="Вопрос"/>
    <x v="3"/>
    <s v="Другие (внести комментарий)"/>
    <s v="INC000000-"/>
  </r>
  <r>
    <n v="22136"/>
    <s v="GosUslugi_ZagrPass"/>
    <x v="9"/>
    <d v="1899-12-30T22:27:52"/>
    <n v="465"/>
    <n v="6"/>
    <n v="459"/>
    <s v="Старая версия (ЕПГУ 2.0)"/>
    <n v="364"/>
    <s v="Вопрос"/>
    <x v="3"/>
    <s v="Контакты ведомства"/>
    <s v="INC000000-"/>
  </r>
  <r>
    <n v="22139"/>
    <s v="GosUslugi_Mos"/>
    <x v="4"/>
    <d v="1899-12-30T09:39:55"/>
    <n v="183"/>
    <n v="65"/>
    <n v="118"/>
    <s v="Старая версия (ЕПГУ 2.0)"/>
    <n v="364"/>
    <s v="Вопрос"/>
    <x v="3"/>
    <s v="Контакты ведомства"/>
    <s v="INC000000-"/>
  </r>
  <r>
    <n v="22159"/>
    <s v="GosUslugi_ZagrPass"/>
    <x v="5"/>
    <d v="1899-12-30T23:02:25"/>
    <n v="241"/>
    <n v="7"/>
    <n v="234"/>
    <s v="Старая версия (ЕПГУ 2.0)"/>
    <n v="114"/>
    <s v="Вопрос"/>
    <x v="3"/>
    <s v="Загранпаспорт"/>
    <s v="INC000000-"/>
  </r>
  <r>
    <n v="22168"/>
    <s v="GosUslugi_Mos"/>
    <x v="0"/>
    <d v="1899-12-30T12:00:39"/>
    <n v="1026"/>
    <n v="62"/>
    <n v="965"/>
    <s v="Старая версия (ЕПГУ 2.0)"/>
    <n v="111"/>
    <s v="Вопрос"/>
    <x v="3"/>
    <s v="Штрафы ГИБДД"/>
    <s v="INC000000-"/>
  </r>
  <r>
    <n v="22173"/>
    <s v="GosUslugi_ZagrPass"/>
    <x v="5"/>
    <d v="1899-12-30T16:09:45"/>
    <n v="198"/>
    <n v="35"/>
    <n v="163"/>
    <s v="Старая версия (ЕПГУ 2.0)"/>
    <n v="115"/>
    <s v="Вопрос"/>
    <x v="3"/>
    <s v="Замена паспорта РФ"/>
    <s v="INC000000-"/>
  </r>
  <r>
    <n v="22234"/>
    <s v="GosUslugi_Mos"/>
    <x v="1"/>
    <d v="1899-12-30T11:02:56"/>
    <n v="266"/>
    <n v="65"/>
    <n v="201"/>
    <s v="Старая версия (ЕПГУ 2.0)"/>
    <n v="117"/>
    <s v="Вопрос"/>
    <x v="3"/>
    <s v="Состояние лицевого счета в ПФРФ"/>
    <s v="INC000000-"/>
  </r>
  <r>
    <n v="22252"/>
    <s v="GosUslugi_Mos"/>
    <x v="13"/>
    <d v="1899-12-30T21:47:42"/>
    <n v="375"/>
    <n v="51"/>
    <n v="3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09"/>
    <s v="GosUslugi_ZagrPass"/>
    <x v="7"/>
    <d v="1899-12-30T09:53:36"/>
    <n v="233"/>
    <n v="6"/>
    <n v="227"/>
    <s v="Старая версия (ЕПГУ 2.0)"/>
    <n v="364"/>
    <s v="Вопрос"/>
    <x v="3"/>
    <s v="Контакты ведомства"/>
    <s v="INC000000-"/>
  </r>
  <r>
    <n v="22311"/>
    <s v="GosUslugi_2LTP"/>
    <x v="2"/>
    <d v="1899-12-30T13:30:15"/>
    <n v="462"/>
    <n v="6"/>
    <n v="456"/>
    <s v="Старая версия (ЕПГУ 2.0)"/>
    <n v="114"/>
    <s v="Вопрос"/>
    <x v="3"/>
    <s v="Загранпаспорт"/>
    <s v="INC000000-"/>
  </r>
  <r>
    <n v="22347"/>
    <s v="GosUslugi_Mos"/>
    <x v="6"/>
    <d v="1899-12-30T15:19:23"/>
    <n v="720"/>
    <n v="56"/>
    <n v="664"/>
    <s v="Старая версия (ЕПГУ 2.0)"/>
    <n v="364"/>
    <s v="Вопрос"/>
    <x v="3"/>
    <s v="Контакты ведомства"/>
    <s v="INC000000-"/>
  </r>
  <r>
    <n v="22414"/>
    <s v="GosUslugi_ZagrPass"/>
    <x v="0"/>
    <d v="1899-12-30T18:01:50"/>
    <n v="933"/>
    <n v="58"/>
    <n v="875"/>
    <s v="Старая версия (ЕПГУ 2.0)"/>
    <n v="364"/>
    <s v="Вопрос"/>
    <x v="3"/>
    <s v="Контакты ведомства"/>
    <s v="INC000000-"/>
  </r>
  <r>
    <n v="22428"/>
    <s v="GosUslugi_Mos"/>
    <x v="13"/>
    <d v="1899-12-30T22:45:11"/>
    <n v="501"/>
    <n v="277"/>
    <n v="224"/>
    <s v="Старая версия (ЕПГУ 2.0)"/>
    <n v="125"/>
    <s v="Вопрос"/>
    <x v="3"/>
    <s v="Получение информации о налоговой задолженности"/>
    <s v="INC000000-"/>
  </r>
  <r>
    <n v="22445"/>
    <s v="GosUslugi_Mos"/>
    <x v="5"/>
    <d v="1899-12-30T13:31:34"/>
    <n v="294"/>
    <n v="54"/>
    <n v="240"/>
    <s v="Старая версия (ЕПГУ 2.0)"/>
    <n v="112"/>
    <s v="Вопрос"/>
    <x v="3"/>
    <s v="Регистрация автомобиля"/>
    <s v="INC000000-"/>
  </r>
  <r>
    <n v="22461"/>
    <s v="GosUslugi_Mos"/>
    <x v="7"/>
    <d v="1899-12-30T20:35:02"/>
    <n v="118"/>
    <n v="39"/>
    <n v="79"/>
    <s v="Старая версия (ЕПГУ 2.0)"/>
    <n v="112"/>
    <s v="Вопрос"/>
    <x v="3"/>
    <s v="Регистрация автомобиля"/>
    <s v="INC000000-"/>
  </r>
  <r>
    <n v="22465"/>
    <s v="GosUslugi_ZagrPass"/>
    <x v="2"/>
    <d v="1899-12-30T12:17:36"/>
    <n v="202"/>
    <n v="6"/>
    <n v="196"/>
    <s v="Старая версия (ЕПГУ 2.0)"/>
    <n v="114"/>
    <s v="Вопрос"/>
    <x v="3"/>
    <s v="Загранпаспорт"/>
    <s v="INC000000-"/>
  </r>
  <r>
    <n v="22477"/>
    <s v="GosUslugi_ZagrPass"/>
    <x v="6"/>
    <d v="1899-12-30T14:13:31"/>
    <n v="132"/>
    <n v="5"/>
    <n v="127"/>
    <s v="Старая версия (ЕПГУ 2.0)"/>
    <n v="114"/>
    <s v="Вопрос"/>
    <x v="3"/>
    <s v="Загранпаспорт"/>
    <s v="INC000000-"/>
  </r>
  <r>
    <n v="22485"/>
    <s v="GosUslugi_Mos"/>
    <x v="3"/>
    <d v="1899-12-30T11:40:26"/>
    <n v="451"/>
    <n v="113"/>
    <n v="338"/>
    <s v="Старая версия (ЕПГУ 2.0)"/>
    <n v="356"/>
    <s v="Вопрос"/>
    <x v="3"/>
    <s v="Запись в детский сад"/>
    <s v="INC000000-"/>
  </r>
  <r>
    <n v="22543"/>
    <s v="GosUslugi_ZagrPass"/>
    <x v="2"/>
    <d v="1899-12-30T10:43:42"/>
    <n v="291"/>
    <n v="8"/>
    <n v="283"/>
    <s v="Старая версия (ЕПГУ 2.0)"/>
    <n v="114"/>
    <s v="Вопрос"/>
    <x v="3"/>
    <s v="Загранпаспорт"/>
    <s v="INC000000-"/>
  </r>
  <r>
    <n v="22550"/>
    <s v="GosUslugi_ZagrPass"/>
    <x v="7"/>
    <d v="1899-12-30T16:56:38"/>
    <n v="307"/>
    <n v="21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2560"/>
    <s v="GosUslugi_Mos"/>
    <x v="7"/>
    <d v="1899-12-30T21:33:14"/>
    <n v="1025"/>
    <n v="222"/>
    <n v="803"/>
    <m/>
    <n v="125"/>
    <s v="Вопрос"/>
    <x v="3"/>
    <s v="Получение информации о налоговой задолженности"/>
    <s v="INC000000-"/>
  </r>
  <r>
    <n v="22615"/>
    <s v="GosUslugi_ZagrPass"/>
    <x v="11"/>
    <d v="1899-12-30T13:05:00"/>
    <n v="78"/>
    <n v="34"/>
    <n v="44"/>
    <s v="Старая версия (ЕПГУ 2.0)"/>
    <n v="115"/>
    <s v="Вопрос"/>
    <x v="3"/>
    <s v="Замена паспорта РФ"/>
    <s v="INC000000-"/>
  </r>
  <r>
    <n v="22631"/>
    <s v="GosUslugi_ZagrPass"/>
    <x v="1"/>
    <d v="1899-12-30T19:16:53"/>
    <n v="67"/>
    <n v="5"/>
    <n v="62"/>
    <s v="Старая версия (ЕПГУ 2.0)"/>
    <n v="114"/>
    <s v="Вопрос"/>
    <x v="3"/>
    <s v="Загранпаспорт"/>
    <s v="INC000000-"/>
  </r>
  <r>
    <n v="22633"/>
    <s v="GosUslugi_ZagrPass"/>
    <x v="9"/>
    <d v="1899-12-30T21:35:06"/>
    <n v="180"/>
    <n v="45"/>
    <n v="135"/>
    <s v="Старая версия (ЕПГУ 2.0)"/>
    <n v="114"/>
    <s v="Вопрос"/>
    <x v="3"/>
    <s v="Загранпаспорт"/>
    <s v="INC000000-"/>
  </r>
  <r>
    <n v="22678"/>
    <s v="GosUslugi_Mos"/>
    <x v="9"/>
    <d v="1899-12-30T15:54:01"/>
    <n v="186"/>
    <n v="66"/>
    <n v="120"/>
    <s v="Старая версия (ЕПГУ 2.0)"/>
    <n v="111"/>
    <s v="Вопрос"/>
    <x v="3"/>
    <s v="Штрафы ГИБДД"/>
    <s v="INC000000-"/>
  </r>
  <r>
    <n v="22692"/>
    <s v="GosUslugi_ZagrPass"/>
    <x v="4"/>
    <d v="1899-12-30T11:34:08"/>
    <n v="177"/>
    <n v="5"/>
    <n v="172"/>
    <s v="Старая версия (ЕПГУ 2.0)"/>
    <n v="114"/>
    <s v="Вопрос"/>
    <x v="3"/>
    <s v="Загранпаспорт"/>
    <s v="INC000000-"/>
  </r>
  <r>
    <n v="22775"/>
    <s v="GosUslugi_ZagrPass"/>
    <x v="1"/>
    <d v="1899-12-30T04:18:18"/>
    <n v="382"/>
    <n v="56"/>
    <n v="326"/>
    <s v="Старая версия (ЕПГУ 2.0)"/>
    <n v="364"/>
    <s v="Вопрос"/>
    <x v="3"/>
    <s v="Контакты ведомства"/>
    <s v="INC000000-"/>
  </r>
  <r>
    <n v="22796"/>
    <s v="GosUslugi_Mos"/>
    <x v="4"/>
    <d v="1899-12-30T09:12:21"/>
    <n v="1073"/>
    <n v="66"/>
    <n v="1008"/>
    <s v="Старая версия (ЕПГУ 2.0)"/>
    <n v="356"/>
    <s v="Вопрос"/>
    <x v="3"/>
    <s v="Запись в детский сад"/>
    <s v="INC000000-"/>
  </r>
  <r>
    <n v="22805"/>
    <s v="GosUslugi_Mos"/>
    <x v="4"/>
    <d v="1899-12-30T09:43:27"/>
    <n v="299"/>
    <n v="56"/>
    <n v="243"/>
    <s v="Новая версия (ЕПГУ 3.0)"/>
    <n v="111"/>
    <s v="Вопрос"/>
    <x v="3"/>
    <s v="Штрафы ГИБДД"/>
    <s v="INC000000-"/>
  </r>
  <r>
    <n v="22885"/>
    <s v="GosUslugi_Mos"/>
    <x v="9"/>
    <d v="1899-12-30T08:18:39"/>
    <n v="337"/>
    <n v="35"/>
    <n v="302"/>
    <s v="Старая версия (ЕПГУ 2.0)"/>
    <n v="364"/>
    <s v="Вопрос"/>
    <x v="3"/>
    <s v="Контакты ведомства"/>
    <s v="INC000000-"/>
  </r>
  <r>
    <n v="22900"/>
    <s v="GosUslugi_ZagrPass"/>
    <x v="4"/>
    <d v="1899-12-30T02:25:43"/>
    <n v="163"/>
    <n v="6"/>
    <n v="157"/>
    <s v="Старая версия (ЕПГУ 2.0)"/>
    <n v="114"/>
    <s v="Вопрос"/>
    <x v="3"/>
    <s v="Загранпаспорт"/>
    <s v="INC000000-"/>
  </r>
  <r>
    <n v="22905"/>
    <s v="GosUslugi_ZagrPass"/>
    <x v="1"/>
    <d v="1899-12-30T04:03:42"/>
    <n v="137"/>
    <n v="31"/>
    <n v="106"/>
    <s v="Старая версия (ЕПГУ 2.0)"/>
    <n v="114"/>
    <s v="Вопрос"/>
    <x v="3"/>
    <s v="Загранпаспорт"/>
    <s v="INC000000-"/>
  </r>
  <r>
    <n v="22924"/>
    <s v="GosUslugi_ZagrPass"/>
    <x v="8"/>
    <d v="1899-12-30T12:09:11"/>
    <n v="250"/>
    <n v="7"/>
    <n v="243"/>
    <s v="Старая версия (ЕПГУ 2.0)"/>
    <n v="364"/>
    <s v="Вопрос"/>
    <x v="3"/>
    <s v="Контакты ведомства"/>
    <s v="INC000000-"/>
  </r>
  <r>
    <n v="22942"/>
    <s v="GosUslugi_ZagrPass"/>
    <x v="7"/>
    <d v="1899-12-30T13:27:33"/>
    <n v="372"/>
    <n v="5"/>
    <n v="367"/>
    <s v="Старая версия (ЕПГУ 2.0)"/>
    <n v="364"/>
    <s v="Вопрос"/>
    <x v="3"/>
    <s v="Контакты ведомства"/>
    <s v="INC000000-"/>
  </r>
  <r>
    <n v="22954"/>
    <s v="GosUslugi_ZagrPass"/>
    <x v="3"/>
    <d v="1899-12-30T14:54:45"/>
    <n v="123"/>
    <n v="43"/>
    <n v="80"/>
    <s v="Старая версия (ЕПГУ 2.0)"/>
    <n v="114"/>
    <s v="Вопрос"/>
    <x v="3"/>
    <s v="Загранпаспорт"/>
    <s v="INC000000-"/>
  </r>
  <r>
    <n v="22957"/>
    <s v="GosUslugi_ZagrPass"/>
    <x v="6"/>
    <d v="1899-12-30T11:34:13"/>
    <n v="595"/>
    <n v="58"/>
    <n v="537"/>
    <s v="Старая версия (ЕПГУ 2.0)"/>
    <n v="115"/>
    <s v="Вопрос"/>
    <x v="3"/>
    <s v="Замена паспорта РФ"/>
    <s v="INC000000-"/>
  </r>
  <r>
    <n v="23020"/>
    <s v="GosUslugi_Mos"/>
    <x v="0"/>
    <d v="1899-12-30T05:48:23"/>
    <n v="422"/>
    <n v="66"/>
    <n v="356"/>
    <s v="Старая версия (ЕПГУ 2.0)"/>
    <n v="127"/>
    <s v="Вопрос"/>
    <x v="3"/>
    <s v="Информация по исполн. производству"/>
    <s v="INC000000-"/>
  </r>
  <r>
    <n v="23026"/>
    <s v="GosUslugi_Mos"/>
    <x v="3"/>
    <d v="1899-12-30T10:53:44"/>
    <n v="200"/>
    <n v="45"/>
    <n v="155"/>
    <s v="Старая версия (ЕПГУ 2.0)"/>
    <n v="114"/>
    <s v="Вопрос"/>
    <x v="3"/>
    <s v="Загранпаспорт"/>
    <s v="INC000000-"/>
  </r>
  <r>
    <n v="23034"/>
    <s v="GosUslugi_ZagrPass"/>
    <x v="1"/>
    <d v="1899-12-30T08:32:38"/>
    <n v="53"/>
    <n v="6"/>
    <n v="47"/>
    <s v="Старая версия (ЕПГУ 2.0)"/>
    <n v="114"/>
    <s v="Вопрос"/>
    <x v="3"/>
    <s v="Загранпаспорт"/>
    <s v="INC000000-"/>
  </r>
  <r>
    <n v="23089"/>
    <s v="GosUslugi_ZagrPass"/>
    <x v="12"/>
    <d v="1899-12-30T15:40:47"/>
    <n v="254"/>
    <n v="7"/>
    <n v="247"/>
    <s v="Старая версия (ЕПГУ 2.0)"/>
    <n v="114"/>
    <s v="Вопрос"/>
    <x v="3"/>
    <s v="Загранпаспорт"/>
    <s v="INC000000-"/>
  </r>
  <r>
    <n v="23115"/>
    <s v="GosUslugi_Mos"/>
    <x v="6"/>
    <d v="1899-12-30T22:59:56"/>
    <n v="426"/>
    <n v="58"/>
    <n v="368"/>
    <s v="Старая версия (ЕПГУ 2.0)"/>
    <n v="126"/>
    <s v="Вопрос"/>
    <x v="3"/>
    <s v="Справка о ходе/отсутст. исп. производства"/>
    <s v="INC000000-"/>
  </r>
  <r>
    <n v="23219"/>
    <s v="GosUslugi_Mos"/>
    <x v="4"/>
    <d v="1899-12-30T17:23:46"/>
    <n v="132"/>
    <n v="67"/>
    <n v="65"/>
    <s v="Старая версия (ЕПГУ 2.0)"/>
    <n v="112"/>
    <s v="Вопрос"/>
    <x v="3"/>
    <s v="Регистрация автомобиля"/>
    <s v="INC000000-"/>
  </r>
  <r>
    <n v="23278"/>
    <s v="GosUslugi_ZagrPass"/>
    <x v="0"/>
    <d v="1899-12-30T07:38:04"/>
    <n v="104"/>
    <n v="6"/>
    <n v="98"/>
    <s v="Старая версия (ЕПГУ 2.0)"/>
    <n v="114"/>
    <s v="Вопрос"/>
    <x v="3"/>
    <s v="Загранпаспорт"/>
    <s v="INC000000-"/>
  </r>
  <r>
    <n v="23321"/>
    <s v="GosUslugi_Mos"/>
    <x v="11"/>
    <d v="1899-12-30T07:39:18"/>
    <n v="326"/>
    <n v="65"/>
    <n v="261"/>
    <s v="Старая версия (ЕПГУ 2.0)"/>
    <n v="364"/>
    <s v="Вопрос"/>
    <x v="3"/>
    <s v="Контакты ведомства"/>
    <s v="INC000000-"/>
  </r>
  <r>
    <n v="23331"/>
    <s v="GosUslugi_ZagrPass"/>
    <x v="2"/>
    <d v="1899-12-30T21:33:16"/>
    <n v="263"/>
    <n v="6"/>
    <n v="257"/>
    <s v="Старая версия (ЕПГУ 2.0)"/>
    <n v="114"/>
    <s v="Вопрос"/>
    <x v="3"/>
    <s v="Загранпаспорт"/>
    <s v="INC000000-"/>
  </r>
  <r>
    <n v="23361"/>
    <s v="GosUslugi_ZagrPass"/>
    <x v="9"/>
    <d v="1899-12-30T09:17:27"/>
    <n v="460"/>
    <n v="7"/>
    <n v="453"/>
    <s v="Старая версия (ЕПГУ 2.0)"/>
    <n v="114"/>
    <s v="Вопрос"/>
    <x v="3"/>
    <s v="Загранпаспорт"/>
    <s v="INC000000-"/>
  </r>
  <r>
    <n v="23422"/>
    <s v="GosUslugi_ZagrPass"/>
    <x v="1"/>
    <d v="1899-12-30T10:12:07"/>
    <n v="627"/>
    <n v="6"/>
    <n v="621"/>
    <s v="Старая версия (ЕПГУ 2.0)"/>
    <n v="114"/>
    <s v="Вопрос"/>
    <x v="3"/>
    <s v="Загранпаспорт"/>
    <s v="INC000000-"/>
  </r>
  <r>
    <n v="23434"/>
    <s v="GosUslugi_ZagrPass"/>
    <x v="12"/>
    <d v="1899-12-30T10:23:03"/>
    <n v="572"/>
    <n v="7"/>
    <n v="565"/>
    <s v="Старая версия (ЕПГУ 2.0)"/>
    <n v="114"/>
    <s v="Вопрос"/>
    <x v="3"/>
    <s v="Загранпаспорт"/>
    <s v="INC000000-"/>
  </r>
  <r>
    <n v="23477"/>
    <s v="GosUslugi_ZagrPass"/>
    <x v="5"/>
    <d v="1899-12-30T11:15:02"/>
    <n v="1248"/>
    <n v="6"/>
    <n v="1242"/>
    <s v="Старая версия (ЕПГУ 2.0)"/>
    <n v="364"/>
    <s v="Вопрос"/>
    <x v="3"/>
    <s v="Контакты ведомства"/>
    <s v="INC000000-"/>
  </r>
  <r>
    <n v="23516"/>
    <s v="GosUslugi_ZagrPass"/>
    <x v="5"/>
    <d v="1899-12-30T11:42:45"/>
    <n v="140"/>
    <n v="6"/>
    <n v="134"/>
    <s v="Старая версия (ЕПГУ 2.0)"/>
    <n v="364"/>
    <s v="Вопрос"/>
    <x v="3"/>
    <s v="Контакты ведомства"/>
    <s v="INC000000-"/>
  </r>
  <r>
    <n v="23542"/>
    <s v="GosUslugi_ZagrPass"/>
    <x v="2"/>
    <d v="1899-12-30T12:11:18"/>
    <n v="306"/>
    <n v="5"/>
    <n v="301"/>
    <s v="Старая версия (ЕПГУ 2.0)"/>
    <n v="114"/>
    <s v="Вопрос"/>
    <x v="3"/>
    <s v="Загранпаспорт"/>
    <s v="INC000000-"/>
  </r>
  <r>
    <n v="23564"/>
    <s v="GosUslugi_ZagrPass"/>
    <x v="8"/>
    <d v="1899-12-30T12:35:14"/>
    <n v="108"/>
    <n v="6"/>
    <n v="102"/>
    <s v="Старая версия (ЕПГУ 2.0)"/>
    <n v="114"/>
    <s v="Вопрос"/>
    <x v="3"/>
    <s v="Загранпаспорт"/>
    <s v="INC000000-"/>
  </r>
  <r>
    <n v="23609"/>
    <s v="GosUslugi_ZagrPass"/>
    <x v="0"/>
    <d v="1899-12-30T13:14:58"/>
    <n v="907"/>
    <n v="7"/>
    <n v="900"/>
    <s v="Старая версия (ЕПГУ 2.0)"/>
    <n v="114"/>
    <s v="Вопрос"/>
    <x v="3"/>
    <s v="Загранпаспорт"/>
    <s v="INC000000-"/>
  </r>
  <r>
    <n v="23669"/>
    <s v="GosUslugi_ZagrPass"/>
    <x v="8"/>
    <d v="1899-12-30T14:17:50"/>
    <n v="159"/>
    <n v="72"/>
    <n v="87"/>
    <s v="Старая версия (ЕПГУ 2.0)"/>
    <n v="114"/>
    <s v="Вопрос"/>
    <x v="3"/>
    <s v="Загранпаспорт"/>
    <s v="INC000000-"/>
  </r>
  <r>
    <n v="23814"/>
    <s v="GosUslugi_ZagrPass"/>
    <x v="6"/>
    <d v="1899-12-30T16:24:49"/>
    <n v="213"/>
    <n v="6"/>
    <n v="207"/>
    <s v="Старая версия (ЕПГУ 2.0)"/>
    <n v="364"/>
    <s v="Вопрос"/>
    <x v="3"/>
    <s v="Контакты ведомства"/>
    <s v="INC000000-"/>
  </r>
  <r>
    <n v="23867"/>
    <s v="GosUslugi_ZagrPass"/>
    <x v="13"/>
    <d v="1899-12-30T17:24:39"/>
    <n v="221"/>
    <n v="118"/>
    <n v="103"/>
    <s v="Старая версия (ЕПГУ 2.0)"/>
    <n v="114"/>
    <s v="Вопрос"/>
    <x v="3"/>
    <s v="Загранпаспорт"/>
    <s v="INC000000-"/>
  </r>
  <r>
    <n v="23891"/>
    <s v="GosUslugi_ZagrPass"/>
    <x v="1"/>
    <d v="1899-12-30T17:44:09"/>
    <n v="294"/>
    <n v="6"/>
    <n v="288"/>
    <s v="Старая версия (ЕПГУ 2.0)"/>
    <n v="364"/>
    <s v="Вопрос"/>
    <x v="3"/>
    <s v="Контакты ведомства"/>
    <s v="INC000000-"/>
  </r>
  <r>
    <n v="23905"/>
    <s v="GosUslugi_ZagrPass"/>
    <x v="5"/>
    <d v="1899-12-30T18:07:59"/>
    <n v="338"/>
    <n v="8"/>
    <n v="330"/>
    <s v="Старая версия (ЕПГУ 2.0)"/>
    <n v="114"/>
    <s v="Вопрос"/>
    <x v="3"/>
    <s v="Загранпаспорт"/>
    <s v="INC000000-"/>
  </r>
  <r>
    <n v="23971"/>
    <s v="GosUslugi_ZagrPass"/>
    <x v="0"/>
    <d v="1899-12-30T19:24:26"/>
    <n v="279"/>
    <n v="7"/>
    <n v="272"/>
    <s v="Старая версия (ЕПГУ 2.0)"/>
    <n v="114"/>
    <s v="Вопрос"/>
    <x v="3"/>
    <s v="Загранпаспорт"/>
    <s v="INC000000-"/>
  </r>
  <r>
    <n v="23986"/>
    <s v="GosUslugi_ZagrPass"/>
    <x v="9"/>
    <d v="1899-12-30T19:50:28"/>
    <n v="332"/>
    <n v="7"/>
    <n v="325"/>
    <s v="Старая версия (ЕПГУ 2.0)"/>
    <n v="364"/>
    <s v="Вопрос"/>
    <x v="3"/>
    <s v="Контакты ведомства"/>
    <s v="INC000000-"/>
  </r>
  <r>
    <n v="23995"/>
    <s v="GosUslugi_ZagrPass"/>
    <x v="3"/>
    <d v="1899-12-30T19:59:42"/>
    <n v="389"/>
    <n v="7"/>
    <n v="382"/>
    <s v="Старая версия (ЕПГУ 2.0)"/>
    <n v="114"/>
    <s v="Вопрос"/>
    <x v="3"/>
    <s v="Загранпаспорт"/>
    <s v="INC000000-"/>
  </r>
  <r>
    <n v="24017"/>
    <s v="GosUslugi_2LTP"/>
    <x v="7"/>
    <d v="1899-12-30T20:21:47"/>
    <n v="446"/>
    <n v="37"/>
    <n v="409"/>
    <s v="Старая версия (ЕПГУ 2.0)"/>
    <n v="114"/>
    <s v="Вопрос"/>
    <x v="3"/>
    <s v="Загранпаспорт"/>
    <s v="INC000000-"/>
  </r>
  <r>
    <n v="24099"/>
    <s v="GosUslugi_ZagrPass"/>
    <x v="12"/>
    <d v="1899-12-30T09:25:51"/>
    <n v="64"/>
    <n v="7"/>
    <n v="57"/>
    <s v="Старая версия (ЕПГУ 2.0)"/>
    <n v="114"/>
    <s v="Вопрос"/>
    <x v="3"/>
    <s v="Загранпаспорт"/>
    <s v="INC000000-"/>
  </r>
  <r>
    <n v="24102"/>
    <s v="GosUslugi_ZagrPass"/>
    <x v="9"/>
    <d v="1899-12-30T09:50:55"/>
    <n v="257"/>
    <n v="16"/>
    <n v="241"/>
    <s v="Старая версия (ЕПГУ 2.0)"/>
    <n v="114"/>
    <s v="Вопрос"/>
    <x v="3"/>
    <s v="Загранпаспорт"/>
    <s v="INC000000-"/>
  </r>
  <r>
    <n v="24118"/>
    <s v="GosUslugi_ZagrPass"/>
    <x v="5"/>
    <d v="1899-12-30T10:38:42"/>
    <n v="125"/>
    <n v="5"/>
    <n v="120"/>
    <s v="Старая версия (ЕПГУ 2.0)"/>
    <n v="114"/>
    <s v="Вопрос"/>
    <x v="3"/>
    <s v="Загранпаспорт"/>
    <s v="INC000000-"/>
  </r>
  <r>
    <n v="24138"/>
    <s v="GosUslugi_ZagrPass"/>
    <x v="6"/>
    <d v="1899-12-30T11:00:37"/>
    <n v="78"/>
    <n v="8"/>
    <n v="70"/>
    <s v="Старая версия (ЕПГУ 2.0)"/>
    <n v="114"/>
    <s v="Вопрос"/>
    <x v="3"/>
    <s v="Загранпаспорт"/>
    <s v="INC000000-"/>
  </r>
  <r>
    <n v="24141"/>
    <s v="GosUslugi_Mos"/>
    <x v="10"/>
    <d v="1899-12-30T11:06:39"/>
    <n v="428"/>
    <n v="30"/>
    <n v="398"/>
    <s v="Старая версия (ЕПГУ 2.0)"/>
    <n v="111"/>
    <s v="Вопрос"/>
    <x v="3"/>
    <s v="Штрафы ГИБДД"/>
    <s v="INC000000-"/>
  </r>
  <r>
    <n v="24144"/>
    <s v="GosUslugi_Mos"/>
    <x v="2"/>
    <d v="1899-12-30T11:07:50"/>
    <n v="366"/>
    <n v="4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84"/>
    <s v="GosUslugi_ZagrPass"/>
    <x v="0"/>
    <d v="1899-12-30T12:31:39"/>
    <n v="322"/>
    <n v="6"/>
    <n v="316"/>
    <s v="Старая версия (ЕПГУ 2.0)"/>
    <n v="114"/>
    <s v="Вопрос"/>
    <x v="3"/>
    <s v="Загранпаспорт"/>
    <s v="INC000000-"/>
  </r>
  <r>
    <n v="24239"/>
    <s v="GosUslugi_Mos"/>
    <x v="7"/>
    <d v="1899-12-30T13:49:04"/>
    <n v="285"/>
    <n v="24"/>
    <n v="261"/>
    <s v="Старая версия (ЕПГУ 2.0)"/>
    <n v="364"/>
    <s v="Вопрос"/>
    <x v="3"/>
    <s v="Контакты ведомства"/>
    <s v="INC000000-"/>
  </r>
  <r>
    <n v="24246"/>
    <s v="GosUslugi_ZagrPass"/>
    <x v="8"/>
    <d v="1899-12-30T14:00:55"/>
    <n v="97"/>
    <n v="6"/>
    <n v="91"/>
    <s v="Старая версия (ЕПГУ 2.0)"/>
    <n v="114"/>
    <s v="Вопрос"/>
    <x v="3"/>
    <s v="Загранпаспорт"/>
    <s v="INC000000-"/>
  </r>
  <r>
    <n v="24248"/>
    <s v="GosUslugi_ZagrPass"/>
    <x v="12"/>
    <d v="1899-12-30T14:01:49"/>
    <n v="174"/>
    <n v="9"/>
    <n v="165"/>
    <s v="Старая версия (ЕПГУ 2.0)"/>
    <n v="114"/>
    <s v="Вопрос"/>
    <x v="3"/>
    <s v="Загранпаспорт"/>
    <s v="INC000000-"/>
  </r>
  <r>
    <n v="24323"/>
    <s v="GosUslugi_ZagrPass"/>
    <x v="1"/>
    <d v="1899-12-30T17:08:22"/>
    <n v="304"/>
    <n v="7"/>
    <n v="297"/>
    <s v="Старая версия (ЕПГУ 2.0)"/>
    <n v="114"/>
    <s v="Вопрос"/>
    <x v="3"/>
    <s v="Загранпаспорт"/>
    <s v="INC000000-"/>
  </r>
  <r>
    <n v="24338"/>
    <s v="GosUslugi_ZagrPass"/>
    <x v="10"/>
    <d v="1899-12-30T17:42:01"/>
    <n v="142"/>
    <n v="5"/>
    <n v="137"/>
    <s v="Старая версия (ЕПГУ 2.0)"/>
    <n v="114"/>
    <s v="Вопрос"/>
    <x v="3"/>
    <s v="Загранпаспорт"/>
    <s v="INC000000-"/>
  </r>
  <r>
    <n v="24347"/>
    <s v="GosUslugi_ZagrPass"/>
    <x v="9"/>
    <d v="1899-12-30T17:57:57"/>
    <n v="180"/>
    <n v="43"/>
    <n v="137"/>
    <s v="Старая версия (ЕПГУ 2.0)"/>
    <n v="364"/>
    <s v="Вопрос"/>
    <x v="3"/>
    <s v="Контакты ведомства"/>
    <s v="INC000000-"/>
  </r>
  <r>
    <n v="24399"/>
    <s v="GosUslugi_Mos"/>
    <x v="6"/>
    <d v="1899-12-30T13:15:36"/>
    <n v="891"/>
    <n v="95"/>
    <n v="796"/>
    <s v="Старая версия (ЕПГУ 2.0)"/>
    <n v="363"/>
    <s v="Вопрос"/>
    <x v="3"/>
    <s v="Запись в школу"/>
    <s v="INC000000-"/>
  </r>
  <r>
    <n v="24407"/>
    <s v="GosUslugi_ZagrPass"/>
    <x v="2"/>
    <d v="1899-12-30T13:31:53"/>
    <n v="363"/>
    <n v="19"/>
    <n v="344"/>
    <s v="Старая версия (ЕПГУ 2.0)"/>
    <n v="114"/>
    <s v="Вопрос"/>
    <x v="3"/>
    <s v="Загранпаспорт"/>
    <s v="INC000000-"/>
  </r>
  <r>
    <n v="24412"/>
    <s v="GosUslugi_Mos"/>
    <x v="4"/>
    <d v="1899-12-30T14:28:34"/>
    <n v="318"/>
    <n v="66"/>
    <n v="252"/>
    <s v="Старая версия (ЕПГУ 2.0)"/>
    <n v="125"/>
    <s v="Вопрос"/>
    <x v="3"/>
    <s v="Получение информации о налоговой задолженности"/>
    <s v="INC000000-"/>
  </r>
  <r>
    <n v="24424"/>
    <s v="GosUslugi_ZagrPass"/>
    <x v="6"/>
    <d v="1899-12-30T12:46:59"/>
    <n v="269"/>
    <n v="8"/>
    <n v="261"/>
    <s v="Старая версия (ЕПГУ 2.0)"/>
    <n v="114"/>
    <s v="Вопрос"/>
    <x v="3"/>
    <s v="Загранпаспорт"/>
    <s v="INC000000-"/>
  </r>
  <r>
    <n v="24431"/>
    <s v="GosUslugi_ZagrPass"/>
    <x v="7"/>
    <d v="1899-12-30T15:33:47"/>
    <n v="370"/>
    <n v="63"/>
    <n v="307"/>
    <s v="Старая версия (ЕПГУ 2.0)"/>
    <n v="114"/>
    <s v="Вопрос"/>
    <x v="3"/>
    <s v="Загранпаспорт"/>
    <s v="INC000000-"/>
  </r>
  <r>
    <n v="24444"/>
    <s v="GosUslugi_ZagrPass"/>
    <x v="7"/>
    <d v="1899-12-30T15:06:39"/>
    <n v="302"/>
    <n v="5"/>
    <n v="297"/>
    <s v="Старая версия (ЕПГУ 2.0)"/>
    <n v="114"/>
    <s v="Вопрос"/>
    <x v="3"/>
    <s v="Загранпаспорт"/>
    <s v="INC000000-"/>
  </r>
  <r>
    <n v="24459"/>
    <s v="GosUslugi_ZagrPass"/>
    <x v="1"/>
    <d v="1899-12-30T11:52:10"/>
    <n v="148"/>
    <n v="5"/>
    <n v="143"/>
    <s v="Старая версия (ЕПГУ 2.0)"/>
    <n v="364"/>
    <s v="Вопрос"/>
    <x v="3"/>
    <s v="Контакты ведомства"/>
    <s v="INC000000-"/>
  </r>
  <r>
    <n v="24507"/>
    <s v="GosUslugi_ZagrPass"/>
    <x v="0"/>
    <d v="1899-12-30T13:13:48"/>
    <n v="374"/>
    <n v="7"/>
    <n v="367"/>
    <s v="Старая версия (ЕПГУ 2.0)"/>
    <n v="114"/>
    <s v="Вопрос"/>
    <x v="3"/>
    <s v="Загранпаспорт"/>
    <s v="INC000000-"/>
  </r>
  <r>
    <n v="24540"/>
    <s v="GosUslugi_ZagrPass"/>
    <x v="6"/>
    <d v="1899-12-30T10:25:07"/>
    <n v="38"/>
    <n v="7"/>
    <n v="31"/>
    <s v="Старая версия (ЕПГУ 2.0)"/>
    <n v="114"/>
    <s v="Вопрос"/>
    <x v="3"/>
    <s v="Загранпаспорт"/>
    <s v="INC000000-"/>
  </r>
  <r>
    <n v="24597"/>
    <s v="GosUslugi_Mos"/>
    <x v="12"/>
    <d v="1899-12-30T13:55:25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4601"/>
    <s v="GosUslugi_ZagrPass"/>
    <x v="2"/>
    <d v="1899-12-30T10:36:55"/>
    <n v="117"/>
    <n v="6"/>
    <n v="111"/>
    <s v="Старая версия (ЕПГУ 2.0)"/>
    <n v="364"/>
    <s v="Вопрос"/>
    <x v="3"/>
    <s v="Контакты ведомства"/>
    <s v="INC000000-"/>
  </r>
  <r>
    <n v="24623"/>
    <s v="GosUslugi_ZagrPass"/>
    <x v="3"/>
    <d v="1899-12-30T10:52:53"/>
    <n v="242"/>
    <n v="44"/>
    <n v="198"/>
    <s v="Старая версия (ЕПГУ 2.0)"/>
    <n v="114"/>
    <s v="Вопрос"/>
    <x v="3"/>
    <s v="Загранпаспорт"/>
    <s v="INC000000-"/>
  </r>
  <r>
    <n v="24674"/>
    <s v="GosUslugi_Mos"/>
    <x v="1"/>
    <d v="1899-12-30T13:19:20"/>
    <n v="407"/>
    <n v="73"/>
    <n v="334"/>
    <s v="Старая версия (ЕПГУ 2.0)"/>
    <n v="130"/>
    <s v="Вопрос"/>
    <x v="3"/>
    <s v="Другие (внести комментарий)"/>
    <s v="INC000000-"/>
  </r>
  <r>
    <n v="24685"/>
    <s v="GosUslugi_Mos"/>
    <x v="2"/>
    <d v="1899-12-30T13:58:46"/>
    <n v="400"/>
    <n v="69"/>
    <n v="331"/>
    <s v="Старая версия (ЕПГУ 2.0)"/>
    <n v="125"/>
    <s v="Вопрос"/>
    <x v="3"/>
    <s v="Получение информации о налоговой задолженности"/>
    <s v="INC000000-"/>
  </r>
  <r>
    <n v="24695"/>
    <s v="GosUslugi_ZagrPass"/>
    <x v="2"/>
    <d v="1899-12-30T13:13:02"/>
    <n v="310"/>
    <n v="39"/>
    <n v="271"/>
    <s v="Старая версия (ЕПГУ 2.0)"/>
    <n v="364"/>
    <s v="Вопрос"/>
    <x v="3"/>
    <s v="Контакты ведомства"/>
    <s v="INC000000-"/>
  </r>
  <r>
    <n v="24807"/>
    <s v="GosUslugi_ZagrPass"/>
    <x v="12"/>
    <d v="1899-12-30T18:10:56"/>
    <n v="47"/>
    <n v="5"/>
    <n v="42"/>
    <s v="Старая версия (ЕПГУ 2.0)"/>
    <n v="114"/>
    <s v="Вопрос"/>
    <x v="3"/>
    <s v="Загранпаспорт"/>
    <s v="INC000000-"/>
  </r>
  <r>
    <n v="24826"/>
    <s v="GosUslugi_ZagrPass"/>
    <x v="5"/>
    <d v="1899-12-30T15:35:18"/>
    <n v="166"/>
    <n v="22"/>
    <n v="144"/>
    <s v="Старая версия (ЕПГУ 2.0)"/>
    <n v="114"/>
    <s v="Вопрос"/>
    <x v="3"/>
    <s v="Загранпаспорт"/>
    <s v="INC000000-"/>
  </r>
  <r>
    <n v="24843"/>
    <s v="GosUslugi_Mos"/>
    <x v="7"/>
    <d v="1899-12-30T13:15:58"/>
    <n v="83"/>
    <n v="30"/>
    <n v="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05"/>
    <s v="GosUslugi_Mos"/>
    <x v="9"/>
    <d v="1899-12-30T16:41:12"/>
    <n v="117"/>
    <n v="36"/>
    <n v="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43"/>
    <s v="GosUslugi_ZagrPass"/>
    <x v="6"/>
    <d v="1899-12-30T10:30:48"/>
    <n v="80"/>
    <n v="12"/>
    <n v="68"/>
    <s v="Старая версия (ЕПГУ 2.0)"/>
    <n v="114"/>
    <s v="Вопрос"/>
    <x v="3"/>
    <s v="Загранпаспорт"/>
    <s v="INC000000-"/>
  </r>
  <r>
    <n v="24992"/>
    <s v="GosUslugi_ZagrPass"/>
    <x v="1"/>
    <d v="1899-12-30T17:58:04"/>
    <n v="72"/>
    <n v="38"/>
    <n v="34"/>
    <s v="Старая версия (ЕПГУ 2.0)"/>
    <n v="114"/>
    <s v="Вопрос"/>
    <x v="3"/>
    <s v="Загранпаспорт"/>
    <s v="INC000000-"/>
  </r>
  <r>
    <n v="25002"/>
    <s v="GosUslugi_ZagrPass"/>
    <x v="13"/>
    <d v="1899-12-30T13:21:19"/>
    <n v="254"/>
    <n v="38"/>
    <n v="216"/>
    <s v="Старая версия (ЕПГУ 2.0)"/>
    <n v="114"/>
    <s v="Вопрос"/>
    <x v="3"/>
    <s v="Загранпаспорт"/>
    <s v="INC000000-"/>
  </r>
  <r>
    <n v="25022"/>
    <s v="GosUslugi_ZagrPass"/>
    <x v="2"/>
    <d v="1899-12-30T22:32:29"/>
    <n v="93"/>
    <n v="6"/>
    <n v="87"/>
    <s v="Старая версия (ЕПГУ 2.0)"/>
    <n v="114"/>
    <s v="Вопрос"/>
    <x v="3"/>
    <s v="Загранпаспорт"/>
    <s v="INC000000-"/>
  </r>
  <r>
    <n v="25059"/>
    <s v="GosUslugi_ZagrPass"/>
    <x v="7"/>
    <d v="1899-12-30T22:03:50"/>
    <n v="211"/>
    <n v="3"/>
    <n v="208"/>
    <s v="Старая версия (ЕПГУ 2.0)"/>
    <n v="114"/>
    <s v="Вопрос"/>
    <x v="3"/>
    <s v="Загранпаспорт"/>
    <s v="INC000000-"/>
  </r>
  <r>
    <n v="25150"/>
    <s v="GosUslugi_Mos"/>
    <x v="9"/>
    <d v="1899-12-30T20:03:00"/>
    <n v="176"/>
    <n v="92"/>
    <n v="8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178"/>
    <s v="GosUslugi_ZagrPass"/>
    <x v="2"/>
    <d v="1899-12-30T07:45:20"/>
    <n v="54"/>
    <n v="7"/>
    <n v="47"/>
    <s v="Старая версия (ЕПГУ 2.0)"/>
    <n v="114"/>
    <s v="Вопрос"/>
    <x v="3"/>
    <s v="Загранпаспорт"/>
    <s v="INC000000-"/>
  </r>
  <r>
    <n v="25204"/>
    <s v="GosUslugi_Mos"/>
    <x v="9"/>
    <d v="1899-12-30T19:04:58"/>
    <n v="221"/>
    <n v="55"/>
    <n v="1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10"/>
    <s v="GosUslugi_ZagrPass"/>
    <x v="12"/>
    <d v="1899-12-30T08:03:04"/>
    <n v="383"/>
    <n v="6"/>
    <n v="377"/>
    <s v="Старая версия (ЕПГУ 2.0)"/>
    <n v="114"/>
    <s v="Вопрос"/>
    <x v="3"/>
    <s v="Загранпаспорт"/>
    <s v="INC000000-"/>
  </r>
  <r>
    <n v="25248"/>
    <s v="GosUslugi_ZagrPass"/>
    <x v="2"/>
    <d v="1899-12-30T13:24:43"/>
    <n v="279"/>
    <n v="9"/>
    <n v="270"/>
    <s v="Старая версия (ЕПГУ 2.0)"/>
    <n v="114"/>
    <s v="Вопрос"/>
    <x v="3"/>
    <s v="Загранпаспорт"/>
    <s v="INC000000-"/>
  </r>
  <r>
    <n v="25291"/>
    <s v="GosUslugi_ZagrPass"/>
    <x v="6"/>
    <d v="1899-12-30T14:54:42"/>
    <n v="831"/>
    <n v="6"/>
    <n v="825"/>
    <s v="Старая версия (ЕПГУ 2.0)"/>
    <n v="114"/>
    <s v="Вопрос"/>
    <x v="3"/>
    <s v="Загранпаспорт"/>
    <s v="INC000000-"/>
  </r>
  <r>
    <n v="25314"/>
    <s v="GosUslugi_ZagrPass"/>
    <x v="10"/>
    <d v="1899-12-30T13:07:38"/>
    <n v="291"/>
    <n v="63"/>
    <n v="228"/>
    <s v="Старая версия (ЕПГУ 2.0)"/>
    <n v="114"/>
    <s v="Вопрос"/>
    <x v="3"/>
    <s v="Загранпаспорт"/>
    <s v="INC000000-"/>
  </r>
  <r>
    <n v="25318"/>
    <s v="GosUslugi_ZagrPass"/>
    <x v="2"/>
    <d v="1899-12-30T11:58:01"/>
    <n v="195"/>
    <n v="35"/>
    <n v="160"/>
    <s v="Старая версия (ЕПГУ 2.0)"/>
    <n v="114"/>
    <s v="Вопрос"/>
    <x v="3"/>
    <s v="Загранпаспорт"/>
    <s v="INC000000-"/>
  </r>
  <r>
    <n v="25375"/>
    <s v="GosUslugi_ZagrPass"/>
    <x v="6"/>
    <d v="1899-12-30T09:32:51"/>
    <n v="257"/>
    <n v="47"/>
    <n v="210"/>
    <s v="Старая версия (ЕПГУ 2.0)"/>
    <n v="364"/>
    <s v="Вопрос"/>
    <x v="3"/>
    <s v="Контакты ведомства"/>
    <s v="INC000000-"/>
  </r>
  <r>
    <n v="25379"/>
    <s v="GosUslugi_ZagrPass"/>
    <x v="0"/>
    <d v="1899-12-30T13:14:24"/>
    <n v="164"/>
    <n v="7"/>
    <n v="157"/>
    <s v="Старая версия (ЕПГУ 2.0)"/>
    <n v="114"/>
    <s v="Вопрос"/>
    <x v="3"/>
    <s v="Загранпаспорт"/>
    <s v="INC000000-"/>
  </r>
  <r>
    <n v="25396"/>
    <s v="GosUslugi_Mos"/>
    <x v="6"/>
    <d v="1899-12-30T12:50:00"/>
    <n v="105"/>
    <n v="68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25471"/>
    <s v="GosUslugi_2LTP"/>
    <x v="1"/>
    <d v="1899-12-30T15:05:26"/>
    <n v="344"/>
    <n v="8"/>
    <n v="336"/>
    <s v="Старая версия (ЕПГУ 2.0)"/>
    <n v="364"/>
    <s v="Вопрос"/>
    <x v="3"/>
    <s v="Контакты ведомства"/>
    <s v="INC000000-"/>
  </r>
  <r>
    <n v="25493"/>
    <s v="GosUslugi_ZagrPass"/>
    <x v="0"/>
    <d v="1899-12-30T23:33:02"/>
    <n v="244"/>
    <n v="8"/>
    <n v="236"/>
    <s v="Старая версия (ЕПГУ 2.0)"/>
    <n v="114"/>
    <s v="Вопрос"/>
    <x v="3"/>
    <s v="Загранпаспорт"/>
    <s v="INC000000-"/>
  </r>
  <r>
    <n v="25498"/>
    <s v="GosUslugi_ZagrPass"/>
    <x v="2"/>
    <d v="1899-12-30T08:46:47"/>
    <n v="179"/>
    <n v="6"/>
    <n v="173"/>
    <s v="Старая версия (ЕПГУ 2.0)"/>
    <n v="114"/>
    <s v="Вопрос"/>
    <x v="3"/>
    <s v="Загранпаспорт"/>
    <s v="INC000000-"/>
  </r>
  <r>
    <n v="25526"/>
    <s v="GosUslugi_ZagrPass"/>
    <x v="0"/>
    <d v="1899-12-30T22:05:28"/>
    <n v="204"/>
    <n v="10"/>
    <n v="194"/>
    <s v="Старая версия (ЕПГУ 2.0)"/>
    <n v="114"/>
    <s v="Вопрос"/>
    <x v="3"/>
    <s v="Загранпаспорт"/>
    <s v="INC000000-"/>
  </r>
  <r>
    <n v="25542"/>
    <s v="GosUslugi_Mos"/>
    <x v="12"/>
    <d v="1899-12-30T21:32:42"/>
    <n v="106"/>
    <n v="57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25550"/>
    <s v="GosUslugi_Mos"/>
    <x v="1"/>
    <d v="1899-12-30T21:58:43"/>
    <n v="319"/>
    <n v="53"/>
    <n v="266"/>
    <s v="Старая версия (ЕПГУ 2.0)"/>
    <n v="364"/>
    <s v="Вопрос"/>
    <x v="3"/>
    <s v="Контакты ведомства"/>
    <s v="INC000000-"/>
  </r>
  <r>
    <n v="25590"/>
    <s v="GosUslugi_Mos"/>
    <x v="6"/>
    <d v="1899-12-30T22:07:01"/>
    <n v="823"/>
    <n v="66"/>
    <n v="757"/>
    <s v="Старая версия (ЕПГУ 2.0)"/>
    <n v="364"/>
    <s v="Вопрос"/>
    <x v="3"/>
    <s v="Контакты ведомства"/>
    <s v="INC000000-"/>
  </r>
  <r>
    <n v="25602"/>
    <s v="GosUslugi_ZagrPass"/>
    <x v="9"/>
    <d v="1899-12-30T23:53:57"/>
    <n v="184"/>
    <n v="6"/>
    <n v="178"/>
    <s v="Старая версия (ЕПГУ 2.0)"/>
    <n v="114"/>
    <s v="Вопрос"/>
    <x v="3"/>
    <s v="Загранпаспорт"/>
    <s v="INC000000-"/>
  </r>
  <r>
    <n v="25612"/>
    <s v="GosUslugi_ZagrPass"/>
    <x v="6"/>
    <d v="1899-12-30T21:50:47"/>
    <n v="130"/>
    <n v="45"/>
    <n v="85"/>
    <s v="Старая версия (ЕПГУ 2.0)"/>
    <n v="119"/>
    <s v="Вопрос"/>
    <x v="3"/>
    <s v="Регистрация по месту пребывания для граждан РФ"/>
    <s v="INC000000-"/>
  </r>
  <r>
    <n v="25614"/>
    <s v="GosUslugi_2LTP"/>
    <x v="11"/>
    <d v="1899-12-30T09:00:10"/>
    <n v="214"/>
    <n v="5"/>
    <n v="209"/>
    <s v="Старая версия (ЕПГУ 2.0)"/>
    <n v="364"/>
    <s v="Вопрос"/>
    <x v="3"/>
    <s v="Контакты ведомства"/>
    <s v="INC000000-"/>
  </r>
  <r>
    <n v="25620"/>
    <s v="GosUslugi_ZagrPass"/>
    <x v="6"/>
    <d v="1899-12-30T09:03:51"/>
    <n v="185"/>
    <n v="8"/>
    <n v="177"/>
    <s v="Старая версия (ЕПГУ 2.0)"/>
    <n v="364"/>
    <s v="Вопрос"/>
    <x v="3"/>
    <s v="Контакты ведомства"/>
    <s v="INC000000-"/>
  </r>
  <r>
    <n v="25640"/>
    <s v="GosUslugi_ZagrPass"/>
    <x v="3"/>
    <d v="1899-12-30T09:22:45"/>
    <n v="99"/>
    <n v="5"/>
    <n v="94"/>
    <s v="Старая версия (ЕПГУ 2.0)"/>
    <n v="114"/>
    <s v="Вопрос"/>
    <x v="3"/>
    <s v="Загранпаспорт"/>
    <s v="INC000000-"/>
  </r>
  <r>
    <n v="25645"/>
    <s v="GosUslugi_ZagrPass"/>
    <x v="12"/>
    <d v="1899-12-30T09:28:53"/>
    <n v="238"/>
    <n v="7"/>
    <n v="231"/>
    <s v="Старая версия (ЕПГУ 2.0)"/>
    <n v="114"/>
    <s v="Вопрос"/>
    <x v="3"/>
    <s v="Загранпаспорт"/>
    <s v="INC000000-"/>
  </r>
  <r>
    <n v="25666"/>
    <s v="GosUslugi_ZagrPass"/>
    <x v="1"/>
    <d v="1899-12-30T09:45:33"/>
    <n v="135"/>
    <n v="7"/>
    <n v="128"/>
    <s v="Старая версия (ЕПГУ 2.0)"/>
    <n v="115"/>
    <s v="Вопрос"/>
    <x v="3"/>
    <s v="Замена паспорта РФ"/>
    <s v="INC000000-"/>
  </r>
  <r>
    <n v="25704"/>
    <s v="GosUslugi_ZagrPass"/>
    <x v="7"/>
    <d v="1899-12-30T10:08:09"/>
    <n v="78"/>
    <n v="6"/>
    <n v="72"/>
    <s v="Старая версия (ЕПГУ 2.0)"/>
    <n v="114"/>
    <s v="Вопрос"/>
    <x v="3"/>
    <s v="Загранпаспорт"/>
    <s v="INC000000-"/>
  </r>
  <r>
    <n v="25719"/>
    <s v="GosUslugi_ZagrPass"/>
    <x v="12"/>
    <d v="1899-12-30T10:17:39"/>
    <n v="258"/>
    <n v="8"/>
    <n v="250"/>
    <s v="Старая версия (ЕПГУ 2.0)"/>
    <n v="364"/>
    <s v="Вопрос"/>
    <x v="3"/>
    <s v="Контакты ведомства"/>
    <s v="INC000000-"/>
  </r>
  <r>
    <n v="25772"/>
    <s v="GosUslugi_ZagrPass"/>
    <x v="1"/>
    <d v="1899-12-30T10:40:10"/>
    <n v="83"/>
    <n v="6"/>
    <n v="77"/>
    <s v="Старая версия (ЕПГУ 2.0)"/>
    <n v="364"/>
    <s v="Вопрос"/>
    <x v="3"/>
    <s v="Контакты ведомства"/>
    <s v="INC000000-"/>
  </r>
  <r>
    <n v="25795"/>
    <s v="GosUslugi_ZagrPass"/>
    <x v="0"/>
    <d v="1899-12-30T10:47:09"/>
    <n v="197"/>
    <n v="33"/>
    <n v="164"/>
    <s v="Старая версия (ЕПГУ 2.0)"/>
    <n v="114"/>
    <s v="Вопрос"/>
    <x v="3"/>
    <s v="Загранпаспорт"/>
    <s v="INC000000-"/>
  </r>
  <r>
    <n v="25798"/>
    <s v="GosUslugi_ZagrPass"/>
    <x v="7"/>
    <d v="1899-12-30T10:48:36"/>
    <n v="236"/>
    <n v="6"/>
    <n v="230"/>
    <s v="Старая версия (ЕПГУ 2.0)"/>
    <n v="114"/>
    <s v="Вопрос"/>
    <x v="3"/>
    <s v="Загранпаспорт"/>
    <s v="INC000000-"/>
  </r>
  <r>
    <n v="25902"/>
    <s v="GosUslugi_ZagrPass"/>
    <x v="7"/>
    <d v="1899-12-30T11:31:14"/>
    <n v="160"/>
    <n v="11"/>
    <n v="149"/>
    <s v="Старая версия (ЕПГУ 2.0)"/>
    <n v="114"/>
    <s v="Вопрос"/>
    <x v="3"/>
    <s v="Загранпаспорт"/>
    <s v="INC000000-"/>
  </r>
  <r>
    <n v="25930"/>
    <s v="GosUslugi_ZagrPass"/>
    <x v="2"/>
    <d v="1899-12-30T11:41:03"/>
    <n v="171"/>
    <n v="8"/>
    <n v="163"/>
    <m/>
    <n v="114"/>
    <s v="Вопрос"/>
    <x v="3"/>
    <s v="Загранпаспорт"/>
    <s v="INC000000-"/>
  </r>
  <r>
    <n v="25986"/>
    <s v="GosUslugi_ZagrPass"/>
    <x v="3"/>
    <d v="1899-12-30T11:59:11"/>
    <n v="90"/>
    <n v="5"/>
    <n v="85"/>
    <s v="Старая версия (ЕПГУ 2.0)"/>
    <n v="364"/>
    <s v="Вопрос"/>
    <x v="3"/>
    <s v="Контакты ведомства"/>
    <s v="INC000000-"/>
  </r>
  <r>
    <n v="26040"/>
    <s v="GosUslugi_ZagrPass"/>
    <x v="5"/>
    <d v="1899-12-30T12:12:52"/>
    <n v="298"/>
    <n v="7"/>
    <n v="291"/>
    <s v="Старая версия (ЕПГУ 2.0)"/>
    <n v="114"/>
    <s v="Вопрос"/>
    <x v="3"/>
    <s v="Загранпаспорт"/>
    <s v="INC000000-"/>
  </r>
  <r>
    <n v="26111"/>
    <s v="GosUslugi_ZagrPass"/>
    <x v="5"/>
    <d v="1899-12-30T12:32:45"/>
    <n v="1291"/>
    <n v="24"/>
    <n v="1267"/>
    <s v="Старая версия (ЕПГУ 2.0)"/>
    <n v="364"/>
    <s v="Вопрос"/>
    <x v="3"/>
    <s v="Контакты ведомства"/>
    <s v="INC000000-"/>
  </r>
  <r>
    <n v="26126"/>
    <s v="GosUslugi_ZagrPass"/>
    <x v="5"/>
    <d v="1899-12-30T12:37:42"/>
    <n v="114"/>
    <n v="6"/>
    <n v="108"/>
    <s v="Старая версия (ЕПГУ 2.0)"/>
    <n v="114"/>
    <s v="Вопрос"/>
    <x v="3"/>
    <s v="Загранпаспорт"/>
    <s v="INC000000-"/>
  </r>
  <r>
    <n v="26140"/>
    <s v="GosUslugi_ZagrPass"/>
    <x v="4"/>
    <d v="1899-12-30T12:42:03"/>
    <n v="523"/>
    <n v="5"/>
    <n v="518"/>
    <s v="Старая версия (ЕПГУ 2.0)"/>
    <n v="114"/>
    <s v="Вопрос"/>
    <x v="3"/>
    <s v="Загранпаспорт"/>
    <s v="INC000000-"/>
  </r>
  <r>
    <n v="26154"/>
    <s v="GosUslugi_ZagrPass"/>
    <x v="2"/>
    <d v="1899-12-30T12:46:45"/>
    <n v="148"/>
    <n v="6"/>
    <n v="142"/>
    <s v="Старая версия (ЕПГУ 2.0)"/>
    <n v="364"/>
    <s v="Вопрос"/>
    <x v="3"/>
    <s v="Контакты ведомства"/>
    <s v="INC000000-"/>
  </r>
  <r>
    <n v="26173"/>
    <s v="GosUslugi_ZagrPass"/>
    <x v="7"/>
    <d v="1899-12-30T12:54:41"/>
    <n v="139"/>
    <n v="6"/>
    <n v="133"/>
    <s v="Старая версия (ЕПГУ 2.0)"/>
    <n v="114"/>
    <s v="Вопрос"/>
    <x v="3"/>
    <s v="Загранпаспорт"/>
    <s v="INC000000-"/>
  </r>
  <r>
    <n v="26199"/>
    <s v="GosUslugi_ZagrPass"/>
    <x v="6"/>
    <d v="1899-12-30T13:03:18"/>
    <n v="325"/>
    <n v="70"/>
    <n v="255"/>
    <s v="Старая версия (ЕПГУ 2.0)"/>
    <n v="114"/>
    <s v="Вопрос"/>
    <x v="3"/>
    <s v="Загранпаспорт"/>
    <s v="INC000000-"/>
  </r>
  <r>
    <n v="26208"/>
    <s v="GosUslugi_ZagrPass"/>
    <x v="1"/>
    <d v="1899-12-30T13:05:24"/>
    <n v="266"/>
    <n v="8"/>
    <n v="258"/>
    <s v="Старая версия (ЕПГУ 2.0)"/>
    <n v="364"/>
    <s v="Вопрос"/>
    <x v="3"/>
    <s v="Контакты ведомства"/>
    <s v="INC000000-"/>
  </r>
  <r>
    <n v="26224"/>
    <s v="GosUslugi_ZagrPass"/>
    <x v="9"/>
    <d v="1899-12-30T13:08:43"/>
    <n v="246"/>
    <n v="28"/>
    <n v="218"/>
    <s v="Старая версия (ЕПГУ 2.0)"/>
    <n v="364"/>
    <s v="Вопрос"/>
    <x v="3"/>
    <s v="Контакты ведомства"/>
    <s v="INC000000-"/>
  </r>
  <r>
    <n v="26249"/>
    <s v="GosUslugi_ZagrPass"/>
    <x v="9"/>
    <d v="1899-12-30T13:21:12"/>
    <n v="540"/>
    <n v="5"/>
    <n v="535"/>
    <s v="Старая версия (ЕПГУ 2.0)"/>
    <n v="364"/>
    <s v="Вопрос"/>
    <x v="3"/>
    <s v="Контакты ведомства"/>
    <s v="INC000000-"/>
  </r>
  <r>
    <n v="26256"/>
    <s v="GosUslugi_ZagrPass"/>
    <x v="7"/>
    <d v="1899-12-30T13:24:10"/>
    <n v="73"/>
    <n v="5"/>
    <n v="68"/>
    <s v="Старая версия (ЕПГУ 2.0)"/>
    <n v="114"/>
    <s v="Вопрос"/>
    <x v="3"/>
    <s v="Загранпаспорт"/>
    <s v="INC000000-"/>
  </r>
  <r>
    <n v="26289"/>
    <s v="GosUslugi_ZagrPass"/>
    <x v="6"/>
    <d v="1899-12-30T13:33:00"/>
    <n v="424"/>
    <n v="74"/>
    <n v="350"/>
    <s v="Старая версия (ЕПГУ 2.0)"/>
    <n v="114"/>
    <s v="Вопрос"/>
    <x v="3"/>
    <s v="Загранпаспорт"/>
    <s v="INC000000-"/>
  </r>
  <r>
    <n v="26317"/>
    <s v="GosUslugi_ZagrPass"/>
    <x v="12"/>
    <d v="1899-12-30T13:43:06"/>
    <n v="213"/>
    <n v="5"/>
    <n v="208"/>
    <s v="Старая версия (ЕПГУ 2.0)"/>
    <n v="130"/>
    <s v="Вопрос"/>
    <x v="3"/>
    <s v="Другие (внести комментарий)"/>
    <s v="INC000000-"/>
  </r>
  <r>
    <n v="26321"/>
    <s v="GosUslugi_ZagrPass"/>
    <x v="10"/>
    <d v="1899-12-30T13:44:35"/>
    <n v="283"/>
    <n v="5"/>
    <n v="278"/>
    <s v="Старая версия (ЕПГУ 2.0)"/>
    <n v="364"/>
    <s v="Вопрос"/>
    <x v="3"/>
    <s v="Контакты ведомства"/>
    <s v="INC000000-"/>
  </r>
  <r>
    <n v="26357"/>
    <s v="GosUslugi_ZagrPass"/>
    <x v="4"/>
    <d v="1899-12-30T13:52:28"/>
    <n v="56"/>
    <n v="7"/>
    <n v="49"/>
    <s v="Старая версия (ЕПГУ 2.0)"/>
    <n v="114"/>
    <s v="Вопрос"/>
    <x v="3"/>
    <s v="Загранпаспорт"/>
    <s v="INC000000-"/>
  </r>
  <r>
    <n v="26372"/>
    <s v="GosUslugi_ZagrPass"/>
    <x v="0"/>
    <d v="1899-12-30T13:57:36"/>
    <n v="92"/>
    <n v="5"/>
    <n v="87"/>
    <s v="Старая версия (ЕПГУ 2.0)"/>
    <n v="118"/>
    <s v="Вопрос"/>
    <x v="3"/>
    <s v="Регистрация по месту жительства для граждан РФ"/>
    <s v="INC000000-"/>
  </r>
  <r>
    <n v="26408"/>
    <s v="GosUslugi_ZagrPass"/>
    <x v="10"/>
    <d v="1899-12-30T14:04:45"/>
    <n v="120"/>
    <n v="5"/>
    <n v="115"/>
    <s v="Старая версия (ЕПГУ 2.0)"/>
    <n v="114"/>
    <s v="Вопрос"/>
    <x v="3"/>
    <s v="Загранпаспорт"/>
    <s v="INC000000-"/>
  </r>
  <r>
    <n v="26412"/>
    <s v="GosUslugi_ZagrPass"/>
    <x v="7"/>
    <d v="1899-12-30T14:06:05"/>
    <n v="133"/>
    <n v="5"/>
    <n v="128"/>
    <s v="Старая версия (ЕПГУ 2.0)"/>
    <n v="364"/>
    <s v="Вопрос"/>
    <x v="3"/>
    <s v="Контакты ведомства"/>
    <s v="INC000000-"/>
  </r>
  <r>
    <n v="26448"/>
    <s v="GosUslugi_ZagrPass"/>
    <x v="7"/>
    <d v="1899-12-30T14:18:07"/>
    <n v="174"/>
    <n v="5"/>
    <n v="169"/>
    <s v="Старая версия (ЕПГУ 2.0)"/>
    <n v="364"/>
    <s v="Вопрос"/>
    <x v="3"/>
    <s v="Контакты ведомства"/>
    <s v="INC000000-"/>
  </r>
  <r>
    <n v="26518"/>
    <s v="GosUslugi_ZagrPass"/>
    <x v="12"/>
    <d v="1899-12-30T14:37:44"/>
    <n v="815"/>
    <n v="77"/>
    <n v="738"/>
    <s v="Старая версия (ЕПГУ 2.0)"/>
    <n v="364"/>
    <s v="Вопрос"/>
    <x v="3"/>
    <s v="Контакты ведомства"/>
    <s v="INC000000-"/>
  </r>
  <r>
    <n v="26524"/>
    <s v="GosUslugi_ZagrPass"/>
    <x v="7"/>
    <d v="1899-12-30T14:39:00"/>
    <n v="264"/>
    <n v="34"/>
    <n v="230"/>
    <s v="Старая версия (ЕПГУ 2.0)"/>
    <n v="114"/>
    <s v="Вопрос"/>
    <x v="3"/>
    <s v="Загранпаспорт"/>
    <s v="INC000000-"/>
  </r>
  <r>
    <n v="26543"/>
    <s v="GosUslugi_ZagrPass"/>
    <x v="9"/>
    <d v="1899-12-30T14:44:45"/>
    <n v="82"/>
    <n v="7"/>
    <n v="75"/>
    <s v="Старая версия (ЕПГУ 2.0)"/>
    <n v="114"/>
    <s v="Вопрос"/>
    <x v="3"/>
    <s v="Загранпаспорт"/>
    <s v="INC000000-"/>
  </r>
  <r>
    <n v="26581"/>
    <s v="GosUslugi_ZagrPass"/>
    <x v="9"/>
    <d v="1899-12-30T14:55:24"/>
    <n v="471"/>
    <n v="5"/>
    <n v="466"/>
    <s v="Старая версия (ЕПГУ 2.0)"/>
    <n v="114"/>
    <s v="Вопрос"/>
    <x v="3"/>
    <s v="Загранпаспорт"/>
    <s v="INC000000-"/>
  </r>
  <r>
    <n v="26603"/>
    <s v="GosUslugi_ZagrPass"/>
    <x v="10"/>
    <d v="1899-12-30T15:02:11"/>
    <n v="577"/>
    <n v="5"/>
    <n v="572"/>
    <s v="Старая версия (ЕПГУ 2.0)"/>
    <n v="364"/>
    <s v="Вопрос"/>
    <x v="3"/>
    <s v="Контакты ведомства"/>
    <s v="INC000000-"/>
  </r>
  <r>
    <n v="26642"/>
    <s v="GosUslugi_ZagrPass"/>
    <x v="6"/>
    <d v="1899-12-30T15:12:19"/>
    <n v="251"/>
    <n v="7"/>
    <n v="244"/>
    <s v="Старая версия (ЕПГУ 2.0)"/>
    <n v="118"/>
    <s v="Вопрос"/>
    <x v="3"/>
    <s v="Регистрация по месту жительства для граждан РФ"/>
    <s v="INC000000-"/>
  </r>
  <r>
    <n v="26645"/>
    <s v="GosUslugi_ZagrPass"/>
    <x v="5"/>
    <d v="1899-12-30T15:12:43"/>
    <n v="330"/>
    <n v="9"/>
    <n v="321"/>
    <s v="Старая версия (ЕПГУ 2.0)"/>
    <n v="114"/>
    <s v="Вопрос"/>
    <x v="3"/>
    <s v="Загранпаспорт"/>
    <s v="INC000000-"/>
  </r>
  <r>
    <n v="26654"/>
    <s v="GosUslugi_ZagrPass"/>
    <x v="4"/>
    <d v="1899-12-30T15:14:42"/>
    <n v="617"/>
    <n v="10"/>
    <n v="607"/>
    <s v="Старая версия (ЕПГУ 2.0)"/>
    <n v="114"/>
    <s v="Вопрос"/>
    <x v="3"/>
    <s v="Загранпаспорт"/>
    <s v="INC000000-"/>
  </r>
  <r>
    <n v="26662"/>
    <s v="GosUslugi_ZagrPass"/>
    <x v="2"/>
    <d v="1899-12-30T15:16:32"/>
    <n v="253"/>
    <n v="7"/>
    <n v="246"/>
    <s v="Старая версия (ЕПГУ 2.0)"/>
    <n v="114"/>
    <s v="Вопрос"/>
    <x v="3"/>
    <s v="Загранпаспорт"/>
    <s v="INC000000-"/>
  </r>
  <r>
    <n v="26682"/>
    <s v="GosUslugi_ZagrPass"/>
    <x v="1"/>
    <d v="1899-12-30T15:26:45"/>
    <n v="259"/>
    <n v="8"/>
    <n v="251"/>
    <s v="Старая версия (ЕПГУ 2.0)"/>
    <n v="115"/>
    <s v="Вопрос"/>
    <x v="3"/>
    <s v="Замена паспорта РФ"/>
    <s v="INC000000-"/>
  </r>
  <r>
    <n v="26694"/>
    <s v="GosUslugi_ZagrPass"/>
    <x v="12"/>
    <d v="1899-12-30T15:29:13"/>
    <n v="560"/>
    <n v="6"/>
    <n v="554"/>
    <s v="Старая версия (ЕПГУ 2.0)"/>
    <n v="114"/>
    <s v="Вопрос"/>
    <x v="3"/>
    <s v="Загранпаспорт"/>
    <s v="INC000000-"/>
  </r>
  <r>
    <n v="26696"/>
    <s v="GosUslugi_ZagrPass"/>
    <x v="9"/>
    <d v="1899-12-30T15:29:41"/>
    <n v="344"/>
    <n v="33"/>
    <n v="311"/>
    <s v="Старая версия (ЕПГУ 2.0)"/>
    <n v="114"/>
    <s v="Вопрос"/>
    <x v="3"/>
    <s v="Загранпаспорт"/>
    <s v="INC000000-"/>
  </r>
  <r>
    <n v="26707"/>
    <s v="GosUslugi_ZagrPass"/>
    <x v="5"/>
    <d v="1899-12-30T15:32:02"/>
    <n v="415"/>
    <n v="21"/>
    <n v="394"/>
    <s v="Старая версия (ЕПГУ 2.0)"/>
    <n v="114"/>
    <s v="Вопрос"/>
    <x v="3"/>
    <s v="Загранпаспорт"/>
    <s v="INC000000-"/>
  </r>
  <r>
    <n v="26729"/>
    <s v="GosUslugi_ZagrPass"/>
    <x v="9"/>
    <d v="1899-12-30T15:42:13"/>
    <n v="647"/>
    <n v="6"/>
    <n v="641"/>
    <s v="Старая версия (ЕПГУ 2.0)"/>
    <n v="114"/>
    <s v="Вопрос"/>
    <x v="3"/>
    <s v="Загранпаспорт"/>
    <s v="INC000000-"/>
  </r>
  <r>
    <n v="26742"/>
    <s v="GosUslugi_ZagrPass"/>
    <x v="7"/>
    <d v="1899-12-30T15:44:13"/>
    <n v="93"/>
    <n v="6"/>
    <n v="87"/>
    <s v="Старая версия (ЕПГУ 2.0)"/>
    <n v="114"/>
    <s v="Вопрос"/>
    <x v="3"/>
    <s v="Загранпаспорт"/>
    <s v="INC000000-"/>
  </r>
  <r>
    <n v="26745"/>
    <s v="GosUslugi_ZagrPass"/>
    <x v="6"/>
    <d v="1899-12-30T15:45:06"/>
    <n v="454"/>
    <n v="5"/>
    <n v="449"/>
    <s v="Старая версия (ЕПГУ 2.0)"/>
    <n v="114"/>
    <s v="Вопрос"/>
    <x v="3"/>
    <s v="Загранпаспорт"/>
    <s v="INC000000-"/>
  </r>
  <r>
    <n v="26796"/>
    <s v="GosUslugi_ZagrPass"/>
    <x v="9"/>
    <d v="1899-12-30T15:58:57"/>
    <n v="257"/>
    <n v="5"/>
    <n v="252"/>
    <s v="Старая версия (ЕПГУ 2.0)"/>
    <n v="114"/>
    <s v="Вопрос"/>
    <x v="3"/>
    <s v="Загранпаспорт"/>
    <s v="INC000000-"/>
  </r>
  <r>
    <n v="26800"/>
    <s v="GosUslugi_ZagrPass"/>
    <x v="5"/>
    <d v="1899-12-30T16:00:41"/>
    <n v="362"/>
    <n v="7"/>
    <n v="355"/>
    <s v="Старая версия (ЕПГУ 2.0)"/>
    <n v="115"/>
    <s v="Вопрос"/>
    <x v="3"/>
    <s v="Замена паспорта РФ"/>
    <s v="INC000000-"/>
  </r>
  <r>
    <n v="26816"/>
    <s v="GosUslugi_ZagrPass"/>
    <x v="7"/>
    <d v="1899-12-30T16:05:12"/>
    <n v="219"/>
    <n v="6"/>
    <n v="213"/>
    <s v="Старая версия (ЕПГУ 2.0)"/>
    <n v="364"/>
    <s v="Вопрос"/>
    <x v="3"/>
    <s v="Контакты ведомства"/>
    <s v="INC000000-"/>
  </r>
  <r>
    <n v="26852"/>
    <s v="GosUslugi_ZagrPass"/>
    <x v="2"/>
    <d v="1899-12-30T16:18:03"/>
    <n v="143"/>
    <n v="9"/>
    <n v="134"/>
    <s v="Старая версия (ЕПГУ 2.0)"/>
    <n v="114"/>
    <s v="Вопрос"/>
    <x v="3"/>
    <s v="Загранпаспорт"/>
    <s v="INC000000-"/>
  </r>
  <r>
    <n v="26902"/>
    <s v="GosUslugi_ZagrPass"/>
    <x v="9"/>
    <d v="1899-12-30T16:34:10"/>
    <n v="225"/>
    <n v="33"/>
    <n v="192"/>
    <s v="Старая версия (ЕПГУ 2.0)"/>
    <n v="114"/>
    <s v="Вопрос"/>
    <x v="3"/>
    <s v="Загранпаспорт"/>
    <s v="INC000000-"/>
  </r>
  <r>
    <n v="26913"/>
    <s v="GosUslugi_ZagrPass"/>
    <x v="4"/>
    <d v="1899-12-30T16:37:01"/>
    <n v="666"/>
    <n v="28"/>
    <n v="638"/>
    <s v="Старая версия (ЕПГУ 2.0)"/>
    <n v="114"/>
    <s v="Вопрос"/>
    <x v="3"/>
    <s v="Загранпаспорт"/>
    <s v="INC000000-"/>
  </r>
  <r>
    <n v="26946"/>
    <s v="GosUslugi_ZagrPass"/>
    <x v="3"/>
    <d v="1899-12-30T16:45:42"/>
    <n v="210"/>
    <n v="6"/>
    <n v="204"/>
    <s v="Старая версия (ЕПГУ 2.0)"/>
    <n v="364"/>
    <s v="Вопрос"/>
    <x v="3"/>
    <s v="Контакты ведомства"/>
    <s v="INC000000-"/>
  </r>
  <r>
    <n v="26993"/>
    <s v="GosUslugi_2LTP"/>
    <x v="6"/>
    <d v="1899-12-30T17:02:05"/>
    <n v="610"/>
    <n v="5"/>
    <n v="605"/>
    <s v="Старая версия (ЕПГУ 2.0)"/>
    <n v="356"/>
    <s v="Вопрос"/>
    <x v="3"/>
    <s v="Запись в детский сад"/>
    <s v="INC000000-"/>
  </r>
  <r>
    <n v="27027"/>
    <s v="GosUslugi_ZagrPass"/>
    <x v="7"/>
    <d v="1899-12-30T17:18:30"/>
    <n v="418"/>
    <n v="87"/>
    <n v="331"/>
    <s v="Старая версия (ЕПГУ 2.0)"/>
    <n v="114"/>
    <s v="Вопрос"/>
    <x v="3"/>
    <s v="Загранпаспорт"/>
    <s v="INC000000-"/>
  </r>
  <r>
    <n v="27062"/>
    <s v="GosUslugi_ZagrPass"/>
    <x v="1"/>
    <d v="1899-12-30T17:29:50"/>
    <n v="152"/>
    <n v="5"/>
    <n v="147"/>
    <s v="Старая версия (ЕПГУ 2.0)"/>
    <n v="115"/>
    <s v="Вопрос"/>
    <x v="3"/>
    <s v="Замена паспорта РФ"/>
    <s v="INC000000-"/>
  </r>
  <r>
    <n v="27078"/>
    <s v="GosUslugi_ZagrPass"/>
    <x v="7"/>
    <d v="1899-12-30T17:40:03"/>
    <n v="251"/>
    <n v="5"/>
    <n v="246"/>
    <s v="Старая версия (ЕПГУ 2.0)"/>
    <n v="364"/>
    <s v="Вопрос"/>
    <x v="3"/>
    <s v="Контакты ведомства"/>
    <s v="INC000000-"/>
  </r>
  <r>
    <n v="27085"/>
    <s v="GosUslugi_ZagrPass"/>
    <x v="9"/>
    <d v="1899-12-30T17:46:06"/>
    <n v="740"/>
    <n v="118"/>
    <n v="6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092"/>
    <s v="GosUslugi_ZagrPass"/>
    <x v="2"/>
    <d v="1899-12-30T17:48:38"/>
    <n v="194"/>
    <n v="5"/>
    <n v="189"/>
    <s v="Старая версия (ЕПГУ 2.0)"/>
    <n v="114"/>
    <s v="Вопрос"/>
    <x v="3"/>
    <s v="Загранпаспорт"/>
    <s v="INC000000-"/>
  </r>
  <r>
    <n v="27104"/>
    <s v="GosUslugi_ZagrPass"/>
    <x v="10"/>
    <d v="1899-12-30T17:54:33"/>
    <n v="351"/>
    <n v="6"/>
    <n v="345"/>
    <s v="Старая версия (ЕПГУ 2.0)"/>
    <n v="114"/>
    <s v="Вопрос"/>
    <x v="3"/>
    <s v="Загранпаспорт"/>
    <s v="INC000000-"/>
  </r>
  <r>
    <n v="27108"/>
    <s v="GosUslugi_ZagrPass"/>
    <x v="6"/>
    <d v="1899-12-30T17:57:20"/>
    <n v="138"/>
    <n v="6"/>
    <n v="132"/>
    <s v="Старая версия (ЕПГУ 2.0)"/>
    <n v="114"/>
    <s v="Вопрос"/>
    <x v="3"/>
    <s v="Загранпаспорт"/>
    <s v="INC000000-"/>
  </r>
  <r>
    <n v="27118"/>
    <s v="GosUslugi_ZagrPass"/>
    <x v="9"/>
    <d v="1899-12-30T18:01:12"/>
    <n v="1105"/>
    <n v="56"/>
    <n v="1049"/>
    <s v="Старая версия (ЕПГУ 2.0)"/>
    <n v="118"/>
    <s v="Вопрос"/>
    <x v="3"/>
    <s v="Регистрация по месту жительства для граждан РФ"/>
    <s v="INC000000-"/>
  </r>
  <r>
    <n v="27131"/>
    <s v="GosUslugi_ZagrPass"/>
    <x v="1"/>
    <d v="1899-12-30T18:05:22"/>
    <n v="172"/>
    <n v="6"/>
    <n v="166"/>
    <s v="Старая версия (ЕПГУ 2.0)"/>
    <n v="114"/>
    <s v="Вопрос"/>
    <x v="3"/>
    <s v="Загранпаспорт"/>
    <s v="INC000000-"/>
  </r>
  <r>
    <n v="27156"/>
    <s v="GosUslugi_ZagrPass"/>
    <x v="0"/>
    <d v="1899-12-30T18:16:45"/>
    <n v="74"/>
    <n v="5"/>
    <n v="69"/>
    <s v="Старая версия (ЕПГУ 2.0)"/>
    <n v="114"/>
    <s v="Вопрос"/>
    <x v="3"/>
    <s v="Загранпаспорт"/>
    <s v="INC000000-"/>
  </r>
  <r>
    <n v="27176"/>
    <s v="GosUslugi_ZagrPass"/>
    <x v="9"/>
    <d v="1899-12-30T18:25:44"/>
    <n v="204"/>
    <n v="6"/>
    <n v="198"/>
    <s v="Старая версия (ЕПГУ 2.0)"/>
    <n v="120"/>
    <s v="Вопрос"/>
    <x v="3"/>
    <s v="Разрешение на временное проживание для ИГ"/>
    <s v="INC000000-"/>
  </r>
  <r>
    <n v="27178"/>
    <s v="GosUslugi_ZagrPass"/>
    <x v="4"/>
    <d v="1899-12-30T18:26:09"/>
    <n v="457"/>
    <n v="5"/>
    <n v="452"/>
    <s v="Старая версия (ЕПГУ 2.0)"/>
    <n v="114"/>
    <s v="Вопрос"/>
    <x v="3"/>
    <s v="Загранпаспорт"/>
    <s v="INC000000-"/>
  </r>
  <r>
    <n v="27187"/>
    <s v="GosUslugi_ZagrPass"/>
    <x v="1"/>
    <d v="1899-12-30T18:29:10"/>
    <n v="244"/>
    <n v="44"/>
    <n v="200"/>
    <m/>
    <n v="364"/>
    <s v="Вопрос"/>
    <x v="3"/>
    <s v="Контакты ведомства"/>
    <s v="INC000000-"/>
  </r>
  <r>
    <n v="27289"/>
    <s v="GosUslugi_ZagrPass"/>
    <x v="4"/>
    <d v="1899-12-30T19:16:50"/>
    <n v="134"/>
    <n v="7"/>
    <n v="127"/>
    <s v="Старая версия (ЕПГУ 2.0)"/>
    <n v="114"/>
    <s v="Вопрос"/>
    <x v="3"/>
    <s v="Загранпаспорт"/>
    <s v="INC000000-"/>
  </r>
  <r>
    <n v="27311"/>
    <s v="GosUslugi_ZagrPass"/>
    <x v="6"/>
    <d v="1899-12-30T19:32:40"/>
    <n v="271"/>
    <n v="7"/>
    <n v="264"/>
    <s v="Старая версия (ЕПГУ 2.0)"/>
    <n v="114"/>
    <s v="Вопрос"/>
    <x v="3"/>
    <s v="Загранпаспорт"/>
    <s v="INC000000-"/>
  </r>
  <r>
    <n v="27315"/>
    <s v="GosUslugi_ZagrPass"/>
    <x v="4"/>
    <d v="1899-12-30T19:34:01"/>
    <n v="608"/>
    <n v="6"/>
    <n v="602"/>
    <s v="Старая версия (ЕПГУ 2.0)"/>
    <n v="364"/>
    <s v="Вопрос"/>
    <x v="3"/>
    <s v="Контакты ведомства"/>
    <s v="INC000000-"/>
  </r>
  <r>
    <n v="27331"/>
    <s v="GosUslugi_ZagrPass"/>
    <x v="7"/>
    <d v="1899-12-30T19:41:58"/>
    <n v="232"/>
    <n v="7"/>
    <n v="225"/>
    <s v="Старая версия (ЕПГУ 2.0)"/>
    <n v="114"/>
    <s v="Вопрос"/>
    <x v="3"/>
    <s v="Загранпаспорт"/>
    <s v="INC000000-"/>
  </r>
  <r>
    <n v="27337"/>
    <s v="GosUslugi_ZagrPass"/>
    <x v="3"/>
    <d v="1899-12-30T19:44:30"/>
    <n v="341"/>
    <n v="5"/>
    <n v="336"/>
    <s v="Старая версия (ЕПГУ 2.0)"/>
    <n v="118"/>
    <s v="Вопрос"/>
    <x v="3"/>
    <s v="Регистрация по месту жительства для граждан РФ"/>
    <s v="INC000000-"/>
  </r>
  <r>
    <n v="27339"/>
    <s v="GosUslugi_ZagrPass"/>
    <x v="4"/>
    <d v="1899-12-30T19:45:55"/>
    <n v="315"/>
    <n v="4"/>
    <n v="311"/>
    <s v="Старая версия (ЕПГУ 2.0)"/>
    <n v="114"/>
    <s v="Вопрос"/>
    <x v="3"/>
    <s v="Загранпаспорт"/>
    <s v="INC000000-"/>
  </r>
  <r>
    <n v="27374"/>
    <s v="GosUslugi_ZagrPass"/>
    <x v="5"/>
    <d v="1899-12-30T20:08:10"/>
    <n v="159"/>
    <n v="5"/>
    <n v="154"/>
    <s v="Старая версия (ЕПГУ 2.0)"/>
    <n v="364"/>
    <s v="Вопрос"/>
    <x v="3"/>
    <s v="Контакты ведомства"/>
    <s v="INC000000-"/>
  </r>
  <r>
    <n v="27401"/>
    <s v="GosUslugi_ZagrPass"/>
    <x v="9"/>
    <d v="1899-12-30T20:23:02"/>
    <n v="93"/>
    <n v="5"/>
    <n v="88"/>
    <s v="Старая версия (ЕПГУ 2.0)"/>
    <n v="114"/>
    <s v="Вопрос"/>
    <x v="3"/>
    <s v="Загранпаспорт"/>
    <s v="INC000000-"/>
  </r>
  <r>
    <n v="27407"/>
    <s v="GosUslugi_ZagrPass"/>
    <x v="3"/>
    <d v="1899-12-30T20:26:39"/>
    <n v="215"/>
    <n v="5"/>
    <n v="210"/>
    <s v="Старая версия (ЕПГУ 2.0)"/>
    <n v="114"/>
    <s v="Вопрос"/>
    <x v="3"/>
    <s v="Загранпаспорт"/>
    <s v="INC000000-"/>
  </r>
  <r>
    <n v="27413"/>
    <s v="GosUslugi_ZagrPass"/>
    <x v="11"/>
    <d v="1899-12-30T20:30:55"/>
    <n v="102"/>
    <n v="24"/>
    <n v="78"/>
    <s v="Старая версия (ЕПГУ 2.0)"/>
    <n v="114"/>
    <s v="Вопрос"/>
    <x v="3"/>
    <s v="Загранпаспорт"/>
    <s v="INC000000-"/>
  </r>
  <r>
    <n v="27545"/>
    <s v="GosUslugi_ZagrPass"/>
    <x v="9"/>
    <d v="1899-12-30T11:03:57"/>
    <n v="389"/>
    <n v="5"/>
    <n v="384"/>
    <s v="Старая версия (ЕПГУ 2.0)"/>
    <n v="115"/>
    <s v="Вопрос"/>
    <x v="3"/>
    <s v="Замена паспорта РФ"/>
    <s v="INC000000-"/>
  </r>
  <r>
    <n v="27673"/>
    <s v="GosUslugi_Mos"/>
    <x v="5"/>
    <d v="1899-12-30T14:42:23"/>
    <n v="244"/>
    <n v="36"/>
    <n v="208"/>
    <s v="Старая версия (ЕПГУ 2.0)"/>
    <n v="126"/>
    <s v="Вопрос"/>
    <x v="3"/>
    <s v="Справка о ходе/отсутст. исп. производства"/>
    <s v="INC000000-"/>
  </r>
  <r>
    <n v="27707"/>
    <s v="GosUslugi_Mos"/>
    <x v="2"/>
    <d v="1899-12-30T19:04:27"/>
    <n v="552"/>
    <n v="33"/>
    <n v="519"/>
    <s v="Старая версия (ЕПГУ 2.0)"/>
    <n v="111"/>
    <s v="Вопрос"/>
    <x v="3"/>
    <s v="Штрафы ГИБДД"/>
    <s v="INC000000-"/>
  </r>
  <r>
    <n v="27714"/>
    <s v="GosUslugi_ZagrPass"/>
    <x v="8"/>
    <d v="1899-12-30T20:11:18"/>
    <n v="56"/>
    <n v="5"/>
    <n v="51"/>
    <s v="Старая версия (ЕПГУ 2.0)"/>
    <n v="364"/>
    <s v="Вопрос"/>
    <x v="3"/>
    <s v="Контакты ведомства"/>
    <s v="INC000000-"/>
  </r>
  <r>
    <n v="27725"/>
    <s v="GosUslugi_Mos"/>
    <x v="2"/>
    <d v="1899-12-30T14:31:35"/>
    <n v="154"/>
    <n v="82"/>
    <n v="72"/>
    <s v="Старая версия (ЕПГУ 2.0)"/>
    <n v="130"/>
    <s v="Вопрос"/>
    <x v="3"/>
    <s v="Другие (внести комментарий)"/>
    <s v="INC000000-"/>
  </r>
  <r>
    <n v="27738"/>
    <s v="GosUslugi_Mos"/>
    <x v="0"/>
    <d v="1899-12-30T13:01:12"/>
    <n v="243"/>
    <n v="69"/>
    <n v="174"/>
    <s v="Старая версия (ЕПГУ 2.0)"/>
    <n v="130"/>
    <s v="Вопрос"/>
    <x v="3"/>
    <s v="Другие (внести комментарий)"/>
    <s v="INC000000-"/>
  </r>
  <r>
    <n v="27749"/>
    <s v="GosUslugi_ZagrPass"/>
    <x v="13"/>
    <d v="1899-12-30T08:20:49"/>
    <n v="198"/>
    <n v="47"/>
    <n v="151"/>
    <s v="Старая версия (ЕПГУ 2.0)"/>
    <n v="364"/>
    <s v="Вопрос"/>
    <x v="3"/>
    <s v="Контакты ведомства"/>
    <s v="INC000000-"/>
  </r>
  <r>
    <n v="27762"/>
    <s v="GosUslugi_ZagrPass"/>
    <x v="10"/>
    <d v="1899-12-30T16:39:30"/>
    <n v="90"/>
    <n v="5"/>
    <n v="85"/>
    <s v="Старая версия (ЕПГУ 2.0)"/>
    <n v="114"/>
    <s v="Вопрос"/>
    <x v="3"/>
    <s v="Загранпаспорт"/>
    <s v="INC000000-"/>
  </r>
  <r>
    <n v="27768"/>
    <s v="GosUslugi_ZagrPass"/>
    <x v="2"/>
    <d v="1899-12-30T11:29:19"/>
    <n v="293"/>
    <n v="50"/>
    <n v="243"/>
    <s v="Старая версия (ЕПГУ 2.0)"/>
    <n v="130"/>
    <s v="Вопрос"/>
    <x v="3"/>
    <s v="Другие (внести комментарий)"/>
    <s v="INC000000-"/>
  </r>
  <r>
    <n v="27770"/>
    <s v="GosUslugi_ZagrPass"/>
    <x v="13"/>
    <d v="1899-12-30T22:45:07"/>
    <n v="243"/>
    <n v="44"/>
    <n v="199"/>
    <s v="Старая версия (ЕПГУ 2.0)"/>
    <n v="114"/>
    <s v="Вопрос"/>
    <x v="3"/>
    <s v="Загранпаспорт"/>
    <s v="INC000000-"/>
  </r>
  <r>
    <n v="27773"/>
    <s v="GosUslugi_Mos"/>
    <x v="12"/>
    <d v="1899-12-30T15:57:38"/>
    <n v="106"/>
    <n v="67"/>
    <n v="39"/>
    <s v="Старая версия (ЕПГУ 2.0)"/>
    <n v="130"/>
    <s v="Вопрос"/>
    <x v="3"/>
    <s v="Другие (внести комментарий)"/>
    <s v="INC000000-"/>
  </r>
  <r>
    <n v="27827"/>
    <s v="GosUslugi_ZagrPass"/>
    <x v="12"/>
    <d v="1899-12-30T13:13:33"/>
    <n v="290"/>
    <n v="34"/>
    <n v="256"/>
    <s v="Старая версия (ЕПГУ 2.0)"/>
    <n v="130"/>
    <s v="Вопрос"/>
    <x v="3"/>
    <s v="Другие (внести комментарий)"/>
    <s v="INC000000-"/>
  </r>
  <r>
    <n v="27834"/>
    <s v="GosUslugi_ZagrPass"/>
    <x v="2"/>
    <d v="1899-12-30T00:40:33"/>
    <n v="160"/>
    <n v="8"/>
    <n v="152"/>
    <s v="Старая версия (ЕПГУ 2.0)"/>
    <n v="114"/>
    <s v="Вопрос"/>
    <x v="3"/>
    <s v="Загранпаспорт"/>
    <s v="INC000000-"/>
  </r>
  <r>
    <n v="27893"/>
    <s v="GosUslugi_Mos"/>
    <x v="6"/>
    <d v="1899-12-30T10:30:59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911"/>
    <s v="GosUslugi_Mos"/>
    <x v="11"/>
    <d v="1899-12-30T18:39:35"/>
    <n v="205"/>
    <n v="61"/>
    <n v="144"/>
    <s v="Старая версия (ЕПГУ 2.0)"/>
    <n v="112"/>
    <s v="Вопрос"/>
    <x v="3"/>
    <s v="Регистрация автомобиля"/>
    <s v="INC000000-"/>
  </r>
  <r>
    <n v="27944"/>
    <s v="GosUslugi_ZagrPass"/>
    <x v="3"/>
    <d v="1899-12-30T15:02:26"/>
    <n v="64"/>
    <n v="7"/>
    <n v="57"/>
    <s v="Старая версия (ЕПГУ 2.0)"/>
    <n v="114"/>
    <s v="Вопрос"/>
    <x v="3"/>
    <s v="Загранпаспорт"/>
    <s v="INC000000-"/>
  </r>
  <r>
    <n v="27956"/>
    <s v="GosUslugi_Mos"/>
    <x v="1"/>
    <d v="1899-12-30T18:15:36"/>
    <n v="151"/>
    <n v="55"/>
    <n v="96"/>
    <s v="Старая версия (ЕПГУ 2.0)"/>
    <n v="130"/>
    <s v="Вопрос"/>
    <x v="3"/>
    <s v="Другие (внести комментарий)"/>
    <s v="INC000000-"/>
  </r>
  <r>
    <n v="27966"/>
    <s v="GosUslugi_Mos"/>
    <x v="12"/>
    <d v="1899-12-30T10:46:13"/>
    <n v="567"/>
    <n v="53"/>
    <n v="514"/>
    <s v="Старая версия (ЕПГУ 2.0)"/>
    <n v="112"/>
    <s v="Вопрос"/>
    <x v="3"/>
    <s v="Регистрация автомобиля"/>
    <s v="INC000000-"/>
  </r>
  <r>
    <n v="28003"/>
    <s v="GosUslugi_Mos"/>
    <x v="6"/>
    <d v="1899-12-30T12:21:24"/>
    <n v="470"/>
    <n v="66"/>
    <n v="4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19"/>
    <s v="GosUslugi_Mos"/>
    <x v="3"/>
    <d v="1899-12-30T14:33:18"/>
    <n v="417"/>
    <n v="64"/>
    <n v="353"/>
    <s v="Старая версия (ЕПГУ 2.0)"/>
    <n v="111"/>
    <s v="Вопрос"/>
    <x v="3"/>
    <s v="Штрафы ГИБДД"/>
    <s v="INC000000-"/>
  </r>
  <r>
    <n v="28057"/>
    <s v="GosUslugi_Mos"/>
    <x v="0"/>
    <d v="1899-12-30T22:00:10"/>
    <n v="638"/>
    <n v="67"/>
    <n v="571"/>
    <s v="Старая версия (ЕПГУ 2.0)"/>
    <n v="112"/>
    <s v="Вопрос"/>
    <x v="3"/>
    <s v="Регистрация автомобиля"/>
    <s v="INC000000-"/>
  </r>
  <r>
    <n v="28065"/>
    <s v="GosUslugi_Mos"/>
    <x v="3"/>
    <d v="1899-12-30T10:20:26"/>
    <n v="130"/>
    <n v="66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8109"/>
    <s v="GosUslugi_ZagrPass"/>
    <x v="7"/>
    <d v="1899-12-30T14:41:41"/>
    <n v="67"/>
    <n v="6"/>
    <n v="61"/>
    <s v="Старая версия (ЕПГУ 2.0)"/>
    <n v="114"/>
    <s v="Вопрос"/>
    <x v="3"/>
    <s v="Загранпаспорт"/>
    <s v="INC000000-"/>
  </r>
  <r>
    <n v="28124"/>
    <s v="GosUslugi_Mos"/>
    <x v="5"/>
    <d v="1899-12-30T11:31:32"/>
    <n v="297"/>
    <n v="58"/>
    <n v="239"/>
    <s v="Старая версия (ЕПГУ 2.0)"/>
    <n v="130"/>
    <s v="Вопрос"/>
    <x v="3"/>
    <s v="Другие (внести комментарий)"/>
    <s v="INC000000-"/>
  </r>
  <r>
    <n v="28154"/>
    <s v="GosUslugi_Mos"/>
    <x v="5"/>
    <d v="1899-12-30T16:00:50"/>
    <n v="184"/>
    <n v="65"/>
    <n v="1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64"/>
    <s v="GosUslugi_ZagrPass"/>
    <x v="12"/>
    <d v="1899-12-30T14:04:50"/>
    <n v="346"/>
    <n v="6"/>
    <n v="340"/>
    <s v="Старая версия (ЕПГУ 2.0)"/>
    <n v="114"/>
    <s v="Вопрос"/>
    <x v="3"/>
    <s v="Загранпаспорт"/>
    <s v="INC000000-"/>
  </r>
  <r>
    <n v="28215"/>
    <s v="GosUslugi_Mos"/>
    <x v="2"/>
    <d v="1899-12-30T17:19:25"/>
    <n v="154"/>
    <n v="59"/>
    <n v="95"/>
    <s v="Старая версия (ЕПГУ 2.0)"/>
    <n v="125"/>
    <s v="Вопрос"/>
    <x v="3"/>
    <s v="Получение информации о налоговой задолженности"/>
    <s v="INC000000-"/>
  </r>
  <r>
    <n v="28217"/>
    <s v="GosUslugi_Mos"/>
    <x v="2"/>
    <d v="1899-12-30T18:46:26"/>
    <n v="486"/>
    <n v="29"/>
    <n v="457"/>
    <s v="Старая версия (ЕПГУ 2.0)"/>
    <n v="111"/>
    <s v="Вопрос"/>
    <x v="3"/>
    <s v="Штрафы ГИБДД"/>
    <s v="INC000000-"/>
  </r>
  <r>
    <n v="28276"/>
    <s v="GosUslugi_Mos"/>
    <x v="13"/>
    <d v="1899-12-30T14:23:41"/>
    <n v="139"/>
    <n v="55"/>
    <n v="84"/>
    <s v="Старая версия (ЕПГУ 2.0)"/>
    <n v="130"/>
    <s v="Вопрос"/>
    <x v="3"/>
    <s v="Другие (внести комментарий)"/>
    <s v="INC000000-"/>
  </r>
  <r>
    <n v="28288"/>
    <s v="GosUslugi_ZagrPass"/>
    <x v="12"/>
    <d v="1899-12-30T20:54:57"/>
    <n v="62"/>
    <n v="30"/>
    <n v="32"/>
    <s v="Старая версия (ЕПГУ 2.0)"/>
    <n v="114"/>
    <s v="Вопрос"/>
    <x v="3"/>
    <s v="Загранпаспорт"/>
    <s v="INC000000-"/>
  </r>
  <r>
    <n v="28301"/>
    <s v="GosUslugi_Mos"/>
    <x v="3"/>
    <d v="1899-12-30T14:41:49"/>
    <n v="317"/>
    <n v="51"/>
    <n v="266"/>
    <s v="Старая версия (ЕПГУ 2.0)"/>
    <n v="111"/>
    <s v="Вопрос"/>
    <x v="3"/>
    <s v="Штрафы ГИБДД"/>
    <s v="INC000000-"/>
  </r>
  <r>
    <n v="28341"/>
    <s v="GosUslugi_Mos"/>
    <x v="0"/>
    <d v="1899-12-30T14:27:12"/>
    <n v="176"/>
    <n v="90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8344"/>
    <s v="GosUslugi_ZagrPass"/>
    <x v="12"/>
    <d v="1899-12-30T16:48:57"/>
    <n v="233"/>
    <n v="6"/>
    <n v="227"/>
    <s v="Старая версия (ЕПГУ 2.0)"/>
    <n v="114"/>
    <s v="Вопрос"/>
    <x v="3"/>
    <s v="Загранпаспорт"/>
    <s v="INC000000-"/>
  </r>
  <r>
    <n v="28364"/>
    <s v="GosUslugi_Mos"/>
    <x v="4"/>
    <d v="1899-12-30T11:31:41"/>
    <n v="231"/>
    <n v="64"/>
    <n v="167"/>
    <s v="Старая версия (ЕПГУ 2.0)"/>
    <n v="356"/>
    <s v="Вопрос"/>
    <x v="3"/>
    <s v="Запись в детский сад"/>
    <s v="INC000000-"/>
  </r>
  <r>
    <n v="28388"/>
    <s v="GosUslugi_Mos"/>
    <x v="3"/>
    <d v="1899-12-30T13:38:40"/>
    <n v="313"/>
    <n v="65"/>
    <n v="248"/>
    <s v="Старая версия (ЕПГУ 2.0)"/>
    <n v="356"/>
    <s v="Вопрос"/>
    <x v="3"/>
    <s v="Запись в детский сад"/>
    <s v="INC000000-"/>
  </r>
  <r>
    <n v="28396"/>
    <s v="GosUslugi_Mos"/>
    <x v="12"/>
    <d v="1899-12-30T23:14:19"/>
    <n v="492"/>
    <n v="61"/>
    <n v="431"/>
    <s v="Старая версия (ЕПГУ 2.0)"/>
    <n v="112"/>
    <s v="Вопрос"/>
    <x v="3"/>
    <s v="Регистрация автомобиля"/>
    <s v="INC000000-"/>
  </r>
  <r>
    <n v="28403"/>
    <s v="GosUslugi_ZagrPass"/>
    <x v="7"/>
    <d v="1899-12-30T20:31:34"/>
    <n v="498"/>
    <n v="49"/>
    <n v="449"/>
    <s v="Старая версия (ЕПГУ 2.0)"/>
    <n v="364"/>
    <s v="Вопрос"/>
    <x v="3"/>
    <s v="Контакты ведомства"/>
    <s v="INC000000-"/>
  </r>
  <r>
    <n v="28407"/>
    <s v="GosUslugi_Mos"/>
    <x v="4"/>
    <d v="1899-12-30T15:31:43"/>
    <n v="989"/>
    <n v="58"/>
    <n v="9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7"/>
    <s v="GosUslugi_Mos"/>
    <x v="1"/>
    <d v="1899-12-30T14:37:01"/>
    <n v="208"/>
    <n v="65"/>
    <n v="143"/>
    <s v="Старая версия (ЕПГУ 2.0)"/>
    <n v="364"/>
    <s v="Вопрос"/>
    <x v="3"/>
    <s v="Контакты ведомства"/>
    <s v="INC000000-"/>
  </r>
  <r>
    <n v="28539"/>
    <s v="GosUslugi_ZagrPass"/>
    <x v="5"/>
    <d v="1899-12-30T10:52:43"/>
    <n v="114"/>
    <n v="5"/>
    <n v="109"/>
    <s v="Старая версия (ЕПГУ 2.0)"/>
    <n v="114"/>
    <s v="Вопрос"/>
    <x v="3"/>
    <s v="Загранпаспорт"/>
    <s v="INC000000-"/>
  </r>
  <r>
    <n v="28556"/>
    <s v="GosUslugi_Mos"/>
    <x v="11"/>
    <d v="1899-12-30T22:15:42"/>
    <n v="372"/>
    <n v="191"/>
    <n v="181"/>
    <s v="Старая версия (ЕПГУ 2.0)"/>
    <n v="112"/>
    <s v="Вопрос"/>
    <x v="3"/>
    <s v="Регистрация автомобиля"/>
    <s v="INC000000-"/>
  </r>
  <r>
    <n v="28582"/>
    <s v="GosUslugi_Mos"/>
    <x v="1"/>
    <d v="1899-12-30T14:26:12"/>
    <n v="351"/>
    <n v="129"/>
    <n v="222"/>
    <s v="Старая версия (ЕПГУ 2.0)"/>
    <n v="130"/>
    <s v="Вопрос"/>
    <x v="3"/>
    <s v="Другие (внести комментарий)"/>
    <s v="INC000000-"/>
  </r>
  <r>
    <n v="28658"/>
    <s v="GosUslugi_ZagrPass"/>
    <x v="12"/>
    <d v="1899-12-30T11:42:10"/>
    <n v="277"/>
    <n v="45"/>
    <n v="232"/>
    <s v="Старая версия (ЕПГУ 2.0)"/>
    <n v="114"/>
    <s v="Вопрос"/>
    <x v="3"/>
    <s v="Загранпаспорт"/>
    <s v="INC000000-"/>
  </r>
  <r>
    <n v="28666"/>
    <s v="GosUslugi_ZagrPass"/>
    <x v="1"/>
    <d v="1899-12-30T12:08:59"/>
    <n v="439"/>
    <n v="6"/>
    <n v="433"/>
    <s v="Старая версия (ЕПГУ 2.0)"/>
    <n v="364"/>
    <s v="Вопрос"/>
    <x v="3"/>
    <s v="Контакты ведомства"/>
    <s v="INC000000-"/>
  </r>
  <r>
    <n v="28673"/>
    <s v="GosUslugi_ZagrPass"/>
    <x v="0"/>
    <d v="1899-12-30T18:11:31"/>
    <n v="292"/>
    <n v="5"/>
    <n v="287"/>
    <s v="Старая версия (ЕПГУ 2.0)"/>
    <n v="364"/>
    <s v="Вопрос"/>
    <x v="3"/>
    <s v="Контакты ведомства"/>
    <s v="INC000000-"/>
  </r>
  <r>
    <n v="28714"/>
    <s v="GosUslugi_Mos"/>
    <x v="4"/>
    <d v="1899-12-30T15:06:22"/>
    <n v="309"/>
    <n v="66"/>
    <n v="243"/>
    <s v="Старая версия (ЕПГУ 2.0)"/>
    <n v="364"/>
    <s v="Вопрос"/>
    <x v="3"/>
    <s v="Контакты ведомства"/>
    <s v="INC000000-"/>
  </r>
  <r>
    <n v="28748"/>
    <s v="GosUslugi_Mos"/>
    <x v="4"/>
    <d v="1899-12-30T18:23:54"/>
    <n v="204"/>
    <n v="82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79"/>
    <s v="GosUslugi_ZagrPass"/>
    <x v="7"/>
    <d v="1899-12-30T17:58:00"/>
    <n v="97"/>
    <n v="5"/>
    <n v="92"/>
    <s v="Старая версия (ЕПГУ 2.0)"/>
    <n v="114"/>
    <s v="Вопрос"/>
    <x v="3"/>
    <s v="Загранпаспорт"/>
    <s v="INC000000-"/>
  </r>
  <r>
    <n v="28800"/>
    <s v="GosUslugi_Mos"/>
    <x v="1"/>
    <d v="1899-12-30T14:25:36"/>
    <n v="2541"/>
    <n v="116"/>
    <n v="2425"/>
    <s v="Старая версия (ЕПГУ 2.0)"/>
    <n v="130"/>
    <s v="Вопрос"/>
    <x v="3"/>
    <s v="Другие (внести комментарий)"/>
    <s v="INC000000-"/>
  </r>
  <r>
    <n v="28808"/>
    <s v="GosUslugi_Mos"/>
    <x v="3"/>
    <d v="1899-12-30T14:57:10"/>
    <n v="185"/>
    <n v="66"/>
    <n v="119"/>
    <s v="Старая версия (ЕПГУ 2.0)"/>
    <n v="126"/>
    <s v="Вопрос"/>
    <x v="3"/>
    <s v="Справка о ходе/отсутст. исп. производства"/>
    <s v="INC000000-"/>
  </r>
  <r>
    <n v="28818"/>
    <s v="GosUslugi_Mos"/>
    <x v="0"/>
    <d v="1899-12-30T19:33:24"/>
    <n v="253"/>
    <n v="75"/>
    <n v="1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823"/>
    <s v="GosUslugi_Mos"/>
    <x v="2"/>
    <d v="1899-12-30T18:55:35"/>
    <n v="520"/>
    <n v="67"/>
    <n v="453"/>
    <s v="Старая версия (ЕПГУ 2.0)"/>
    <n v="112"/>
    <s v="Вопрос"/>
    <x v="3"/>
    <s v="Регистрация автомобиля"/>
    <s v="INC000000-"/>
  </r>
  <r>
    <n v="28847"/>
    <s v="GosUslugi_ZagrPass"/>
    <x v="2"/>
    <d v="1899-12-30T16:51:27"/>
    <n v="124"/>
    <n v="36"/>
    <n v="88"/>
    <s v="Старая версия (ЕПГУ 2.0)"/>
    <n v="114"/>
    <s v="Вопрос"/>
    <x v="3"/>
    <s v="Загранпаспорт"/>
    <s v="INC000000-"/>
  </r>
  <r>
    <n v="28919"/>
    <s v="GosUslugi_Mos"/>
    <x v="13"/>
    <d v="1899-12-30T21:08:40"/>
    <n v="966"/>
    <n v="262"/>
    <n v="704"/>
    <s v="Старая версия (ЕПГУ 2.0)"/>
    <n v="112"/>
    <s v="Вопрос"/>
    <x v="3"/>
    <s v="Регистрация автомобиля"/>
    <s v="INC000000-"/>
  </r>
  <r>
    <n v="28928"/>
    <s v="GosUslugi_Mos"/>
    <x v="9"/>
    <d v="1899-12-30T13:37:34"/>
    <n v="476"/>
    <n v="69"/>
    <n v="407"/>
    <s v="Старая версия (ЕПГУ 2.0)"/>
    <n v="364"/>
    <s v="Вопрос"/>
    <x v="3"/>
    <s v="Контакты ведомства"/>
    <s v="INC000000-"/>
  </r>
  <r>
    <n v="28953"/>
    <s v="GosUslugi_Mos"/>
    <x v="2"/>
    <d v="1899-12-30T13:45:01"/>
    <n v="200"/>
    <n v="65"/>
    <n v="135"/>
    <s v="Старая версия (ЕПГУ 2.0)"/>
    <n v="112"/>
    <s v="Вопрос"/>
    <x v="3"/>
    <s v="Регистрация автомобиля"/>
    <s v="INC000000-"/>
  </r>
  <r>
    <n v="28968"/>
    <s v="GosUslugi_Mos"/>
    <x v="7"/>
    <d v="1899-12-30T19:32:09"/>
    <n v="539"/>
    <n v="65"/>
    <n v="474"/>
    <s v="Старая версия (ЕПГУ 2.0)"/>
    <n v="364"/>
    <s v="Вопрос"/>
    <x v="3"/>
    <s v="Контакты ведомства"/>
    <s v="INC000000-"/>
  </r>
  <r>
    <n v="28973"/>
    <s v="GosUslugi_Mos"/>
    <x v="1"/>
    <d v="1899-12-30T18:10:47"/>
    <n v="754"/>
    <n v="68"/>
    <n v="686"/>
    <s v="Старая версия (ЕПГУ 2.0)"/>
    <n v="364"/>
    <s v="Вопрос"/>
    <x v="3"/>
    <s v="Контакты ведомства"/>
    <s v="INC000000-"/>
  </r>
  <r>
    <n v="28990"/>
    <s v="GosUslugi_Mos"/>
    <x v="7"/>
    <d v="1899-12-30T16:47:46"/>
    <n v="291"/>
    <n v="52"/>
    <n v="239"/>
    <s v="Старая версия (ЕПГУ 2.0)"/>
    <n v="112"/>
    <s v="Вопрос"/>
    <x v="3"/>
    <s v="Регистрация автомобиля"/>
    <s v="INC000000-"/>
  </r>
  <r>
    <n v="29016"/>
    <s v="GosUslugi_ZagrPass"/>
    <x v="1"/>
    <d v="1899-12-30T13:47:41"/>
    <n v="211"/>
    <n v="38"/>
    <n v="173"/>
    <s v="Старая версия (ЕПГУ 2.0)"/>
    <n v="114"/>
    <s v="Вопрос"/>
    <x v="3"/>
    <s v="Загранпаспорт"/>
    <s v="INC000000-"/>
  </r>
  <r>
    <n v="29032"/>
    <s v="GosUslugi_Mos"/>
    <x v="6"/>
    <d v="1899-12-30T15:08:52"/>
    <n v="151"/>
    <n v="80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29048"/>
    <s v="GosUslugi_ZagrPass"/>
    <x v="4"/>
    <d v="1899-12-30T12:11:44"/>
    <n v="599"/>
    <n v="60"/>
    <n v="539"/>
    <s v="Старая версия (ЕПГУ 2.0)"/>
    <n v="114"/>
    <s v="Вопрос"/>
    <x v="3"/>
    <s v="Загранпаспорт"/>
    <s v="INC000000-"/>
  </r>
  <r>
    <n v="29050"/>
    <s v="GosUslugi_ZagrPass"/>
    <x v="8"/>
    <d v="1899-12-30T21:36:41"/>
    <n v="465"/>
    <n v="61"/>
    <n v="404"/>
    <s v="Старая версия (ЕПГУ 2.0)"/>
    <n v="114"/>
    <s v="Вопрос"/>
    <x v="3"/>
    <s v="Загранпаспорт"/>
    <s v="INC000000-"/>
  </r>
  <r>
    <n v="29057"/>
    <s v="GosUslugi_Mos"/>
    <x v="7"/>
    <d v="1899-12-30T17:52:45"/>
    <n v="208"/>
    <n v="153"/>
    <n v="56"/>
    <s v="Старая версия (ЕПГУ 2.0)"/>
    <n v="111"/>
    <s v="Вопрос"/>
    <x v="3"/>
    <s v="Штрафы ГИБДД"/>
    <s v="INC000000-"/>
  </r>
  <r>
    <n v="29115"/>
    <s v="GosUslugi_Mos"/>
    <x v="3"/>
    <d v="1899-12-30T12:42:00"/>
    <n v="232"/>
    <n v="62"/>
    <n v="170"/>
    <s v="Старая версия (ЕПГУ 2.0)"/>
    <n v="364"/>
    <s v="Вопрос"/>
    <x v="3"/>
    <s v="Контакты ведомства"/>
    <s v="INC000000-"/>
  </r>
  <r>
    <n v="29149"/>
    <s v="GosUslugi_ZagrPass"/>
    <x v="1"/>
    <d v="1899-12-30T10:11:40"/>
    <n v="333"/>
    <n v="56"/>
    <n v="277"/>
    <s v="Старая версия (ЕПГУ 2.0)"/>
    <n v="364"/>
    <s v="Вопрос"/>
    <x v="3"/>
    <s v="Контакты ведомства"/>
    <s v="INC000000-"/>
  </r>
  <r>
    <n v="29167"/>
    <s v="GosUslugi_ZagrPass"/>
    <x v="13"/>
    <d v="1899-12-30T10:50:12"/>
    <n v="205"/>
    <n v="52"/>
    <n v="153"/>
    <s v="Старая версия (ЕПГУ 2.0)"/>
    <n v="364"/>
    <s v="Вопрос"/>
    <x v="3"/>
    <s v="Контакты ведомства"/>
    <s v="INC000000-"/>
  </r>
  <r>
    <n v="29169"/>
    <s v="GosUslugi_Mos"/>
    <x v="6"/>
    <d v="1899-12-30T17:59:29"/>
    <n v="212"/>
    <n v="66"/>
    <n v="146"/>
    <s v="Старая версия (ЕПГУ 2.0)"/>
    <n v="114"/>
    <s v="Вопрос"/>
    <x v="3"/>
    <s v="Загранпаспорт"/>
    <s v="INC000000-"/>
  </r>
  <r>
    <n v="29194"/>
    <s v="GosUslugi_ZagrPass"/>
    <x v="0"/>
    <d v="1899-12-30T09:33:35"/>
    <n v="480"/>
    <n v="36"/>
    <n v="444"/>
    <s v="Старая версия (ЕПГУ 2.0)"/>
    <n v="114"/>
    <s v="Вопрос"/>
    <x v="3"/>
    <s v="Загранпаспорт"/>
    <s v="INC000000-"/>
  </r>
  <r>
    <n v="29231"/>
    <s v="GosUslugi_ZagrPass"/>
    <x v="7"/>
    <d v="1899-12-30T15:21:09"/>
    <n v="310"/>
    <n v="5"/>
    <n v="305"/>
    <s v="Старая версия (ЕПГУ 2.0)"/>
    <n v="115"/>
    <s v="Вопрос"/>
    <x v="3"/>
    <s v="Замена паспорта РФ"/>
    <s v="INC000000-"/>
  </r>
  <r>
    <n v="29248"/>
    <s v="GosUslugi_ZagrPass"/>
    <x v="7"/>
    <d v="1899-12-30T12:07:06"/>
    <n v="728"/>
    <n v="14"/>
    <n v="714"/>
    <s v="Старая версия (ЕПГУ 2.0)"/>
    <n v="114"/>
    <s v="Вопрос"/>
    <x v="3"/>
    <s v="Загранпаспорт"/>
    <s v="INC000000-"/>
  </r>
  <r>
    <n v="29307"/>
    <s v="GosUslugi_Mos"/>
    <x v="4"/>
    <d v="1899-12-30T14:30:43"/>
    <n v="282"/>
    <n v="56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33"/>
    <s v="GosUslugi_Mos"/>
    <x v="6"/>
    <d v="1899-12-30T11:57:14"/>
    <n v="278"/>
    <n v="65"/>
    <n v="2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359"/>
    <s v="GosUslugi_ZagrPass"/>
    <x v="7"/>
    <d v="1899-12-30T11:26:57"/>
    <n v="573"/>
    <n v="41"/>
    <n v="532"/>
    <s v="Старая версия (ЕПГУ 2.0)"/>
    <n v="118"/>
    <s v="Вопрос"/>
    <x v="3"/>
    <s v="Регистрация по месту жительства для граждан РФ"/>
    <s v="INC000000-"/>
  </r>
  <r>
    <n v="29363"/>
    <s v="GosUslugi_ZagrPass"/>
    <x v="0"/>
    <d v="1899-12-30T17:03:34"/>
    <n v="276"/>
    <n v="38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9368"/>
    <s v="GosUslugi_Mos"/>
    <x v="1"/>
    <d v="1899-12-30T16:47:40"/>
    <n v="472"/>
    <n v="33"/>
    <n v="439"/>
    <s v="Старая версия (ЕПГУ 2.0)"/>
    <n v="126"/>
    <s v="Вопрос"/>
    <x v="3"/>
    <s v="Справка о ходе/отсутст. исп. производства"/>
    <s v="INC000000-"/>
  </r>
  <r>
    <n v="29469"/>
    <s v="GosUslugi_Mos"/>
    <x v="3"/>
    <d v="1899-12-30T10:29:46"/>
    <n v="141"/>
    <n v="5"/>
    <n v="136"/>
    <s v="Старая версия (ЕПГУ 2.0)"/>
    <n v="364"/>
    <s v="Вопрос"/>
    <x v="3"/>
    <s v="Контакты ведомства"/>
    <s v="INC000000-"/>
  </r>
  <r>
    <n v="29531"/>
    <s v="GosUslugi_ZagrPass"/>
    <x v="0"/>
    <d v="1899-12-30T17:32:54"/>
    <n v="175"/>
    <n v="65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9568"/>
    <s v="GosUslugi_Mos"/>
    <x v="7"/>
    <d v="1899-12-30T11:00:43"/>
    <n v="248"/>
    <n v="53"/>
    <n v="1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603"/>
    <s v="GosUslugi_ZagrPass"/>
    <x v="9"/>
    <d v="1899-12-30T15:22:47"/>
    <n v="216"/>
    <n v="6"/>
    <n v="210"/>
    <s v="Старая версия (ЕПГУ 2.0)"/>
    <n v="364"/>
    <s v="Вопрос"/>
    <x v="3"/>
    <s v="Контакты ведомства"/>
    <s v="INC000000-"/>
  </r>
  <r>
    <n v="29632"/>
    <s v="GosUslugi_Mos"/>
    <x v="3"/>
    <d v="1899-12-30T12:15:56"/>
    <n v="268"/>
    <n v="66"/>
    <n v="202"/>
    <s v="Старая версия (ЕПГУ 2.0)"/>
    <n v="112"/>
    <s v="Вопрос"/>
    <x v="3"/>
    <s v="Регистрация автомобиля"/>
    <s v="INC000000-"/>
  </r>
  <r>
    <n v="29717"/>
    <s v="GosUslugi_ZagrPass"/>
    <x v="5"/>
    <d v="1899-12-30T12:36:24"/>
    <n v="136"/>
    <n v="42"/>
    <n v="94"/>
    <s v="Старая версия (ЕПГУ 2.0)"/>
    <n v="114"/>
    <s v="Вопрос"/>
    <x v="3"/>
    <s v="Загранпаспорт"/>
    <s v="INC000000-"/>
  </r>
  <r>
    <n v="29729"/>
    <s v="GosUslugi_Mos"/>
    <x v="5"/>
    <d v="1899-12-30T16:58:32"/>
    <n v="192"/>
    <n v="67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29746"/>
    <s v="GosUslugi_ZagrPass"/>
    <x v="12"/>
    <d v="1899-12-30T11:49:04"/>
    <n v="203"/>
    <n v="35"/>
    <n v="168"/>
    <s v="Старая версия (ЕПГУ 2.0)"/>
    <n v="114"/>
    <s v="Вопрос"/>
    <x v="3"/>
    <s v="Загранпаспорт"/>
    <s v="INC000000-"/>
  </r>
  <r>
    <n v="29768"/>
    <s v="GosUslugi_ZagrPass"/>
    <x v="5"/>
    <d v="1899-12-30T12:53:46"/>
    <n v="1465"/>
    <n v="95"/>
    <n v="1370"/>
    <s v="Старая версия (ЕПГУ 2.0)"/>
    <n v="114"/>
    <s v="Вопрос"/>
    <x v="3"/>
    <s v="Загранпаспорт"/>
    <s v="INC000000-"/>
  </r>
  <r>
    <n v="29777"/>
    <s v="GosUslugi_ZagrPass"/>
    <x v="9"/>
    <d v="1899-12-30T12:47:03"/>
    <n v="99"/>
    <n v="60"/>
    <n v="39"/>
    <s v="Старая версия (ЕПГУ 2.0)"/>
    <n v="114"/>
    <s v="Вопрос"/>
    <x v="3"/>
    <s v="Загранпаспорт"/>
    <s v="INC000000-"/>
  </r>
  <r>
    <n v="29786"/>
    <s v="GosUslugi_Mos"/>
    <x v="7"/>
    <d v="1899-12-30T13:46:33"/>
    <n v="496"/>
    <n v="61"/>
    <n v="435"/>
    <s v="Старая версия (ЕПГУ 2.0)"/>
    <n v="111"/>
    <s v="Вопрос"/>
    <x v="3"/>
    <s v="Штрафы ГИБДД"/>
    <s v="INC000000-"/>
  </r>
  <r>
    <n v="29795"/>
    <s v="GosUslugi_ZagrPass"/>
    <x v="12"/>
    <d v="1899-12-30T11:32:58"/>
    <n v="165"/>
    <n v="41"/>
    <n v="124"/>
    <s v="Старая версия (ЕПГУ 2.0)"/>
    <n v="114"/>
    <s v="Вопрос"/>
    <x v="3"/>
    <s v="Загранпаспорт"/>
    <s v="INC000000-"/>
  </r>
  <r>
    <n v="29890"/>
    <s v="GosUslugi_ZagrPass"/>
    <x v="7"/>
    <d v="1899-12-30T15:40:00"/>
    <n v="206"/>
    <n v="6"/>
    <n v="200"/>
    <s v="Старая версия (ЕПГУ 2.0)"/>
    <n v="114"/>
    <s v="Вопрос"/>
    <x v="3"/>
    <s v="Загранпаспорт"/>
    <s v="INC000000-"/>
  </r>
  <r>
    <n v="29893"/>
    <s v="GosUslugi_ZagrPass"/>
    <x v="9"/>
    <d v="1899-12-30T16:03:21"/>
    <n v="293"/>
    <n v="54"/>
    <n v="239"/>
    <s v="Старая версия (ЕПГУ 2.0)"/>
    <n v="114"/>
    <s v="Вопрос"/>
    <x v="3"/>
    <s v="Загранпаспорт"/>
    <s v="INC000000-"/>
  </r>
  <r>
    <n v="29895"/>
    <s v="GosUslugi_ZagrPass"/>
    <x v="3"/>
    <d v="1899-12-30T15:52:10"/>
    <n v="152"/>
    <n v="5"/>
    <n v="147"/>
    <s v="Старая версия (ЕПГУ 2.0)"/>
    <n v="115"/>
    <s v="Вопрос"/>
    <x v="3"/>
    <s v="Замена паспорта РФ"/>
    <s v="INC000000-"/>
  </r>
  <r>
    <n v="29899"/>
    <s v="GosUslugi_ZagrPass"/>
    <x v="12"/>
    <d v="1899-12-30T14:31:21"/>
    <n v="101"/>
    <n v="7"/>
    <n v="94"/>
    <s v="Старая версия (ЕПГУ 2.0)"/>
    <n v="114"/>
    <s v="Вопрос"/>
    <x v="3"/>
    <s v="Загранпаспорт"/>
    <s v="INC000000-"/>
  </r>
  <r>
    <n v="29916"/>
    <s v="GosUslugi_ZagrPass"/>
    <x v="5"/>
    <d v="1899-12-30T17:19:05"/>
    <n v="587"/>
    <n v="192"/>
    <n v="395"/>
    <s v="Старая версия (ЕПГУ 2.0)"/>
    <n v="114"/>
    <s v="Вопрос"/>
    <x v="3"/>
    <s v="Загранпаспорт"/>
    <s v="INC000000-"/>
  </r>
  <r>
    <n v="29918"/>
    <s v="GosUslugi_Mos"/>
    <x v="5"/>
    <d v="1899-12-30T14:10:01"/>
    <n v="133"/>
    <n v="7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29922"/>
    <s v="GosUslugi_Mos"/>
    <x v="7"/>
    <d v="1899-12-30T12:56:06"/>
    <n v="390"/>
    <n v="65"/>
    <n v="325"/>
    <s v="Старая версия (ЕПГУ 2.0)"/>
    <n v="130"/>
    <s v="Вопрос"/>
    <x v="3"/>
    <s v="Другие (внести комментарий)"/>
    <s v="INC000000-"/>
  </r>
  <r>
    <n v="29996"/>
    <s v="GosUslugi_ZagrPass"/>
    <x v="9"/>
    <d v="1899-12-30T18:45:30"/>
    <n v="190"/>
    <n v="7"/>
    <n v="183"/>
    <s v="Старая версия (ЕПГУ 2.0)"/>
    <n v="114"/>
    <s v="Вопрос"/>
    <x v="3"/>
    <s v="Загранпаспорт"/>
    <s v="INC000000-"/>
  </r>
  <r>
    <n v="30061"/>
    <s v="GosUslugi_Mos"/>
    <x v="6"/>
    <d v="1899-12-30T15:01:28"/>
    <n v="204"/>
    <n v="64"/>
    <n v="140"/>
    <s v="Старая версия (ЕПГУ 2.0)"/>
    <n v="112"/>
    <s v="Вопрос"/>
    <x v="3"/>
    <s v="Регистрация автомобиля"/>
    <s v="INC000000-"/>
  </r>
  <r>
    <n v="30072"/>
    <s v="GosUslugi_Mos"/>
    <x v="7"/>
    <d v="1899-12-30T16:31:58"/>
    <n v="178"/>
    <n v="55"/>
    <n v="1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089"/>
    <s v="GosUslugi_Mos"/>
    <x v="6"/>
    <d v="1899-12-30T16:34:42"/>
    <n v="130"/>
    <n v="51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07"/>
    <s v="GosUslugi_ZagrPass"/>
    <x v="5"/>
    <d v="1899-12-30T14:26:31"/>
    <n v="194"/>
    <n v="7"/>
    <n v="187"/>
    <s v="Старая версия (ЕПГУ 2.0)"/>
    <n v="114"/>
    <s v="Вопрос"/>
    <x v="3"/>
    <s v="Загранпаспорт"/>
    <s v="INC000000-"/>
  </r>
  <r>
    <n v="30111"/>
    <s v="GosUslugi_ZagrPass"/>
    <x v="4"/>
    <d v="1899-12-30T11:27:09"/>
    <n v="248"/>
    <n v="6"/>
    <n v="242"/>
    <s v="Старая версия (ЕПГУ 2.0)"/>
    <n v="114"/>
    <s v="Вопрос"/>
    <x v="3"/>
    <s v="Загранпаспорт"/>
    <s v="INC000000-"/>
  </r>
  <r>
    <n v="30198"/>
    <s v="GosUslugi_ZagrPass"/>
    <x v="9"/>
    <d v="1899-12-30T13:16:28"/>
    <n v="150"/>
    <n v="5"/>
    <n v="145"/>
    <s v="Старая версия (ЕПГУ 2.0)"/>
    <n v="114"/>
    <s v="Вопрос"/>
    <x v="3"/>
    <s v="Загранпаспорт"/>
    <s v="INC000000-"/>
  </r>
  <r>
    <n v="30200"/>
    <s v="GosUslugi_ZagrPass"/>
    <x v="9"/>
    <d v="1899-12-30T13:21:58"/>
    <n v="98"/>
    <n v="41"/>
    <n v="57"/>
    <s v="Старая версия (ЕПГУ 2.0)"/>
    <n v="114"/>
    <s v="Вопрос"/>
    <x v="3"/>
    <s v="Загранпаспорт"/>
    <s v="INC000000-"/>
  </r>
  <r>
    <n v="30231"/>
    <s v="GosUslugi_ZagrPass"/>
    <x v="2"/>
    <d v="1899-12-30T15:30:27"/>
    <n v="202"/>
    <n v="39"/>
    <n v="163"/>
    <s v="Старая версия (ЕПГУ 2.0)"/>
    <n v="115"/>
    <s v="Вопрос"/>
    <x v="3"/>
    <s v="Замена паспорта РФ"/>
    <s v="INC000000-"/>
  </r>
  <r>
    <n v="30250"/>
    <s v="GosUslugi_Mos"/>
    <x v="7"/>
    <d v="1899-12-30T15:27:28"/>
    <n v="238"/>
    <n v="100"/>
    <n v="138"/>
    <s v="Старая версия (ЕПГУ 2.0)"/>
    <n v="130"/>
    <s v="Вопрос"/>
    <x v="3"/>
    <s v="Другие (внести комментарий)"/>
    <s v="INC000000-"/>
  </r>
  <r>
    <n v="30287"/>
    <s v="GosUslugi_Mos"/>
    <x v="0"/>
    <d v="1899-12-30T19:59:06"/>
    <n v="608"/>
    <n v="74"/>
    <n v="534"/>
    <s v="Старая версия (ЕПГУ 2.0)"/>
    <n v="364"/>
    <s v="Вопрос"/>
    <x v="3"/>
    <s v="Контакты ведомства"/>
    <s v="INC000000-"/>
  </r>
  <r>
    <n v="30297"/>
    <s v="GosUslugi_Mos"/>
    <x v="7"/>
    <d v="1899-12-30T10:43:56"/>
    <n v="496"/>
    <n v="81"/>
    <n v="415"/>
    <s v="Старая версия (ЕПГУ 2.0)"/>
    <n v="125"/>
    <s v="Вопрос"/>
    <x v="3"/>
    <s v="Получение информации о налоговой задолженности"/>
    <s v="INC000000-"/>
  </r>
  <r>
    <n v="30361"/>
    <s v="GosUslugi_Mos"/>
    <x v="5"/>
    <d v="1899-12-30T14:32:41"/>
    <n v="196"/>
    <n v="67"/>
    <n v="130"/>
    <s v="Старая версия (ЕПГУ 2.0)"/>
    <n v="112"/>
    <s v="Вопрос"/>
    <x v="3"/>
    <s v="Регистрация автомобиля"/>
    <s v="INC000000-"/>
  </r>
  <r>
    <n v="30373"/>
    <s v="GosUslugi_Mos"/>
    <x v="6"/>
    <d v="1899-12-30T11:03:00"/>
    <n v="469"/>
    <n v="128"/>
    <n v="3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75"/>
    <s v="GosUslugi_ZagrPass"/>
    <x v="4"/>
    <d v="1899-12-30T13:25:43"/>
    <n v="137"/>
    <n v="51"/>
    <n v="86"/>
    <s v="Старая версия (ЕПГУ 2.0)"/>
    <n v="114"/>
    <s v="Вопрос"/>
    <x v="3"/>
    <s v="Загранпаспорт"/>
    <s v="INC000000-"/>
  </r>
  <r>
    <n v="30392"/>
    <s v="GosUslugi_2LTP"/>
    <x v="6"/>
    <d v="1899-12-30T12:56:17"/>
    <n v="510"/>
    <n v="7"/>
    <n v="503"/>
    <s v="Старая версия (ЕПГУ 2.0)"/>
    <n v="114"/>
    <s v="Вопрос"/>
    <x v="3"/>
    <s v="Загранпаспорт"/>
    <s v="INC000000-"/>
  </r>
  <r>
    <n v="30409"/>
    <s v="GosUslugi_Mos"/>
    <x v="3"/>
    <d v="1899-12-30T10:59:19"/>
    <n v="220"/>
    <n v="55"/>
    <n v="165"/>
    <s v="Старая версия (ЕПГУ 2.0)"/>
    <n v="364"/>
    <s v="Вопрос"/>
    <x v="3"/>
    <s v="Контакты ведомства"/>
    <s v="INC000000-"/>
  </r>
  <r>
    <n v="30433"/>
    <s v="GosUslugi_Mos"/>
    <x v="6"/>
    <d v="1899-12-30T20:19:26"/>
    <n v="300"/>
    <n v="56"/>
    <n v="244"/>
    <s v="Старая версия (ЕПГУ 2.0)"/>
    <n v="130"/>
    <s v="Вопрос"/>
    <x v="3"/>
    <s v="Другие (внести комментарий)"/>
    <s v="INC000000-"/>
  </r>
  <r>
    <n v="30469"/>
    <s v="GosUslugi_Mos"/>
    <x v="7"/>
    <d v="1899-12-30T19:51:36"/>
    <n v="331"/>
    <n v="65"/>
    <n v="266"/>
    <s v="Старая версия (ЕПГУ 2.0)"/>
    <n v="356"/>
    <s v="Вопрос"/>
    <x v="3"/>
    <s v="Запись в детский сад"/>
    <s v="INC000000-"/>
  </r>
  <r>
    <n v="30508"/>
    <s v="GosUslugi_ZagrPass"/>
    <x v="3"/>
    <d v="1899-12-30T12:58:23"/>
    <n v="148"/>
    <n v="7"/>
    <n v="141"/>
    <s v="Старая версия (ЕПГУ 2.0)"/>
    <n v="114"/>
    <s v="Вопрос"/>
    <x v="3"/>
    <s v="Загранпаспорт"/>
    <s v="INC000000-"/>
  </r>
  <r>
    <n v="30516"/>
    <s v="GosUslugi_ZagrPass"/>
    <x v="1"/>
    <d v="1899-12-30T16:19:31"/>
    <n v="484"/>
    <n v="36"/>
    <n v="448"/>
    <s v="Старая версия (ЕПГУ 2.0)"/>
    <n v="114"/>
    <s v="Вопрос"/>
    <x v="3"/>
    <s v="Загранпаспорт"/>
    <s v="INC000000-"/>
  </r>
  <r>
    <n v="30528"/>
    <s v="GosUslugi_Mos"/>
    <x v="0"/>
    <d v="1899-12-30T16:51:14"/>
    <n v="76"/>
    <n v="5"/>
    <n v="71"/>
    <s v="Старая версия (ЕПГУ 2.0)"/>
    <n v="130"/>
    <s v="Вопрос"/>
    <x v="3"/>
    <s v="Другие (внести комментарий)"/>
    <s v="INC000000-"/>
  </r>
  <r>
    <n v="30603"/>
    <s v="GosUslugi_ZagrPass"/>
    <x v="5"/>
    <d v="1899-12-30T12:29:47"/>
    <n v="187"/>
    <n v="7"/>
    <n v="180"/>
    <s v="Старая версия (ЕПГУ 2.0)"/>
    <n v="114"/>
    <s v="Вопрос"/>
    <x v="3"/>
    <s v="Загранпаспорт"/>
    <s v="INC000000-"/>
  </r>
  <r>
    <n v="30609"/>
    <s v="GosUslugi_ZagrPass"/>
    <x v="9"/>
    <d v="1899-12-30T16:41:42"/>
    <n v="584"/>
    <n v="5"/>
    <n v="579"/>
    <s v="Старая версия (ЕПГУ 2.0)"/>
    <n v="364"/>
    <s v="Вопрос"/>
    <x v="3"/>
    <s v="Контакты ведомства"/>
    <s v="INC000000-"/>
  </r>
  <r>
    <n v="30624"/>
    <s v="GosUslugi_Mos"/>
    <x v="1"/>
    <d v="1899-12-30T12:23:53"/>
    <n v="289"/>
    <n v="56"/>
    <n v="233"/>
    <s v="Старая версия (ЕПГУ 2.0)"/>
    <n v="364"/>
    <s v="Вопрос"/>
    <x v="3"/>
    <s v="Контакты ведомства"/>
    <s v="INC000000-"/>
  </r>
  <r>
    <n v="30637"/>
    <s v="GosUslugi_ZagrPass"/>
    <x v="3"/>
    <d v="1899-12-30T17:09:13"/>
    <n v="840"/>
    <n v="6"/>
    <n v="834"/>
    <s v="Старая версия (ЕПГУ 2.0)"/>
    <n v="114"/>
    <s v="Вопрос"/>
    <x v="3"/>
    <s v="Загранпаспорт"/>
    <s v="INC000000-"/>
  </r>
  <r>
    <n v="30651"/>
    <s v="GosUslugi_ZagrPass"/>
    <x v="3"/>
    <d v="1899-12-30T11:43:22"/>
    <n v="288"/>
    <n v="51"/>
    <n v="237"/>
    <s v="Старая версия (ЕПГУ 2.0)"/>
    <n v="115"/>
    <s v="Вопрос"/>
    <x v="3"/>
    <s v="Замена паспорта РФ"/>
    <s v="INC000000-"/>
  </r>
  <r>
    <n v="30683"/>
    <s v="GosUslugi_Mos"/>
    <x v="7"/>
    <d v="1899-12-30T16:01:06"/>
    <n v="117"/>
    <n v="63"/>
    <n v="54"/>
    <s v="Старая версия (ЕПГУ 2.0)"/>
    <n v="364"/>
    <s v="Вопрос"/>
    <x v="3"/>
    <s v="Контакты ведомства"/>
    <s v="INC000000-"/>
  </r>
  <r>
    <n v="30746"/>
    <s v="GosUslugi_Mos"/>
    <x v="0"/>
    <d v="1899-12-30T16:23:55"/>
    <n v="122"/>
    <n v="5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30767"/>
    <s v="GosUslugi_Mos"/>
    <x v="7"/>
    <d v="1899-12-30T15:22:00"/>
    <n v="68"/>
    <n v="26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30774"/>
    <s v="GosUslugi_ZagrPass"/>
    <x v="12"/>
    <d v="1899-12-30T21:53:01"/>
    <n v="71"/>
    <n v="6"/>
    <n v="65"/>
    <s v="Старая версия (ЕПГУ 2.0)"/>
    <n v="118"/>
    <s v="Вопрос"/>
    <x v="3"/>
    <s v="Регистрация по месту жительства для граждан РФ"/>
    <s v="INC000000-"/>
  </r>
  <r>
    <n v="30799"/>
    <s v="GosUslugi_ZagrPass"/>
    <x v="0"/>
    <d v="1899-12-30T14:28:22"/>
    <n v="416"/>
    <n v="5"/>
    <n v="411"/>
    <s v="Старая версия (ЕПГУ 2.0)"/>
    <n v="118"/>
    <s v="Вопрос"/>
    <x v="3"/>
    <s v="Регистрация по месту жительства для граждан РФ"/>
    <s v="INC000000-"/>
  </r>
  <r>
    <n v="30978"/>
    <s v="GosUslugi_ZagrPass"/>
    <x v="1"/>
    <d v="1899-12-30T08:09:13"/>
    <n v="233"/>
    <n v="40"/>
    <n v="193"/>
    <s v="Старая версия (ЕПГУ 2.0)"/>
    <n v="114"/>
    <s v="Вопрос"/>
    <x v="3"/>
    <s v="Загранпаспорт"/>
    <s v="INC000000-"/>
  </r>
  <r>
    <n v="30997"/>
    <s v="GosUslugi_Mos"/>
    <x v="11"/>
    <d v="1899-12-30T22:52:22"/>
    <n v="279"/>
    <n v="70"/>
    <n v="209"/>
    <s v="Старая версия (ЕПГУ 2.0)"/>
    <n v="112"/>
    <s v="Вопрос"/>
    <x v="3"/>
    <s v="Регистрация автомобиля"/>
    <s v="INC000000-"/>
  </r>
  <r>
    <n v="31030"/>
    <s v="GosUslugi_Mos"/>
    <x v="3"/>
    <d v="1899-12-30T14:52:22"/>
    <n v="294"/>
    <n v="49"/>
    <n v="245"/>
    <s v="Старая версия (ЕПГУ 2.0)"/>
    <n v="364"/>
    <s v="Вопрос"/>
    <x v="3"/>
    <s v="Контакты ведомства"/>
    <s v="INC000000-"/>
  </r>
  <r>
    <n v="31057"/>
    <s v="GosUslugi_Mos"/>
    <x v="1"/>
    <d v="1899-12-30T14:53:40"/>
    <n v="362"/>
    <n v="94"/>
    <n v="26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65"/>
    <s v="GosUslugi_ZagrPass"/>
    <x v="1"/>
    <d v="1899-12-30T14:33:16"/>
    <n v="907"/>
    <n v="63"/>
    <n v="844"/>
    <s v="Старая версия (ЕПГУ 2.0)"/>
    <n v="115"/>
    <s v="Вопрос"/>
    <x v="3"/>
    <s v="Замена паспорта РФ"/>
    <s v="INC000000-"/>
  </r>
  <r>
    <n v="31071"/>
    <s v="GosUslugi_ZagrPass"/>
    <x v="8"/>
    <d v="1899-12-30T10:13:19"/>
    <n v="51"/>
    <n v="7"/>
    <n v="44"/>
    <s v="Старая версия (ЕПГУ 2.0)"/>
    <n v="114"/>
    <s v="Вопрос"/>
    <x v="3"/>
    <s v="Загранпаспорт"/>
    <s v="INC000000-"/>
  </r>
  <r>
    <n v="31088"/>
    <s v="GosUslugi_Mos"/>
    <x v="2"/>
    <d v="1899-12-30T18:14:32"/>
    <n v="210"/>
    <n v="55"/>
    <n v="155"/>
    <s v="Старая версия (ЕПГУ 2.0)"/>
    <n v="125"/>
    <s v="Вопрос"/>
    <x v="3"/>
    <s v="Получение информации о налоговой задолженности"/>
    <s v="INC000000-"/>
  </r>
  <r>
    <n v="31116"/>
    <s v="GosUslugi_Mos"/>
    <x v="7"/>
    <d v="1899-12-30T13:10:01"/>
    <n v="399"/>
    <n v="102"/>
    <n v="297"/>
    <s v="Старая версия (ЕПГУ 2.0)"/>
    <n v="111"/>
    <s v="Вопрос"/>
    <x v="3"/>
    <s v="Штрафы ГИБДД"/>
    <s v="INC000000-"/>
  </r>
  <r>
    <n v="31141"/>
    <s v="GosUslugi_Mos"/>
    <x v="0"/>
    <d v="1899-12-30T13:10:28"/>
    <n v="178"/>
    <n v="66"/>
    <n v="1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52"/>
    <s v="GosUslugi_Mos"/>
    <x v="2"/>
    <d v="1899-12-30T16:41:18"/>
    <n v="218"/>
    <n v="46"/>
    <n v="172"/>
    <s v="Старая версия (ЕПГУ 2.0)"/>
    <n v="111"/>
    <s v="Вопрос"/>
    <x v="3"/>
    <s v="Штрафы ГИБДД"/>
    <s v="INC000000-"/>
  </r>
  <r>
    <n v="31185"/>
    <s v="GosUslugi_ZagrPass"/>
    <x v="10"/>
    <d v="1899-12-30T13:48:15"/>
    <n v="122"/>
    <n v="5"/>
    <n v="117"/>
    <s v="Старая версия (ЕПГУ 2.0)"/>
    <n v="114"/>
    <s v="Вопрос"/>
    <x v="3"/>
    <s v="Загранпаспорт"/>
    <s v="INC000000-"/>
  </r>
  <r>
    <n v="31202"/>
    <s v="GosUslugi_ZagrPass"/>
    <x v="10"/>
    <d v="1899-12-30T13:17:33"/>
    <n v="110"/>
    <n v="45"/>
    <n v="65"/>
    <s v="Старая версия (ЕПГУ 2.0)"/>
    <n v="114"/>
    <s v="Вопрос"/>
    <x v="3"/>
    <s v="Загранпаспорт"/>
    <s v="INC000000-"/>
  </r>
  <r>
    <n v="31211"/>
    <s v="GosUslugi_ZagrPass"/>
    <x v="5"/>
    <d v="1899-12-30T15:39:34"/>
    <n v="115"/>
    <n v="7"/>
    <n v="108"/>
    <s v="Старая версия (ЕПГУ 2.0)"/>
    <n v="364"/>
    <s v="Вопрос"/>
    <x v="3"/>
    <s v="Контакты ведомства"/>
    <s v="INC000000-"/>
  </r>
  <r>
    <n v="31221"/>
    <s v="GosUslugi_Mos"/>
    <x v="7"/>
    <d v="1899-12-30T12:17:28"/>
    <n v="376"/>
    <n v="71"/>
    <n v="305"/>
    <s v="Старая версия (ЕПГУ 2.0)"/>
    <n v="364"/>
    <s v="Вопрос"/>
    <x v="3"/>
    <s v="Контакты ведомства"/>
    <s v="INC000000-"/>
  </r>
  <r>
    <n v="31231"/>
    <s v="GosUslugi_Mos"/>
    <x v="10"/>
    <d v="1899-12-30T10:36:11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31240"/>
    <s v="GosUslugi_Mos"/>
    <x v="7"/>
    <d v="1899-12-30T10:23:51"/>
    <n v="504"/>
    <n v="80"/>
    <n v="424"/>
    <s v="Старая версия (ЕПГУ 2.0)"/>
    <n v="127"/>
    <s v="Вопрос"/>
    <x v="3"/>
    <s v="Информация по исполн. производству"/>
    <s v="INC000000-"/>
  </r>
  <r>
    <n v="31269"/>
    <s v="GosUslugi_Mos"/>
    <x v="5"/>
    <d v="1899-12-30T10:02:54"/>
    <n v="315"/>
    <n v="58"/>
    <n v="257"/>
    <s v="Старая версия (ЕПГУ 2.0)"/>
    <n v="126"/>
    <s v="Вопрос"/>
    <x v="3"/>
    <s v="Справка о ходе/отсутст. исп. производства"/>
    <s v="INC000000-"/>
  </r>
  <r>
    <n v="31272"/>
    <s v="GosUslugi_Mos"/>
    <x v="6"/>
    <d v="1899-12-30T13:19:07"/>
    <n v="464"/>
    <n v="69"/>
    <n v="395"/>
    <s v="Старая версия (ЕПГУ 2.0)"/>
    <n v="364"/>
    <s v="Вопрос"/>
    <x v="3"/>
    <s v="Контакты ведомства"/>
    <s v="INC000000-"/>
  </r>
  <r>
    <n v="31328"/>
    <s v="GosUslugi_ZagrPass"/>
    <x v="12"/>
    <d v="1899-12-30T20:46:03"/>
    <n v="155"/>
    <n v="6"/>
    <n v="149"/>
    <s v="Старая версия (ЕПГУ 2.0)"/>
    <n v="114"/>
    <s v="Вопрос"/>
    <x v="3"/>
    <s v="Загранпаспорт"/>
    <s v="INC000000-"/>
  </r>
  <r>
    <n v="31344"/>
    <s v="GosUslugi_Mos"/>
    <x v="9"/>
    <d v="1899-12-30T18:56:49"/>
    <n v="304"/>
    <n v="66"/>
    <n v="238"/>
    <s v="Старая версия (ЕПГУ 2.0)"/>
    <n v="117"/>
    <s v="Вопрос"/>
    <x v="3"/>
    <s v="Состояние лицевого счета в ПФРФ"/>
    <s v="INC000000-"/>
  </r>
  <r>
    <n v="31369"/>
    <s v="GosUslugi_ZagrPass"/>
    <x v="7"/>
    <d v="1899-12-30T19:21:44"/>
    <n v="123"/>
    <n v="43"/>
    <n v="80"/>
    <s v="Старая версия (ЕПГУ 2.0)"/>
    <n v="114"/>
    <s v="Вопрос"/>
    <x v="3"/>
    <s v="Загранпаспорт"/>
    <s v="INC000000-"/>
  </r>
  <r>
    <n v="31375"/>
    <s v="GosUslugi_Mos"/>
    <x v="13"/>
    <d v="1899-12-30T21:17:45"/>
    <n v="1811"/>
    <n v="81"/>
    <n v="1730"/>
    <s v="Старая версия (ЕПГУ 2.0)"/>
    <n v="130"/>
    <s v="Вопрос"/>
    <x v="3"/>
    <s v="Другие (внести комментарий)"/>
    <s v="INC000000-"/>
  </r>
  <r>
    <n v="31380"/>
    <s v="GosUslugi_Mos"/>
    <x v="7"/>
    <d v="1899-12-30T14:42:47"/>
    <n v="191"/>
    <n v="87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13"/>
    <s v="GosUslugi_Mos"/>
    <x v="0"/>
    <d v="1899-12-30T18:38:31"/>
    <n v="139"/>
    <n v="66"/>
    <n v="73"/>
    <s v="Старая версия (ЕПГУ 2.0)"/>
    <n v="112"/>
    <s v="Вопрос"/>
    <x v="3"/>
    <s v="Регистрация автомобиля"/>
    <s v="INC000000-"/>
  </r>
  <r>
    <n v="31419"/>
    <s v="GosUslugi_Mos"/>
    <x v="4"/>
    <d v="1899-12-30T13:59:50"/>
    <n v="310"/>
    <n v="56"/>
    <n v="254"/>
    <s v="Старая версия (ЕПГУ 2.0)"/>
    <n v="364"/>
    <s v="Вопрос"/>
    <x v="3"/>
    <s v="Контакты ведомства"/>
    <s v="INC000000-"/>
  </r>
  <r>
    <n v="31452"/>
    <s v="GosUslugi_Mos"/>
    <x v="3"/>
    <d v="1899-12-30T15:33:06"/>
    <n v="311"/>
    <n v="71"/>
    <n v="240"/>
    <s v="Старая версия (ЕПГУ 2.0)"/>
    <n v="114"/>
    <s v="Вопрос"/>
    <x v="3"/>
    <s v="Загранпаспорт"/>
    <s v="INC000000-"/>
  </r>
  <r>
    <n v="31455"/>
    <s v="GosUslugi_Mos"/>
    <x v="5"/>
    <d v="1899-12-30T15:01:59"/>
    <n v="415"/>
    <n v="75"/>
    <n v="34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64"/>
    <s v="GosUslugi_ZagrPass"/>
    <x v="0"/>
    <d v="1899-12-30T13:51:51"/>
    <n v="641"/>
    <n v="5"/>
    <n v="636"/>
    <s v="Старая версия (ЕПГУ 2.0)"/>
    <n v="114"/>
    <s v="Вопрос"/>
    <x v="3"/>
    <s v="Загранпаспорт"/>
    <s v="INC000000-"/>
  </r>
  <r>
    <n v="31476"/>
    <s v="GosUslugi_Mos"/>
    <x v="6"/>
    <d v="1899-12-30T12:50:50"/>
    <n v="121"/>
    <n v="55"/>
    <n v="66"/>
    <s v="Старая версия (ЕПГУ 2.0)"/>
    <n v="130"/>
    <s v="Вопрос"/>
    <x v="3"/>
    <s v="Другие (внести комментарий)"/>
    <s v="INC000000-"/>
  </r>
  <r>
    <n v="31574"/>
    <s v="GosUslugi_ZagrPass"/>
    <x v="4"/>
    <d v="1899-12-30T21:39:43"/>
    <n v="136"/>
    <n v="94"/>
    <n v="42"/>
    <s v="Старая версия (ЕПГУ 2.0)"/>
    <n v="114"/>
    <s v="Вопрос"/>
    <x v="3"/>
    <s v="Загранпаспорт"/>
    <s v="INC000000-"/>
  </r>
  <r>
    <n v="31595"/>
    <s v="GosUslugi_ZagrPass"/>
    <x v="5"/>
    <d v="1899-12-30T17:52:35"/>
    <n v="218"/>
    <n v="6"/>
    <n v="212"/>
    <s v="Старая версия (ЕПГУ 2.0)"/>
    <n v="112"/>
    <s v="Вопрос"/>
    <x v="3"/>
    <s v="Регистрация автомобиля"/>
    <s v="INC000000-"/>
  </r>
  <r>
    <n v="31621"/>
    <s v="GosUslugi_Mos"/>
    <x v="7"/>
    <d v="1899-12-30T14:15:09"/>
    <n v="259"/>
    <n v="66"/>
    <n v="1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669"/>
    <s v="GosUslugi_ZagrPass"/>
    <x v="5"/>
    <d v="1899-12-30T19:33:13"/>
    <n v="277"/>
    <n v="6"/>
    <n v="271"/>
    <s v="Старая версия (ЕПГУ 2.0)"/>
    <n v="114"/>
    <s v="Вопрос"/>
    <x v="3"/>
    <s v="Загранпаспорт"/>
    <s v="INC000000-"/>
  </r>
  <r>
    <n v="31677"/>
    <s v="GosUslugi_Mos"/>
    <x v="5"/>
    <d v="1899-12-30T15:18:20"/>
    <n v="226"/>
    <n v="101"/>
    <n v="125"/>
    <s v="Старая версия (ЕПГУ 2.0)"/>
    <n v="126"/>
    <s v="Вопрос"/>
    <x v="3"/>
    <s v="Справка о ходе/отсутст. исп. производства"/>
    <s v="INC000000-"/>
  </r>
  <r>
    <n v="31691"/>
    <s v="GosUslugi_Mos"/>
    <x v="0"/>
    <d v="1899-12-30T12:56:38"/>
    <n v="403"/>
    <n v="65"/>
    <n v="338"/>
    <s v="Старая версия (ЕПГУ 2.0)"/>
    <n v="364"/>
    <s v="Вопрос"/>
    <x v="3"/>
    <s v="Контакты ведомства"/>
    <s v="INC000000-"/>
  </r>
  <r>
    <n v="31696"/>
    <s v="GosUslugi_Mos"/>
    <x v="1"/>
    <d v="1899-12-30T20:11:03"/>
    <n v="201"/>
    <n v="67"/>
    <n v="134"/>
    <s v="Старая версия (ЕПГУ 2.0)"/>
    <n v="125"/>
    <s v="Вопрос"/>
    <x v="3"/>
    <s v="Получение информации о налоговой задолженности"/>
    <s v="INC000000-"/>
  </r>
  <r>
    <n v="31729"/>
    <s v="GosUslugi_Mos"/>
    <x v="3"/>
    <d v="1899-12-30T21:50:06"/>
    <n v="371"/>
    <n v="121"/>
    <n v="250"/>
    <s v="Старая версия (ЕПГУ 2.0)"/>
    <n v="112"/>
    <s v="Вопрос"/>
    <x v="3"/>
    <s v="Регистрация автомобиля"/>
    <s v="INC000000-"/>
  </r>
  <r>
    <n v="31759"/>
    <s v="GosUslugi_ZagrPass"/>
    <x v="7"/>
    <d v="1899-12-30T20:03:45"/>
    <n v="411"/>
    <n v="43"/>
    <n v="368"/>
    <s v="Старая версия (ЕПГУ 2.0)"/>
    <n v="114"/>
    <s v="Вопрос"/>
    <x v="3"/>
    <s v="Загранпаспорт"/>
    <s v="INC000000-"/>
  </r>
  <r>
    <n v="31804"/>
    <s v="GosUslugi_ZagrPass"/>
    <x v="12"/>
    <d v="1899-12-30T10:22:03"/>
    <n v="192"/>
    <n v="6"/>
    <n v="186"/>
    <s v="Старая версия (ЕПГУ 2.0)"/>
    <n v="114"/>
    <s v="Вопрос"/>
    <x v="3"/>
    <s v="Загранпаспорт"/>
    <s v="INC000000-"/>
  </r>
  <r>
    <n v="31856"/>
    <s v="GosUslugi_ZagrPass"/>
    <x v="9"/>
    <d v="1899-12-30T17:06:35"/>
    <n v="245"/>
    <n v="7"/>
    <n v="238"/>
    <s v="Старая версия (ЕПГУ 2.0)"/>
    <n v="364"/>
    <s v="Вопрос"/>
    <x v="3"/>
    <s v="Контакты ведомства"/>
    <s v="INC000000-"/>
  </r>
  <r>
    <n v="31861"/>
    <s v="GosUslugi_Mos"/>
    <x v="9"/>
    <d v="1899-12-30T20:56:39"/>
    <n v="165"/>
    <n v="66"/>
    <n v="99"/>
    <s v="Старая версия (ЕПГУ 2.0)"/>
    <n v="112"/>
    <s v="Вопрос"/>
    <x v="3"/>
    <s v="Регистрация автомобиля"/>
    <s v="INC000000-"/>
  </r>
  <r>
    <n v="31870"/>
    <s v="GosUslugi_ZagrPass"/>
    <x v="4"/>
    <d v="1899-12-30T14:48:57"/>
    <n v="146"/>
    <n v="42"/>
    <n v="104"/>
    <s v="Старая версия (ЕПГУ 2.0)"/>
    <n v="114"/>
    <s v="Вопрос"/>
    <x v="3"/>
    <s v="Загранпаспорт"/>
    <s v="INC000000-"/>
  </r>
  <r>
    <n v="31889"/>
    <s v="GosUslugi_Mos"/>
    <x v="6"/>
    <d v="1899-12-30T21:09:36"/>
    <n v="279"/>
    <n v="67"/>
    <n v="212"/>
    <s v="Старая версия (ЕПГУ 2.0)"/>
    <n v="112"/>
    <s v="Вопрос"/>
    <x v="3"/>
    <s v="Регистрация автомобиля"/>
    <s v="INC000000-"/>
  </r>
  <r>
    <n v="31891"/>
    <s v="GosUslugi_Mos"/>
    <x v="11"/>
    <d v="1899-12-30T15:34:12"/>
    <n v="473"/>
    <n v="137"/>
    <n v="336"/>
    <s v="Старая версия (ЕПГУ 2.0)"/>
    <n v="364"/>
    <s v="Вопрос"/>
    <x v="3"/>
    <s v="Контакты ведомства"/>
    <s v="INC000000-"/>
  </r>
  <r>
    <n v="31894"/>
    <s v="GosUslugi_Mos"/>
    <x v="4"/>
    <d v="1899-12-30T12:11:56"/>
    <n v="877"/>
    <n v="73"/>
    <n v="804"/>
    <s v="Старая версия (ЕПГУ 2.0)"/>
    <n v="364"/>
    <s v="Вопрос"/>
    <x v="3"/>
    <s v="Контакты ведомства"/>
    <s v="INC000000-"/>
  </r>
  <r>
    <n v="31949"/>
    <s v="GosUslugi_Mos"/>
    <x v="2"/>
    <d v="1899-12-30T15:20:39"/>
    <n v="98"/>
    <n v="55"/>
    <n v="43"/>
    <s v="Старая версия (ЕПГУ 2.0)"/>
    <n v="130"/>
    <s v="Вопрос"/>
    <x v="3"/>
    <s v="Другие (внести комментарий)"/>
    <s v="INC000000-"/>
  </r>
  <r>
    <n v="31953"/>
    <s v="GosUslugi_ZagrPass"/>
    <x v="0"/>
    <d v="1899-12-30T10:30:29"/>
    <n v="422"/>
    <n v="47"/>
    <n v="375"/>
    <s v="Старая версия (ЕПГУ 2.0)"/>
    <n v="364"/>
    <s v="Вопрос"/>
    <x v="3"/>
    <s v="Контакты ведомства"/>
    <s v="INC000000-"/>
  </r>
  <r>
    <n v="31955"/>
    <s v="GosUslugi_Mos"/>
    <x v="5"/>
    <d v="1899-12-30T14:56:39"/>
    <n v="123"/>
    <n v="58"/>
    <n v="65"/>
    <s v="Старая версия (ЕПГУ 2.0)"/>
    <n v="114"/>
    <s v="Вопрос"/>
    <x v="3"/>
    <s v="Загранпаспорт"/>
    <s v="INC000000-"/>
  </r>
  <r>
    <n v="31975"/>
    <s v="GosUslugi_ZagrPass"/>
    <x v="7"/>
    <d v="1899-12-30T11:02:24"/>
    <n v="325"/>
    <n v="6"/>
    <n v="319"/>
    <s v="Старая версия (ЕПГУ 2.0)"/>
    <n v="120"/>
    <s v="Вопрос"/>
    <x v="3"/>
    <s v="Разрешение на временное проживание для ИГ"/>
    <s v="INC000000-"/>
  </r>
  <r>
    <n v="31982"/>
    <s v="GosUslugi_Mos"/>
    <x v="5"/>
    <d v="1899-12-30T13:46:35"/>
    <n v="363"/>
    <n v="52"/>
    <n v="311"/>
    <s v="Старая версия (ЕПГУ 2.0)"/>
    <n v="112"/>
    <s v="Вопрос"/>
    <x v="3"/>
    <s v="Регистрация автомобиля"/>
    <s v="INC000000-"/>
  </r>
  <r>
    <n v="31992"/>
    <s v="GosUslugi_Mos"/>
    <x v="2"/>
    <d v="1899-12-30T17:09:21"/>
    <n v="585"/>
    <n v="85"/>
    <n v="500"/>
    <s v="Старая версия (ЕПГУ 2.0)"/>
    <n v="111"/>
    <s v="Вопрос"/>
    <x v="3"/>
    <s v="Штрафы ГИБДД"/>
    <s v="INC000000-"/>
  </r>
  <r>
    <n v="31995"/>
    <s v="GosUslugi_Mos"/>
    <x v="3"/>
    <d v="1899-12-30T15:55:22"/>
    <n v="245"/>
    <n v="84"/>
    <n v="161"/>
    <s v="Старая версия (ЕПГУ 2.0)"/>
    <n v="114"/>
    <s v="Вопрос"/>
    <x v="3"/>
    <s v="Загранпаспорт"/>
    <s v="INC000000-"/>
  </r>
  <r>
    <n v="32003"/>
    <s v="GosUslugi_ZagrPass"/>
    <x v="9"/>
    <d v="1899-12-30T10:42:31"/>
    <n v="124"/>
    <n v="8"/>
    <n v="116"/>
    <s v="Старая версия (ЕПГУ 2.0)"/>
    <n v="115"/>
    <s v="Вопрос"/>
    <x v="3"/>
    <s v="Замена паспорта РФ"/>
    <s v="INC000000-"/>
  </r>
  <r>
    <n v="32107"/>
    <s v="GosUslugi_ZagrPass"/>
    <x v="4"/>
    <d v="1899-12-30T13:10:15"/>
    <n v="197"/>
    <n v="39"/>
    <n v="158"/>
    <s v="Старая версия (ЕПГУ 2.0)"/>
    <n v="114"/>
    <s v="Вопрос"/>
    <x v="3"/>
    <s v="Загранпаспорт"/>
    <s v="INC000000-"/>
  </r>
  <r>
    <n v="32110"/>
    <s v="GosUslugi_Mos"/>
    <x v="2"/>
    <d v="1899-12-30T08:30:37"/>
    <n v="306"/>
    <n v="35"/>
    <n v="271"/>
    <s v="Старая версия (ЕПГУ 2.0)"/>
    <n v="125"/>
    <s v="Вопрос"/>
    <x v="3"/>
    <s v="Получение информации о налоговой задолженности"/>
    <s v="INC000000-"/>
  </r>
  <r>
    <n v="32113"/>
    <s v="GosUslugi_Mos"/>
    <x v="2"/>
    <d v="1899-12-30T10:28:12"/>
    <n v="152"/>
    <n v="59"/>
    <n v="93"/>
    <s v="Старая версия (ЕПГУ 2.0)"/>
    <n v="364"/>
    <s v="Вопрос"/>
    <x v="3"/>
    <s v="Контакты ведомства"/>
    <s v="INC000000-"/>
  </r>
  <r>
    <n v="32302"/>
    <s v="GosUslugi_Mos"/>
    <x v="5"/>
    <d v="1899-12-30T11:55:59"/>
    <n v="198"/>
    <n v="66"/>
    <n v="132"/>
    <s v="Старая версия (ЕПГУ 2.0)"/>
    <n v="111"/>
    <s v="Вопрос"/>
    <x v="3"/>
    <s v="Штрафы ГИБДД"/>
    <s v="INC000000-"/>
  </r>
  <r>
    <n v="32316"/>
    <s v="GosUslugi_Mos"/>
    <x v="3"/>
    <d v="1899-12-30T13:34:21"/>
    <n v="125"/>
    <n v="35"/>
    <n v="90"/>
    <s v="Старая версия (ЕПГУ 2.0)"/>
    <n v="130"/>
    <s v="Вопрос"/>
    <x v="3"/>
    <s v="Другие (внести комментарий)"/>
    <s v="INC000000-"/>
  </r>
  <r>
    <n v="32330"/>
    <s v="GosUslugi_ZagrPass"/>
    <x v="9"/>
    <d v="1899-12-30T13:14:06"/>
    <n v="61"/>
    <n v="6"/>
    <n v="55"/>
    <s v="Старая версия (ЕПГУ 2.0)"/>
    <n v="114"/>
    <s v="Вопрос"/>
    <x v="3"/>
    <s v="Загранпаспорт"/>
    <s v="INC000000-"/>
  </r>
  <r>
    <n v="32505"/>
    <s v="GosUslugi_Mos"/>
    <x v="2"/>
    <d v="1899-12-30T13:06:43"/>
    <n v="322"/>
    <n v="67"/>
    <n v="255"/>
    <s v="Старая версия (ЕПГУ 2.0)"/>
    <n v="364"/>
    <s v="Вопрос"/>
    <x v="3"/>
    <s v="Контакты ведомства"/>
    <s v="INC000000-"/>
  </r>
  <r>
    <n v="32571"/>
    <s v="GosUslugi_ZagrPass"/>
    <x v="12"/>
    <d v="1899-12-30T08:58:04"/>
    <n v="98"/>
    <n v="8"/>
    <n v="90"/>
    <s v="Старая версия (ЕПГУ 2.0)"/>
    <n v="114"/>
    <s v="Вопрос"/>
    <x v="3"/>
    <s v="Загранпаспорт"/>
    <s v="INC000000-"/>
  </r>
  <r>
    <n v="32573"/>
    <s v="GosUslugi_ZagrPass"/>
    <x v="3"/>
    <d v="1899-12-30T16:06:29"/>
    <n v="322"/>
    <n v="44"/>
    <n v="278"/>
    <s v="Старая версия (ЕПГУ 2.0)"/>
    <n v="118"/>
    <s v="Вопрос"/>
    <x v="3"/>
    <s v="Регистрация по месту жительства для граждан РФ"/>
    <s v="INC000000-"/>
  </r>
  <r>
    <n v="32634"/>
    <s v="GosUslugi_Mos"/>
    <x v="12"/>
    <d v="1899-12-30T12:16:57"/>
    <n v="360"/>
    <n v="100"/>
    <n v="261"/>
    <s v="Старая версия (ЕПГУ 2.0)"/>
    <n v="125"/>
    <s v="Вопрос"/>
    <x v="3"/>
    <s v="Получение информации о налоговой задолженности"/>
    <s v="INC000000-"/>
  </r>
  <r>
    <n v="32655"/>
    <s v="GosUslugi_Mos"/>
    <x v="1"/>
    <d v="1899-12-30T21:42:36"/>
    <n v="199"/>
    <n v="129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657"/>
    <s v="GosUslugi_ZagrPass"/>
    <x v="9"/>
    <d v="1899-12-30T14:02:23"/>
    <n v="106"/>
    <n v="23"/>
    <n v="83"/>
    <s v="Старая версия (ЕПГУ 2.0)"/>
    <n v="114"/>
    <s v="Вопрос"/>
    <x v="3"/>
    <s v="Загранпаспорт"/>
    <s v="INC000000-"/>
  </r>
  <r>
    <n v="32692"/>
    <s v="GosUslugi_ZagrPass"/>
    <x v="0"/>
    <d v="1899-12-30T15:08:30"/>
    <n v="197"/>
    <n v="51"/>
    <n v="146"/>
    <s v="Старая версия (ЕПГУ 2.0)"/>
    <n v="114"/>
    <s v="Вопрос"/>
    <x v="3"/>
    <s v="Загранпаспорт"/>
    <s v="INC000000-"/>
  </r>
  <r>
    <n v="32736"/>
    <s v="GosUslugi_ZagrPass"/>
    <x v="0"/>
    <d v="1899-12-30T21:24:14"/>
    <n v="435"/>
    <n v="8"/>
    <n v="427"/>
    <s v="Старая версия (ЕПГУ 2.0)"/>
    <n v="114"/>
    <s v="Вопрос"/>
    <x v="3"/>
    <s v="Загранпаспорт"/>
    <s v="INC000000-"/>
  </r>
  <r>
    <n v="32756"/>
    <s v="GosUslugi_ZagrPass"/>
    <x v="6"/>
    <d v="1899-12-30T11:40:31"/>
    <n v="261"/>
    <n v="115"/>
    <n v="146"/>
    <s v="Старая версия (ЕПГУ 2.0)"/>
    <n v="114"/>
    <s v="Вопрос"/>
    <x v="3"/>
    <s v="Загранпаспорт"/>
    <s v="INC000000-"/>
  </r>
  <r>
    <n v="32795"/>
    <s v="GosUslugi_Mos"/>
    <x v="6"/>
    <d v="1899-12-30T09:06:40"/>
    <n v="135"/>
    <n v="4"/>
    <n v="131"/>
    <s v="Старая версия (ЕПГУ 2.0)"/>
    <n v="130"/>
    <s v="Вопрос"/>
    <x v="3"/>
    <s v="Другие (внести комментарий)"/>
    <s v="INC000000-"/>
  </r>
  <r>
    <n v="32806"/>
    <s v="GosUslugi_ZagrPass"/>
    <x v="0"/>
    <d v="1899-12-30T10:47:20"/>
    <n v="179"/>
    <n v="34"/>
    <n v="145"/>
    <s v="Старая версия (ЕПГУ 2.0)"/>
    <n v="114"/>
    <s v="Вопрос"/>
    <x v="3"/>
    <s v="Загранпаспорт"/>
    <s v="INC000000-"/>
  </r>
  <r>
    <n v="32817"/>
    <s v="GosUslugi_Mos"/>
    <x v="1"/>
    <d v="1899-12-30T12:16:26"/>
    <n v="134"/>
    <n v="65"/>
    <n v="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840"/>
    <s v="GosUslugi_ZagrPass"/>
    <x v="9"/>
    <d v="1899-12-30T20:09:41"/>
    <n v="204"/>
    <n v="5"/>
    <n v="199"/>
    <s v="Старая версия (ЕПГУ 2.0)"/>
    <n v="114"/>
    <s v="Вопрос"/>
    <x v="3"/>
    <s v="Загранпаспорт"/>
    <s v="INC000000-"/>
  </r>
  <r>
    <n v="32850"/>
    <s v="GosUslugi_Mos"/>
    <x v="12"/>
    <d v="1899-12-30T13:15:46"/>
    <n v="293"/>
    <n v="66"/>
    <n v="227"/>
    <s v="Старая версия (ЕПГУ 2.0)"/>
    <n v="364"/>
    <s v="Вопрос"/>
    <x v="3"/>
    <s v="Контакты ведомства"/>
    <s v="INC000000-"/>
  </r>
  <r>
    <n v="32897"/>
    <s v="GosUslugi_Mos"/>
    <x v="9"/>
    <d v="1899-12-30T11:45:53"/>
    <n v="320"/>
    <n v="117"/>
    <n v="203"/>
    <s v="Новая версия (ЕПГУ 3.0)"/>
    <n v="356"/>
    <s v="Вопрос"/>
    <x v="3"/>
    <s v="Запись в детский сад"/>
    <s v="INC000000-"/>
  </r>
  <r>
    <n v="32934"/>
    <s v="GosUslugi_ZagrPass"/>
    <x v="2"/>
    <d v="1899-12-30T20:16:26"/>
    <n v="112"/>
    <n v="5"/>
    <n v="107"/>
    <s v="Старая версия (ЕПГУ 2.0)"/>
    <n v="364"/>
    <s v="Вопрос"/>
    <x v="3"/>
    <s v="Контакты ведомства"/>
    <s v="INC000000-"/>
  </r>
  <r>
    <n v="32961"/>
    <s v="GosUslugi_ZagrPass"/>
    <x v="0"/>
    <d v="1899-12-30T14:26:26"/>
    <n v="118"/>
    <n v="6"/>
    <n v="112"/>
    <s v="Старая версия (ЕПГУ 2.0)"/>
    <n v="364"/>
    <s v="Вопрос"/>
    <x v="3"/>
    <s v="Контакты ведомства"/>
    <s v="INC000000-"/>
  </r>
  <r>
    <n v="32989"/>
    <s v="GosUslugi_ZagrPass"/>
    <x v="12"/>
    <d v="1899-12-30T12:27:51"/>
    <n v="351"/>
    <n v="11"/>
    <n v="340"/>
    <s v="Старая версия (ЕПГУ 2.0)"/>
    <n v="364"/>
    <s v="Вопрос"/>
    <x v="3"/>
    <s v="Контакты ведомства"/>
    <s v="INC000000-"/>
  </r>
  <r>
    <n v="32991"/>
    <s v="GosUslugi_Mos"/>
    <x v="12"/>
    <d v="1899-12-30T16:24:10"/>
    <n v="449"/>
    <n v="57"/>
    <n v="392"/>
    <s v="Старая версия (ЕПГУ 2.0)"/>
    <n v="111"/>
    <s v="Вопрос"/>
    <x v="3"/>
    <s v="Штрафы ГИБДД"/>
    <s v="INC000000-"/>
  </r>
  <r>
    <n v="32994"/>
    <s v="GosUslugi_ZagrPass"/>
    <x v="12"/>
    <d v="1899-12-30T20:05:03"/>
    <n v="271"/>
    <n v="58"/>
    <n v="213"/>
    <s v="Старая версия (ЕПГУ 2.0)"/>
    <n v="114"/>
    <s v="Вопрос"/>
    <x v="3"/>
    <s v="Загранпаспорт"/>
    <s v="INC000000-"/>
  </r>
  <r>
    <n v="33142"/>
    <s v="GosUslugi_Mos"/>
    <x v="1"/>
    <d v="1899-12-30T18:42:39"/>
    <n v="518"/>
    <n v="87"/>
    <n v="431"/>
    <s v="Старая версия (ЕПГУ 2.0)"/>
    <n v="126"/>
    <s v="Вопрос"/>
    <x v="3"/>
    <s v="Справка о ходе/отсутст. исп. производства"/>
    <s v="INC000000-"/>
  </r>
  <r>
    <n v="33167"/>
    <s v="GosUslugi_ZagrPass"/>
    <x v="5"/>
    <d v="1899-12-30T05:30:49"/>
    <n v="618"/>
    <n v="7"/>
    <n v="611"/>
    <s v="Старая версия (ЕПГУ 2.0)"/>
    <n v="114"/>
    <s v="Вопрос"/>
    <x v="3"/>
    <s v="Загранпаспорт"/>
    <s v="INC000000-"/>
  </r>
  <r>
    <n v="33170"/>
    <s v="GosUslugi_ZagrPass"/>
    <x v="12"/>
    <d v="1899-12-30T11:47:58"/>
    <n v="85"/>
    <n v="44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3192"/>
    <s v="GosUslugi_ZagrPass"/>
    <x v="12"/>
    <d v="1899-12-30T07:17:01"/>
    <n v="192"/>
    <n v="44"/>
    <n v="148"/>
    <s v="Старая версия (ЕПГУ 2.0)"/>
    <n v="114"/>
    <s v="Вопрос"/>
    <x v="3"/>
    <s v="Загранпаспорт"/>
    <s v="INC000000-"/>
  </r>
  <r>
    <n v="33225"/>
    <s v="GosUslugi_ZagrPass"/>
    <x v="9"/>
    <d v="1899-12-30T07:56:18"/>
    <n v="329"/>
    <n v="8"/>
    <n v="321"/>
    <s v="Старая версия (ЕПГУ 2.0)"/>
    <n v="114"/>
    <s v="Вопрос"/>
    <x v="3"/>
    <s v="Загранпаспорт"/>
    <s v="INC000000-"/>
  </r>
  <r>
    <n v="33248"/>
    <s v="GosUslugi_ZagrPass"/>
    <x v="12"/>
    <d v="1899-12-30T08:25:31"/>
    <n v="149"/>
    <n v="6"/>
    <n v="143"/>
    <s v="Старая версия (ЕПГУ 2.0)"/>
    <n v="364"/>
    <s v="Вопрос"/>
    <x v="3"/>
    <s v="Контакты ведомства"/>
    <s v="INC000000-"/>
  </r>
  <r>
    <n v="33299"/>
    <s v="GosUslugi_ZagrPass"/>
    <x v="0"/>
    <d v="1899-12-30T04:11:45"/>
    <n v="266"/>
    <n v="7"/>
    <n v="259"/>
    <s v="Старая версия (ЕПГУ 2.0)"/>
    <n v="114"/>
    <s v="Вопрос"/>
    <x v="3"/>
    <s v="Загранпаспорт"/>
    <s v="INC000000-"/>
  </r>
  <r>
    <n v="33307"/>
    <s v="GosUslugi_ZagrPass"/>
    <x v="5"/>
    <d v="1899-12-30T03:13:20"/>
    <n v="386"/>
    <n v="7"/>
    <n v="379"/>
    <s v="Старая версия (ЕПГУ 2.0)"/>
    <n v="114"/>
    <s v="Вопрос"/>
    <x v="3"/>
    <s v="Загранпаспорт"/>
    <s v="INC000000-"/>
  </r>
  <r>
    <n v="33358"/>
    <s v="GosUslugi_Mos"/>
    <x v="7"/>
    <d v="1899-12-30T08:10:51"/>
    <n v="302"/>
    <n v="65"/>
    <n v="237"/>
    <s v="Старая версия (ЕПГУ 2.0)"/>
    <n v="112"/>
    <s v="Вопрос"/>
    <x v="3"/>
    <s v="Регистрация автомобиля"/>
    <s v="INC000000-"/>
  </r>
  <r>
    <n v="33360"/>
    <s v="GosUslugi_ZagrPass"/>
    <x v="12"/>
    <d v="1899-12-30T08:51:56"/>
    <n v="144"/>
    <n v="8"/>
    <n v="136"/>
    <s v="Старая версия (ЕПГУ 2.0)"/>
    <n v="114"/>
    <s v="Вопрос"/>
    <x v="3"/>
    <s v="Загранпаспорт"/>
    <s v="INC000000-"/>
  </r>
  <r>
    <n v="33372"/>
    <s v="GosUslugi_Mos"/>
    <x v="5"/>
    <d v="1899-12-30T05:19:55"/>
    <n v="125"/>
    <n v="59"/>
    <n v="66"/>
    <s v="Старая версия (ЕПГУ 2.0)"/>
    <n v="130"/>
    <s v="Вопрос"/>
    <x v="3"/>
    <s v="Другие (внести комментарий)"/>
    <s v="INC000000-"/>
  </r>
  <r>
    <n v="33409"/>
    <s v="GosUslugi_ZagrPass"/>
    <x v="4"/>
    <d v="1899-12-30T08:57:51"/>
    <n v="189"/>
    <n v="8"/>
    <n v="181"/>
    <s v="Старая версия (ЕПГУ 2.0)"/>
    <n v="364"/>
    <s v="Вопрос"/>
    <x v="3"/>
    <s v="Контакты ведомства"/>
    <s v="INC000000-"/>
  </r>
  <r>
    <n v="33433"/>
    <s v="GosUslugi_ZagrPass"/>
    <x v="7"/>
    <d v="1899-12-30T14:36:24"/>
    <n v="264"/>
    <n v="57"/>
    <n v="207"/>
    <s v="Старая версия (ЕПГУ 2.0)"/>
    <n v="114"/>
    <s v="Вопрос"/>
    <x v="3"/>
    <s v="Загранпаспорт"/>
    <s v="INC000000-"/>
  </r>
  <r>
    <n v="33692"/>
    <s v="GosUslugi_ZagrPass"/>
    <x v="4"/>
    <d v="1899-12-30T08:58:04"/>
    <n v="222"/>
    <n v="42"/>
    <n v="180"/>
    <s v="Старая версия (ЕПГУ 2.0)"/>
    <n v="118"/>
    <s v="Вопрос"/>
    <x v="3"/>
    <s v="Регистрация по месту жительства для граждан РФ"/>
    <s v="INC000000-"/>
  </r>
  <r>
    <n v="33704"/>
    <s v="GosUslugi_ZagrPass"/>
    <x v="5"/>
    <d v="1899-12-30T11:59:59"/>
    <n v="49"/>
    <n v="5"/>
    <n v="44"/>
    <s v="Старая версия (ЕПГУ 2.0)"/>
    <n v="114"/>
    <s v="Вопрос"/>
    <x v="3"/>
    <s v="Загранпаспорт"/>
    <s v="INC000000-"/>
  </r>
  <r>
    <n v="33755"/>
    <s v="GosUslugi_ZagrPass"/>
    <x v="1"/>
    <d v="1899-12-30T18:42:34"/>
    <n v="124"/>
    <n v="38"/>
    <n v="86"/>
    <s v="Старая версия (ЕПГУ 2.0)"/>
    <n v="114"/>
    <s v="Вопрос"/>
    <x v="3"/>
    <s v="Загранпаспорт"/>
    <s v="INC000000-"/>
  </r>
  <r>
    <n v="33769"/>
    <s v="GosUslugi_ZagrPass"/>
    <x v="2"/>
    <d v="1899-12-30T08:42:13"/>
    <n v="533"/>
    <n v="9"/>
    <n v="524"/>
    <s v="Старая версия (ЕПГУ 2.0)"/>
    <n v="364"/>
    <s v="Вопрос"/>
    <x v="3"/>
    <s v="Контакты ведомства"/>
    <s v="INC000000-"/>
  </r>
  <r>
    <n v="33784"/>
    <s v="GosUslugi_ZagrPass"/>
    <x v="2"/>
    <d v="1899-12-30T15:50:11"/>
    <n v="152"/>
    <n v="5"/>
    <n v="147"/>
    <s v="Старая версия (ЕПГУ 2.0)"/>
    <n v="114"/>
    <s v="Вопрос"/>
    <x v="3"/>
    <s v="Загранпаспорт"/>
    <s v="INC000000-"/>
  </r>
  <r>
    <n v="33911"/>
    <s v="GosUslugi_ZagrPass"/>
    <x v="9"/>
    <d v="1899-12-30T04:48:37"/>
    <n v="266"/>
    <n v="7"/>
    <n v="259"/>
    <s v="Старая версия (ЕПГУ 2.0)"/>
    <n v="114"/>
    <s v="Вопрос"/>
    <x v="3"/>
    <s v="Загранпаспорт"/>
    <s v="INC000000-"/>
  </r>
  <r>
    <n v="33942"/>
    <s v="GosUslugi_Mos"/>
    <x v="4"/>
    <d v="1899-12-30T13:13:42"/>
    <n v="285"/>
    <n v="65"/>
    <n v="220"/>
    <s v="Старая версия (ЕПГУ 2.0)"/>
    <n v="364"/>
    <s v="Вопрос"/>
    <x v="3"/>
    <s v="Контакты ведомства"/>
    <s v="INC000000-"/>
  </r>
  <r>
    <n v="33983"/>
    <s v="GosUslugi_Mos"/>
    <x v="11"/>
    <d v="1899-12-30T09:27:14"/>
    <n v="222"/>
    <n v="65"/>
    <n v="157"/>
    <s v="Старая версия (ЕПГУ 2.0)"/>
    <n v="356"/>
    <s v="Вопрос"/>
    <x v="3"/>
    <s v="Запись в детский сад"/>
    <s v="INC000000-"/>
  </r>
  <r>
    <n v="33994"/>
    <s v="GosUslugi_ZagrPass"/>
    <x v="13"/>
    <d v="1899-12-30T09:55:39"/>
    <n v="138"/>
    <n v="7"/>
    <n v="131"/>
    <s v="Старая версия (ЕПГУ 2.0)"/>
    <n v="114"/>
    <s v="Вопрос"/>
    <x v="3"/>
    <s v="Загранпаспорт"/>
    <s v="INC000000-"/>
  </r>
  <r>
    <n v="34000"/>
    <s v="GosUslugi_ZagrPass"/>
    <x v="0"/>
    <d v="1899-12-30T11:01:34"/>
    <n v="148"/>
    <n v="17"/>
    <n v="131"/>
    <s v="Старая версия (ЕПГУ 2.0)"/>
    <n v="114"/>
    <s v="Вопрос"/>
    <x v="3"/>
    <s v="Загранпаспорт"/>
    <s v="INC000000-"/>
  </r>
  <r>
    <n v="34012"/>
    <s v="GosUslugi_ZagrPass"/>
    <x v="5"/>
    <d v="1899-12-30T08:29:46"/>
    <n v="251"/>
    <n v="7"/>
    <n v="244"/>
    <s v="Старая версия (ЕПГУ 2.0)"/>
    <n v="114"/>
    <s v="Вопрос"/>
    <x v="3"/>
    <s v="Загранпаспорт"/>
    <s v="INC000000-"/>
  </r>
  <r>
    <n v="34052"/>
    <s v="GosUslugi_ZagrPass"/>
    <x v="11"/>
    <d v="1899-12-30T11:37:31"/>
    <n v="352"/>
    <n v="63"/>
    <n v="289"/>
    <s v="Старая версия (ЕПГУ 2.0)"/>
    <n v="114"/>
    <s v="Вопрос"/>
    <x v="3"/>
    <s v="Загранпаспорт"/>
    <s v="INC000000-"/>
  </r>
  <r>
    <n v="34067"/>
    <s v="GosUslugi_Mos"/>
    <x v="3"/>
    <d v="1899-12-30T13:06:05"/>
    <n v="392"/>
    <n v="32"/>
    <n v="360"/>
    <s v="Старая версия (ЕПГУ 2.0)"/>
    <n v="364"/>
    <s v="Вопрос"/>
    <x v="3"/>
    <s v="Контакты ведомства"/>
    <s v="INC000000-"/>
  </r>
  <r>
    <n v="34077"/>
    <s v="GosUslugi_ZagrPass"/>
    <x v="2"/>
    <d v="1899-12-30T07:34:40"/>
    <n v="107"/>
    <n v="7"/>
    <n v="100"/>
    <s v="Старая версия (ЕПГУ 2.0)"/>
    <n v="119"/>
    <s v="Вопрос"/>
    <x v="3"/>
    <s v="Регистрация по месту пребывания для граждан РФ"/>
    <s v="INC000000-"/>
  </r>
  <r>
    <n v="34079"/>
    <s v="GosUslugi_Mos"/>
    <x v="6"/>
    <d v="1899-12-30T14:27:13"/>
    <n v="264"/>
    <n v="51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112"/>
    <s v="GosUslugi_ZagrPass"/>
    <x v="13"/>
    <d v="1899-12-30T06:20:20"/>
    <n v="120"/>
    <n v="9"/>
    <n v="111"/>
    <s v="Старая версия (ЕПГУ 2.0)"/>
    <n v="114"/>
    <s v="Вопрос"/>
    <x v="3"/>
    <s v="Загранпаспорт"/>
    <s v="INC000000-"/>
  </r>
  <r>
    <n v="34157"/>
    <s v="GosUslugi_2LTP"/>
    <x v="5"/>
    <d v="1899-12-30T11:29:31"/>
    <n v="611"/>
    <n v="8"/>
    <n v="603"/>
    <s v="Старая версия (ЕПГУ 2.0)"/>
    <n v="364"/>
    <s v="Вопрос"/>
    <x v="3"/>
    <s v="Контакты ведомства"/>
    <s v="INC000000-"/>
  </r>
  <r>
    <n v="34195"/>
    <s v="GosUslugi_ZagrPass"/>
    <x v="10"/>
    <d v="1899-12-30T11:03:32"/>
    <n v="102"/>
    <n v="14"/>
    <n v="88"/>
    <s v="Старая версия (ЕПГУ 2.0)"/>
    <n v="114"/>
    <s v="Вопрос"/>
    <x v="3"/>
    <s v="Загранпаспорт"/>
    <s v="INC000000-"/>
  </r>
  <r>
    <n v="34218"/>
    <s v="GosUslugi_ZagrPass"/>
    <x v="7"/>
    <d v="1899-12-30T16:31:14"/>
    <n v="344"/>
    <n v="7"/>
    <n v="337"/>
    <s v="Старая версия (ЕПГУ 2.0)"/>
    <n v="114"/>
    <s v="Вопрос"/>
    <x v="3"/>
    <s v="Загранпаспорт"/>
    <s v="INC000000-"/>
  </r>
  <r>
    <n v="34230"/>
    <s v="GosUslugi_ZagrPass"/>
    <x v="5"/>
    <d v="1899-12-30T16:41:51"/>
    <n v="130"/>
    <n v="8"/>
    <n v="122"/>
    <s v="Старая версия (ЕПГУ 2.0)"/>
    <n v="114"/>
    <s v="Вопрос"/>
    <x v="3"/>
    <s v="Загранпаспорт"/>
    <s v="INC000000-"/>
  </r>
  <r>
    <n v="34258"/>
    <s v="GosUslugi_ZagrPass"/>
    <x v="12"/>
    <d v="1899-12-30T09:07:45"/>
    <n v="233"/>
    <n v="6"/>
    <n v="227"/>
    <s v="Старая версия (ЕПГУ 2.0)"/>
    <n v="114"/>
    <s v="Вопрос"/>
    <x v="3"/>
    <s v="Загранпаспорт"/>
    <s v="INC000000-"/>
  </r>
  <r>
    <n v="34276"/>
    <s v="GosUslugi_ZagrPass"/>
    <x v="1"/>
    <d v="1899-12-30T07:48:03"/>
    <n v="74"/>
    <n v="7"/>
    <n v="67"/>
    <s v="Старая версия (ЕПГУ 2.0)"/>
    <n v="114"/>
    <s v="Вопрос"/>
    <x v="3"/>
    <s v="Загранпаспорт"/>
    <s v="INC000000-"/>
  </r>
  <r>
    <n v="34295"/>
    <s v="GosUslugi_ZagrPass"/>
    <x v="2"/>
    <d v="1899-12-30T08:32:24"/>
    <n v="286"/>
    <n v="7"/>
    <n v="279"/>
    <s v="Старая версия (ЕПГУ 2.0)"/>
    <n v="364"/>
    <s v="Вопрос"/>
    <x v="3"/>
    <s v="Контакты ведомства"/>
    <s v="INC000000-"/>
  </r>
  <r>
    <n v="34312"/>
    <s v="GosUslugi_ZagrPass"/>
    <x v="1"/>
    <d v="1899-12-30T08:58:25"/>
    <n v="79"/>
    <n v="8"/>
    <n v="71"/>
    <s v="Старая версия (ЕПГУ 2.0)"/>
    <n v="114"/>
    <s v="Вопрос"/>
    <x v="3"/>
    <s v="Загранпаспорт"/>
    <s v="INC000000-"/>
  </r>
  <r>
    <n v="34323"/>
    <s v="GosUslugi_Mos"/>
    <x v="5"/>
    <d v="1899-12-30T13:21:59"/>
    <n v="345"/>
    <n v="101"/>
    <n v="244"/>
    <s v="Старая версия (ЕПГУ 2.0)"/>
    <n v="355"/>
    <s v="Вопрос"/>
    <x v="3"/>
    <s v="Регистрация / расторжение брака"/>
    <s v="INC000000-"/>
  </r>
  <r>
    <n v="34381"/>
    <s v="GosUslugi_ZagrPass"/>
    <x v="1"/>
    <d v="1899-12-30T09:15:10"/>
    <n v="423"/>
    <n v="7"/>
    <n v="416"/>
    <s v="Старая версия (ЕПГУ 2.0)"/>
    <n v="114"/>
    <s v="Вопрос"/>
    <x v="3"/>
    <s v="Загранпаспорт"/>
    <s v="INC000000-"/>
  </r>
  <r>
    <n v="34388"/>
    <s v="GosUslugi_ZagrPass"/>
    <x v="1"/>
    <d v="1899-12-30T16:22:34"/>
    <n v="252"/>
    <n v="104"/>
    <n v="148"/>
    <s v="Старая версия (ЕПГУ 2.0)"/>
    <n v="114"/>
    <s v="Вопрос"/>
    <x v="3"/>
    <s v="Загранпаспорт"/>
    <s v="INC000000-"/>
  </r>
  <r>
    <n v="34393"/>
    <s v="GosUslugi_Mos"/>
    <x v="2"/>
    <d v="1899-12-30T12:52:44"/>
    <n v="363"/>
    <n v="65"/>
    <n v="298"/>
    <s v="Старая версия (ЕПГУ 2.0)"/>
    <n v="125"/>
    <s v="Вопрос"/>
    <x v="3"/>
    <s v="Получение информации о налоговой задолженности"/>
    <s v="INC000000-"/>
  </r>
  <r>
    <n v="34420"/>
    <s v="GosUslugi_ZagrPass"/>
    <x v="7"/>
    <d v="1899-12-30T12:38:45"/>
    <n v="255"/>
    <n v="6"/>
    <n v="249"/>
    <s v="Старая версия (ЕПГУ 2.0)"/>
    <n v="114"/>
    <s v="Вопрос"/>
    <x v="3"/>
    <s v="Загранпаспорт"/>
    <s v="INC000000-"/>
  </r>
  <r>
    <n v="34468"/>
    <s v="GosUslugi_ZagrPass"/>
    <x v="12"/>
    <d v="1899-12-30T17:02:10"/>
    <n v="230"/>
    <n v="60"/>
    <n v="170"/>
    <s v="Старая версия (ЕПГУ 2.0)"/>
    <n v="114"/>
    <s v="Вопрос"/>
    <x v="3"/>
    <s v="Загранпаспорт"/>
    <s v="INC000000-"/>
  </r>
  <r>
    <n v="34552"/>
    <s v="GosUslugi_Mos"/>
    <x v="5"/>
    <d v="1899-12-30T07:12:43"/>
    <n v="266"/>
    <n v="57"/>
    <n v="209"/>
    <s v="Старая версия (ЕПГУ 2.0)"/>
    <n v="130"/>
    <s v="Вопрос"/>
    <x v="3"/>
    <s v="Другие (внести комментарий)"/>
    <s v="INC000000-"/>
  </r>
  <r>
    <n v="34614"/>
    <s v="GosUslugi_ZagrPass"/>
    <x v="6"/>
    <d v="1899-12-30T14:13:40"/>
    <n v="174"/>
    <n v="6"/>
    <n v="168"/>
    <s v="Старая версия (ЕПГУ 2.0)"/>
    <n v="114"/>
    <s v="Вопрос"/>
    <x v="3"/>
    <s v="Загранпаспорт"/>
    <s v="INC000000-"/>
  </r>
  <r>
    <n v="34632"/>
    <s v="GosUslugi_ZagrPass"/>
    <x v="5"/>
    <d v="1899-12-30T21:27:43"/>
    <n v="382"/>
    <n v="45"/>
    <n v="337"/>
    <s v="Старая версия (ЕПГУ 2.0)"/>
    <n v="114"/>
    <s v="Вопрос"/>
    <x v="3"/>
    <s v="Загранпаспорт"/>
    <s v="INC000000-"/>
  </r>
  <r>
    <n v="34677"/>
    <s v="GosUslugi_2LTP"/>
    <x v="5"/>
    <d v="1899-12-30T14:12:16"/>
    <n v="291"/>
    <n v="8"/>
    <n v="283"/>
    <s v="Старая версия (ЕПГУ 2.0)"/>
    <n v="114"/>
    <s v="Вопрос"/>
    <x v="3"/>
    <s v="Загранпаспорт"/>
    <s v="INC000000-"/>
  </r>
  <r>
    <n v="34803"/>
    <s v="GosUslugi_ZagrPass"/>
    <x v="0"/>
    <d v="1899-12-30T10:38:56"/>
    <n v="475"/>
    <n v="5"/>
    <n v="470"/>
    <s v="Старая версия (ЕПГУ 2.0)"/>
    <n v="364"/>
    <s v="Вопрос"/>
    <x v="3"/>
    <s v="Контакты ведомства"/>
    <s v="INC000000-"/>
  </r>
  <r>
    <n v="34834"/>
    <s v="GosUslugi_ZagrPass"/>
    <x v="4"/>
    <d v="1899-12-30T07:32:08"/>
    <n v="811"/>
    <n v="43"/>
    <n v="768"/>
    <s v="Старая версия (ЕПГУ 2.0)"/>
    <n v="125"/>
    <s v="Вопрос"/>
    <x v="3"/>
    <s v="Получение информации о налоговой задолженности"/>
    <s v="INC000000-"/>
  </r>
  <r>
    <n v="34890"/>
    <s v="GosUslugi_ZagrPass"/>
    <x v="7"/>
    <d v="1899-12-30T07:40:30"/>
    <n v="275"/>
    <n v="5"/>
    <n v="270"/>
    <s v="Старая версия (ЕПГУ 2.0)"/>
    <n v="114"/>
    <s v="Вопрос"/>
    <x v="3"/>
    <s v="Загранпаспорт"/>
    <s v="INC000000-"/>
  </r>
  <r>
    <n v="34923"/>
    <s v="GosUslugi_ZagrPass"/>
    <x v="6"/>
    <d v="1899-12-30T14:43:09"/>
    <n v="172"/>
    <n v="45"/>
    <n v="127"/>
    <s v="Старая версия (ЕПГУ 2.0)"/>
    <n v="114"/>
    <s v="Вопрос"/>
    <x v="3"/>
    <s v="Загранпаспорт"/>
    <s v="INC000000-"/>
  </r>
  <r>
    <n v="34932"/>
    <s v="GosUslugi_Mos"/>
    <x v="6"/>
    <d v="1899-12-30T11:58:06"/>
    <n v="179"/>
    <n v="67"/>
    <n v="112"/>
    <s v="Старая версия (ЕПГУ 2.0)"/>
    <n v="111"/>
    <s v="Вопрос"/>
    <x v="3"/>
    <s v="Штрафы ГИБДД"/>
    <s v="INC000000-"/>
  </r>
  <r>
    <n v="34991"/>
    <s v="GosUslugi_ZagrPass"/>
    <x v="2"/>
    <d v="1899-12-30T12:14:19"/>
    <n v="197"/>
    <n v="44"/>
    <n v="153"/>
    <s v="Старая версия (ЕПГУ 2.0)"/>
    <n v="364"/>
    <s v="Вопрос"/>
    <x v="3"/>
    <s v="Контакты ведомства"/>
    <s v="INC000000-"/>
  </r>
  <r>
    <n v="35031"/>
    <s v="GosUslugi_ZagrPass"/>
    <x v="12"/>
    <d v="1899-12-30T14:05:53"/>
    <n v="268"/>
    <n v="55"/>
    <n v="213"/>
    <s v="Старая версия (ЕПГУ 2.0)"/>
    <n v="114"/>
    <s v="Вопрос"/>
    <x v="3"/>
    <s v="Загранпаспорт"/>
    <s v="INC000000-"/>
  </r>
  <r>
    <n v="35106"/>
    <s v="GosUslugi_ZagrPass"/>
    <x v="6"/>
    <d v="1899-12-30T09:33:45"/>
    <n v="399"/>
    <n v="6"/>
    <n v="393"/>
    <s v="Старая версия (ЕПГУ 2.0)"/>
    <n v="364"/>
    <s v="Вопрос"/>
    <x v="3"/>
    <s v="Контакты ведомства"/>
    <s v="INC000000-"/>
  </r>
  <r>
    <n v="35121"/>
    <s v="GosUslugi_Mos"/>
    <x v="3"/>
    <d v="1899-12-30T13:47:33"/>
    <n v="1083"/>
    <n v="4"/>
    <n v="1079"/>
    <s v="Старая версия (ЕПГУ 2.0)"/>
    <n v="130"/>
    <s v="Вопрос"/>
    <x v="3"/>
    <s v="Другие (внести комментарий)"/>
    <s v="INC000000-"/>
  </r>
  <r>
    <n v="35129"/>
    <s v="GosUslugi_ZagrPass"/>
    <x v="2"/>
    <d v="1899-12-30T21:06:29"/>
    <n v="183"/>
    <n v="36"/>
    <n v="147"/>
    <s v="Старая версия (ЕПГУ 2.0)"/>
    <n v="114"/>
    <s v="Вопрос"/>
    <x v="3"/>
    <s v="Загранпаспорт"/>
    <s v="INC000000-"/>
  </r>
  <r>
    <n v="35148"/>
    <s v="GosUslugi_ZagrPass"/>
    <x v="7"/>
    <d v="1899-12-30T09:11:51"/>
    <n v="170"/>
    <n v="5"/>
    <n v="165"/>
    <s v="Старая версия (ЕПГУ 2.0)"/>
    <n v="114"/>
    <s v="Вопрос"/>
    <x v="3"/>
    <s v="Загранпаспорт"/>
    <s v="INC000000-"/>
  </r>
  <r>
    <n v="35169"/>
    <s v="GosUslugi_Mos"/>
    <x v="7"/>
    <d v="1899-12-30T20:08:04"/>
    <n v="370"/>
    <n v="66"/>
    <n v="304"/>
    <s v="Старая версия (ЕПГУ 2.0)"/>
    <n v="130"/>
    <s v="Вопрос"/>
    <x v="3"/>
    <s v="Другие (внести комментарий)"/>
    <s v="INC000000-"/>
  </r>
  <r>
    <n v="35217"/>
    <s v="GosUslugi_Mos"/>
    <x v="2"/>
    <d v="1899-12-30T13:23:10"/>
    <n v="837"/>
    <n v="100"/>
    <n v="737"/>
    <s v="Старая версия (ЕПГУ 2.0)"/>
    <n v="356"/>
    <s v="Вопрос"/>
    <x v="3"/>
    <s v="Запись в детский сад"/>
    <s v="INC000000-"/>
  </r>
  <r>
    <n v="35235"/>
    <s v="GosUslugi_Mos"/>
    <x v="0"/>
    <d v="1899-12-30T07:36:13"/>
    <n v="591"/>
    <n v="66"/>
    <n v="525"/>
    <s v="Старая версия (ЕПГУ 2.0)"/>
    <n v="114"/>
    <s v="Вопрос"/>
    <x v="3"/>
    <s v="Загранпаспорт"/>
    <s v="INC000000-"/>
  </r>
  <r>
    <n v="35245"/>
    <s v="GosUslugi_ZagrPass"/>
    <x v="9"/>
    <d v="1899-12-30T15:35:14"/>
    <n v="153"/>
    <n v="44"/>
    <n v="109"/>
    <s v="Старая версия (ЕПГУ 2.0)"/>
    <n v="114"/>
    <s v="Вопрос"/>
    <x v="3"/>
    <s v="Загранпаспорт"/>
    <s v="INC000000-"/>
  </r>
  <r>
    <n v="35303"/>
    <s v="GosUslugi_ZagrPass"/>
    <x v="13"/>
    <d v="1899-12-30T13:02:02"/>
    <n v="468"/>
    <n v="9"/>
    <n v="459"/>
    <s v="Старая версия (ЕПГУ 2.0)"/>
    <n v="114"/>
    <s v="Вопрос"/>
    <x v="3"/>
    <s v="Загранпаспорт"/>
    <s v="INC000000-"/>
  </r>
  <r>
    <n v="35393"/>
    <s v="GosUslugi_ZagrPass"/>
    <x v="13"/>
    <d v="1899-12-30T16:30:34"/>
    <n v="120"/>
    <n v="46"/>
    <n v="74"/>
    <s v="Старая версия (ЕПГУ 2.0)"/>
    <n v="114"/>
    <s v="Вопрос"/>
    <x v="3"/>
    <s v="Загранпаспорт"/>
    <s v="INC000000-"/>
  </r>
  <r>
    <n v="35416"/>
    <s v="GosUslugi_ZagrPass"/>
    <x v="6"/>
    <d v="1899-12-30T08:33:34"/>
    <n v="103"/>
    <n v="7"/>
    <n v="96"/>
    <s v="Старая версия (ЕПГУ 2.0)"/>
    <n v="364"/>
    <s v="Вопрос"/>
    <x v="3"/>
    <s v="Контакты ведомства"/>
    <s v="INC000000-"/>
  </r>
  <r>
    <n v="35432"/>
    <s v="GosUslugi_Mos"/>
    <x v="10"/>
    <d v="1899-12-30T12:24:02"/>
    <n v="540"/>
    <n v="157"/>
    <n v="383"/>
    <s v="Старая версия (ЕПГУ 2.0)"/>
    <n v="356"/>
    <s v="Вопрос"/>
    <x v="3"/>
    <s v="Запись в детский сад"/>
    <s v="INC000000-"/>
  </r>
  <r>
    <n v="35450"/>
    <s v="GosUslugi_ZagrPass"/>
    <x v="9"/>
    <d v="1899-12-30T11:33:44"/>
    <n v="106"/>
    <n v="7"/>
    <n v="99"/>
    <s v="Старая версия (ЕПГУ 2.0)"/>
    <n v="114"/>
    <s v="Вопрос"/>
    <x v="3"/>
    <s v="Загранпаспорт"/>
    <s v="INC000000-"/>
  </r>
  <r>
    <n v="35474"/>
    <s v="GosUslugi_ZagrPass"/>
    <x v="7"/>
    <d v="1899-12-30T09:08:19"/>
    <n v="239"/>
    <n v="5"/>
    <n v="234"/>
    <s v="Старая версия (ЕПГУ 2.0)"/>
    <n v="364"/>
    <s v="Вопрос"/>
    <x v="3"/>
    <s v="Контакты ведомства"/>
    <s v="INC000000-"/>
  </r>
  <r>
    <n v="35481"/>
    <s v="GosUslugi_Mos"/>
    <x v="7"/>
    <d v="1899-12-30T08:57:57"/>
    <n v="710"/>
    <n v="59"/>
    <n v="652"/>
    <s v="Старая версия (ЕПГУ 2.0)"/>
    <n v="130"/>
    <s v="Вопрос"/>
    <x v="3"/>
    <s v="Другие (внести комментарий)"/>
    <s v="INC000000-"/>
  </r>
  <r>
    <n v="35511"/>
    <s v="GosUslugi_Mos"/>
    <x v="5"/>
    <d v="1899-12-30T09:50:59"/>
    <n v="276"/>
    <n v="69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631"/>
    <s v="GosUslugi_Mos"/>
    <x v="5"/>
    <d v="1899-12-30T12:19:17"/>
    <n v="337"/>
    <n v="129"/>
    <n v="208"/>
    <s v="Старая версия (ЕПГУ 2.0)"/>
    <n v="364"/>
    <s v="Вопрос"/>
    <x v="3"/>
    <s v="Контакты ведомства"/>
    <s v="INC000000-"/>
  </r>
  <r>
    <n v="35638"/>
    <s v="GosUslugi_Mos"/>
    <x v="0"/>
    <d v="1899-12-30T10:47:37"/>
    <n v="321"/>
    <n v="138"/>
    <n v="183"/>
    <s v="Старая версия (ЕПГУ 2.0)"/>
    <n v="364"/>
    <s v="Вопрос"/>
    <x v="3"/>
    <s v="Контакты ведомства"/>
    <s v="INC000000-"/>
  </r>
  <r>
    <n v="35718"/>
    <s v="GosUslugi_Mos"/>
    <x v="7"/>
    <d v="1899-12-30T08:19:52"/>
    <n v="153"/>
    <n v="65"/>
    <n v="88"/>
    <s v="Старая версия (ЕПГУ 2.0)"/>
    <n v="364"/>
    <s v="Вопрос"/>
    <x v="3"/>
    <s v="Контакты ведомства"/>
    <s v="INC000000-"/>
  </r>
  <r>
    <n v="35803"/>
    <s v="GosUslugi_ZagrPass"/>
    <x v="0"/>
    <d v="1899-12-30T09:08:21"/>
    <n v="81"/>
    <n v="7"/>
    <n v="74"/>
    <s v="Старая версия (ЕПГУ 2.0)"/>
    <n v="114"/>
    <s v="Вопрос"/>
    <x v="3"/>
    <s v="Загранпаспорт"/>
    <s v="INC000000-"/>
  </r>
  <r>
    <n v="35900"/>
    <s v="GosUslugi_ZagrPass"/>
    <x v="1"/>
    <d v="1899-12-30T07:43:37"/>
    <n v="252"/>
    <n v="5"/>
    <n v="247"/>
    <s v="Старая версия (ЕПГУ 2.0)"/>
    <n v="114"/>
    <s v="Вопрос"/>
    <x v="3"/>
    <s v="Загранпаспорт"/>
    <s v="INC000000-"/>
  </r>
  <r>
    <n v="231"/>
    <s v="GosUslugi_Mos"/>
    <x v="1"/>
    <d v="1899-12-30T14:25:52"/>
    <n v="376"/>
    <n v="67"/>
    <n v="309"/>
    <s v="Старая версия (ЕПГУ 2.0)"/>
    <n v="356"/>
    <s v="Вопрос"/>
    <x v="3"/>
    <s v="Запись в детский сад"/>
    <s v="INC000000-000000"/>
  </r>
  <r>
    <n v="5135"/>
    <s v="GosUslugi_Mos"/>
    <x v="1"/>
    <d v="1899-12-30T12:11:21"/>
    <n v="189"/>
    <n v="66"/>
    <n v="123"/>
    <s v="Старая версия (ЕПГУ 2.0)"/>
    <n v="130"/>
    <s v="Вопрос"/>
    <x v="3"/>
    <s v="Другие (внести комментарий)"/>
    <s v="INC000000-000000"/>
  </r>
  <r>
    <n v="6077"/>
    <s v="GosUslugi_ZagrPass"/>
    <x v="12"/>
    <d v="1899-12-30T17:10:59"/>
    <n v="52"/>
    <n v="5"/>
    <n v="47"/>
    <s v="Старая версия (ЕПГУ 2.0)"/>
    <n v="114"/>
    <s v="Вопрос"/>
    <x v="3"/>
    <s v="Загранпаспорт"/>
    <s v="INC000000-000000"/>
  </r>
  <r>
    <n v="9345"/>
    <s v="GosUslugi_ZagrPass"/>
    <x v="9"/>
    <d v="1899-12-30T12:26:48"/>
    <n v="185"/>
    <n v="44"/>
    <n v="141"/>
    <s v="Старая версия (ЕПГУ 2.0)"/>
    <n v="114"/>
    <s v="Вопрос"/>
    <x v="3"/>
    <s v="Загранпаспорт"/>
    <s v="INC000000-000000"/>
  </r>
  <r>
    <n v="9964"/>
    <s v="GosUslugi_ZagrPass"/>
    <x v="9"/>
    <d v="1899-12-30T16:17:17"/>
    <n v="474"/>
    <n v="75"/>
    <n v="399"/>
    <s v="Старая версия (ЕПГУ 2.0)"/>
    <n v="114"/>
    <s v="Вопрос"/>
    <x v="3"/>
    <s v="Загранпаспорт"/>
    <s v="INC000000-000000"/>
  </r>
  <r>
    <n v="10839"/>
    <s v="GosUslugi_Mos"/>
    <x v="9"/>
    <d v="1899-12-30T13:49:12"/>
    <n v="315"/>
    <n v="84"/>
    <n v="231"/>
    <s v="Старая версия (ЕПГУ 2.0)"/>
    <n v="112"/>
    <s v="Вопрос"/>
    <x v="3"/>
    <s v="Регистрация автомобиля"/>
    <s v="INC000000-000000"/>
  </r>
  <r>
    <n v="13585"/>
    <s v="GosUslugi_Mos"/>
    <x v="5"/>
    <d v="1899-12-30T14:02:53"/>
    <n v="576"/>
    <n v="65"/>
    <n v="511"/>
    <s v="Старая версия (ЕПГУ 2.0)"/>
    <n v="112"/>
    <s v="Вопрос"/>
    <x v="3"/>
    <s v="Регистрация автомобиля"/>
    <s v="INC000000-000000"/>
  </r>
  <r>
    <n v="13730"/>
    <s v="GosUslugi_Mos"/>
    <x v="7"/>
    <d v="1899-12-30T15:26:12"/>
    <n v="227"/>
    <n v="57"/>
    <n v="170"/>
    <s v="Старая версия (ЕПГУ 2.0)"/>
    <n v="364"/>
    <s v="Вопрос"/>
    <x v="3"/>
    <s v="Контакты ведомства"/>
    <s v="INC000000-000000"/>
  </r>
  <r>
    <n v="14092"/>
    <s v="GosUslugi_Mos"/>
    <x v="9"/>
    <d v="1899-12-30T15:58:47"/>
    <n v="357"/>
    <n v="83"/>
    <n v="274"/>
    <s v="Старая версия (ЕПГУ 2.0)"/>
    <n v="364"/>
    <s v="Вопрос"/>
    <x v="3"/>
    <s v="Контакты ведомства"/>
    <s v="INC000000-000000"/>
  </r>
  <r>
    <n v="14390"/>
    <s v="GosUslugi_Mos"/>
    <x v="5"/>
    <d v="1899-12-30T13:18:43"/>
    <n v="76"/>
    <n v="4"/>
    <n v="72"/>
    <s v="Старая версия (ЕПГУ 2.0)"/>
    <n v="130"/>
    <s v="Вопрос"/>
    <x v="3"/>
    <s v="Другие (внести комментарий)"/>
    <s v="INC000000-000000"/>
  </r>
  <r>
    <n v="17203"/>
    <s v="GosUslugi_ZagrPass"/>
    <x v="5"/>
    <d v="1899-12-30T13:24:59"/>
    <n v="132"/>
    <n v="40"/>
    <n v="92"/>
    <s v="Старая версия (ЕПГУ 2.0)"/>
    <n v="364"/>
    <s v="Вопрос"/>
    <x v="3"/>
    <s v="Контакты ведомства"/>
    <s v="INC000000-000000"/>
  </r>
  <r>
    <n v="17221"/>
    <s v="GosUslugi_ZagrPass"/>
    <x v="7"/>
    <d v="1899-12-30T18:09:45"/>
    <n v="496"/>
    <n v="54"/>
    <n v="442"/>
    <s v="Старая версия (ЕПГУ 2.0)"/>
    <n v="114"/>
    <s v="Вопрос"/>
    <x v="3"/>
    <s v="Загранпаспорт"/>
    <s v="INC000000-000000"/>
  </r>
  <r>
    <n v="18286"/>
    <s v="GosUslugi_ZagrPass"/>
    <x v="9"/>
    <d v="1899-12-30T15:51:35"/>
    <n v="332"/>
    <n v="84"/>
    <n v="248"/>
    <s v="Старая версия (ЕПГУ 2.0)"/>
    <n v="130"/>
    <s v="Вопрос"/>
    <x v="3"/>
    <s v="Другие (внести комментарий)"/>
    <s v="INC000000-000000"/>
  </r>
  <r>
    <n v="22540"/>
    <s v="GosUslugi_Mos"/>
    <x v="5"/>
    <d v="1899-12-30T13:15:53"/>
    <n v="218"/>
    <n v="11"/>
    <n v="207"/>
    <s v="Старая версия (ЕПГУ 2.0)"/>
    <n v="130"/>
    <s v="Вопрос"/>
    <x v="3"/>
    <s v="Другие (внести комментарий)"/>
    <s v="INC000000-000000"/>
  </r>
  <r>
    <n v="24999"/>
    <s v="GosUslugi_ZagrPass"/>
    <x v="12"/>
    <d v="1899-12-30T16:48:18"/>
    <n v="333"/>
    <n v="5"/>
    <n v="328"/>
    <s v="Старая версия (ЕПГУ 2.0)"/>
    <n v="114"/>
    <s v="Вопрос"/>
    <x v="3"/>
    <s v="Загранпаспорт"/>
    <s v="INC000000-000000"/>
  </r>
  <r>
    <n v="25170"/>
    <s v="GosUslugi_ZagrPass"/>
    <x v="12"/>
    <d v="1899-12-30T15:25:18"/>
    <n v="167"/>
    <n v="29"/>
    <n v="138"/>
    <s v="Старая версия (ЕПГУ 2.0)"/>
    <n v="114"/>
    <s v="Вопрос"/>
    <x v="3"/>
    <s v="Загранпаспорт"/>
    <s v="INC000000-000000"/>
  </r>
  <r>
    <n v="25912"/>
    <s v="GosUslugi_ZagrPass"/>
    <x v="5"/>
    <d v="1899-12-30T11:33:49"/>
    <n v="202"/>
    <n v="28"/>
    <n v="174"/>
    <s v="Старая версия (ЕПГУ 2.0)"/>
    <n v="114"/>
    <s v="Вопрос"/>
    <x v="3"/>
    <s v="Загранпаспорт"/>
    <s v="INC000000-000000"/>
  </r>
  <r>
    <n v="26814"/>
    <s v="GosUslugi_ZagrPass"/>
    <x v="3"/>
    <d v="1899-12-30T16:04:36"/>
    <n v="80"/>
    <n v="6"/>
    <n v="74"/>
    <s v="Старая версия (ЕПГУ 2.0)"/>
    <n v="114"/>
    <s v="Вопрос"/>
    <x v="3"/>
    <s v="Загранпаспорт"/>
    <s v="INC000000-000000"/>
  </r>
  <r>
    <n v="27025"/>
    <s v="GosUslugi_ZagrPass"/>
    <x v="7"/>
    <d v="1899-12-30T17:17:49"/>
    <n v="140"/>
    <n v="5"/>
    <n v="135"/>
    <s v="Старая версия (ЕПГУ 2.0)"/>
    <n v="364"/>
    <s v="Вопрос"/>
    <x v="3"/>
    <s v="Контакты ведомства"/>
    <s v="INC000000-000000"/>
  </r>
  <r>
    <n v="28264"/>
    <s v="GosUslugi_Mos"/>
    <x v="12"/>
    <d v="1899-12-30T14:54:19"/>
    <n v="148"/>
    <n v="66"/>
    <n v="82"/>
    <s v="Старая версия (ЕПГУ 2.0)"/>
    <n v="130"/>
    <s v="Вопрос"/>
    <x v="3"/>
    <s v="Другие (внести комментарий)"/>
    <s v="INC000000-000000"/>
  </r>
  <r>
    <n v="29612"/>
    <s v="GosUslugi_ZagrPass"/>
    <x v="5"/>
    <d v="1899-12-30T13:43:18"/>
    <n v="148"/>
    <n v="45"/>
    <n v="103"/>
    <s v="Старая версия (ЕПГУ 2.0)"/>
    <n v="114"/>
    <s v="Вопрос"/>
    <x v="3"/>
    <s v="Загранпаспорт"/>
    <s v="INC000000-000000"/>
  </r>
  <r>
    <n v="30796"/>
    <s v="GosUslugi_Mos"/>
    <x v="3"/>
    <d v="1899-12-30T16:55:49"/>
    <n v="360"/>
    <n v="52"/>
    <n v="308"/>
    <s v="Старая версия (ЕПГУ 2.0)"/>
    <n v="364"/>
    <s v="Вопрос"/>
    <x v="3"/>
    <s v="Контакты ведомства"/>
    <s v="INC000000-000000"/>
  </r>
  <r>
    <n v="33949"/>
    <s v="GosUslugi_Mos"/>
    <x v="1"/>
    <d v="1899-12-30T14:35:15"/>
    <n v="208"/>
    <n v="92"/>
    <n v="116"/>
    <s v="Старая версия (ЕПГУ 2.0)"/>
    <n v="364"/>
    <s v="Вопрос"/>
    <x v="3"/>
    <s v="Контакты ведомства"/>
    <s v="INC000000-000000"/>
  </r>
  <r>
    <n v="34256"/>
    <s v="GosUslugi_ZagrPass"/>
    <x v="9"/>
    <d v="1899-12-30T12:42:47"/>
    <n v="165"/>
    <n v="7"/>
    <n v="158"/>
    <s v="Старая версия (ЕПГУ 2.0)"/>
    <n v="364"/>
    <s v="Вопрос"/>
    <x v="3"/>
    <s v="Контакты ведомства"/>
    <s v="INC000000-000000"/>
  </r>
  <r>
    <n v="24786"/>
    <s v="GosUslugi_ZagrPass"/>
    <x v="12"/>
    <d v="1899-12-30T13:03:49"/>
    <n v="722"/>
    <n v="135"/>
    <n v="587"/>
    <s v="Старая версия (ЕПГУ 2.0)"/>
    <n v="63"/>
    <s v="Жалоба"/>
    <x v="59"/>
    <s v="Федеральная миграционная служба"/>
    <s v="INC000000-000000"/>
  </r>
  <r>
    <n v="25932"/>
    <s v="GosUslugi_ZagrPass"/>
    <x v="7"/>
    <d v="1899-12-30T11:42:05"/>
    <n v="387"/>
    <n v="5"/>
    <n v="382"/>
    <s v="Старая версия (ЕПГУ 2.0)"/>
    <n v="184"/>
    <s v="В тех.поддержку"/>
    <x v="19"/>
    <s v="Другое (внести комментарий)"/>
    <s v="INC000000-752040"/>
  </r>
  <r>
    <n v="15677"/>
    <s v="GosUslugi_ZagrPass"/>
    <x v="4"/>
    <d v="1899-12-30T09:16:56"/>
    <n v="774"/>
    <n v="48"/>
    <n v="726"/>
    <s v="Старая версия (ЕПГУ 2.0)"/>
    <n v="184"/>
    <s v="В тех.поддержку"/>
    <x v="19"/>
    <s v="Другое (внести комментарий)"/>
    <s v="INC000000-753354"/>
  </r>
  <r>
    <n v="7557"/>
    <s v="GosUslugi_ZagrPass"/>
    <x v="2"/>
    <d v="1899-12-30T10:15:42"/>
    <n v="499"/>
    <n v="35"/>
    <n v="464"/>
    <s v="Старая версия (ЕПГУ 2.0)"/>
    <n v="184"/>
    <s v="В тех.поддержку"/>
    <x v="19"/>
    <s v="Другое (внести комментарий)"/>
    <s v="INC000000-755046"/>
  </r>
  <r>
    <n v="368"/>
    <s v="GosUslugi_ZagrPass"/>
    <x v="11"/>
    <d v="1899-12-30T10:24:29"/>
    <n v="204"/>
    <n v="5"/>
    <n v="199"/>
    <s v="Старая версия (ЕПГУ 2.0)"/>
    <n v="369"/>
    <s v="В тех.поддержку"/>
    <x v="13"/>
    <s v="Паспортные данные не проходят проверку ФМС"/>
    <s v="INC000000-"/>
  </r>
  <r>
    <n v="3561"/>
    <s v="GosUslugi_Mos"/>
    <x v="3"/>
    <d v="1899-12-30T14:00:22"/>
    <n v="165"/>
    <n v="66"/>
    <n v="99"/>
    <s v="Старая версия (ЕПГУ 2.0)"/>
    <n v="171"/>
    <s v="В тех.поддержку"/>
    <x v="13"/>
    <s v="Не проходит проверку СНИЛС"/>
    <s v="INC000000-"/>
  </r>
  <r>
    <n v="4164"/>
    <s v="GosUslugi_ZagrPass"/>
    <x v="3"/>
    <d v="1899-12-30T08:23:07"/>
    <n v="189"/>
    <n v="38"/>
    <n v="151"/>
    <s v="Старая версия (ЕПГУ 2.0)"/>
    <n v="171"/>
    <s v="В тех.поддержку"/>
    <x v="13"/>
    <s v="Не проходит проверку СНИЛС"/>
    <s v="INC000000-"/>
  </r>
  <r>
    <n v="8185"/>
    <s v="GosUslugi_ZagrPass"/>
    <x v="3"/>
    <d v="1899-12-30T14:03:41"/>
    <n v="449"/>
    <n v="33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8544"/>
    <s v="GosUslugi_ZagrPass"/>
    <x v="6"/>
    <d v="1899-12-30T15:50:46"/>
    <n v="341"/>
    <n v="42"/>
    <n v="299"/>
    <s v="Старая версия (ЕПГУ 2.0)"/>
    <n v="369"/>
    <s v="В тех.поддержку"/>
    <x v="13"/>
    <s v="Паспортные данные не проходят проверку ФМС"/>
    <s v="INC000000-"/>
  </r>
  <r>
    <n v="10076"/>
    <s v="GosUslugi_ZagrPass"/>
    <x v="8"/>
    <d v="1899-12-30T04:25:02"/>
    <n v="122"/>
    <n v="40"/>
    <n v="82"/>
    <s v="Старая версия (ЕПГУ 2.0)"/>
    <n v="171"/>
    <s v="В тех.поддержку"/>
    <x v="13"/>
    <s v="Не проходит проверку СНИЛС"/>
    <s v="INC000000-"/>
  </r>
  <r>
    <n v="14690"/>
    <s v="GosUslugi_ZagrPass"/>
    <x v="9"/>
    <d v="1899-12-30T21:01:12"/>
    <n v="215"/>
    <n v="50"/>
    <n v="165"/>
    <s v="Старая версия (ЕПГУ 2.0)"/>
    <n v="171"/>
    <s v="В тех.поддержку"/>
    <x v="13"/>
    <s v="Не проходит проверку СНИЛС"/>
    <s v="INC000000-"/>
  </r>
  <r>
    <n v="17713"/>
    <s v="GosUslugi_ZagrPass"/>
    <x v="2"/>
    <d v="1899-12-30T21:34:39"/>
    <n v="1473"/>
    <n v="27"/>
    <n v="1446"/>
    <s v="Старая версия (ЕПГУ 2.0)"/>
    <n v="369"/>
    <s v="В тех.поддержку"/>
    <x v="13"/>
    <s v="Паспортные данные не проходят проверку ФМС"/>
    <s v="INC000000-"/>
  </r>
  <r>
    <n v="18105"/>
    <s v="GosUslugi_ZagrPass"/>
    <x v="11"/>
    <d v="1899-12-30T22:41:19"/>
    <n v="486"/>
    <n v="45"/>
    <n v="441"/>
    <s v="Старая версия (ЕПГУ 2.0)"/>
    <n v="369"/>
    <s v="В тех.поддержку"/>
    <x v="13"/>
    <s v="Паспортные данные не проходят проверку ФМС"/>
    <s v="INC000000-"/>
  </r>
  <r>
    <n v="19528"/>
    <s v="GosUslugi_ZagrPass"/>
    <x v="12"/>
    <d v="1899-12-30T08:24:01"/>
    <n v="291"/>
    <n v="32"/>
    <n v="259"/>
    <s v="Старая версия (ЕПГУ 2.0)"/>
    <n v="369"/>
    <s v="В тех.поддержку"/>
    <x v="13"/>
    <s v="Паспортные данные не проходят проверку ФМС"/>
    <s v="INC000000-"/>
  </r>
  <r>
    <n v="20041"/>
    <s v="GosUslugi_ZagrPass"/>
    <x v="4"/>
    <d v="1899-12-30T21:27:17"/>
    <n v="272"/>
    <n v="14"/>
    <n v="258"/>
    <s v="Старая версия (ЕПГУ 2.0)"/>
    <n v="369"/>
    <s v="В тех.поддержку"/>
    <x v="13"/>
    <s v="Паспортные данные не проходят проверку ФМС"/>
    <s v="INC000000-"/>
  </r>
  <r>
    <n v="20364"/>
    <s v="GosUslugi_Mos"/>
    <x v="9"/>
    <d v="1899-12-30T19:37:21"/>
    <n v="328"/>
    <n v="84"/>
    <n v="244"/>
    <s v="Старая версия (ЕПГУ 2.0)"/>
    <n v="171"/>
    <s v="В тех.поддержку"/>
    <x v="13"/>
    <s v="Не проходит проверку СНИЛС"/>
    <s v="INC000000-"/>
  </r>
  <r>
    <n v="22383"/>
    <s v="GosUslugi_ZagrPass"/>
    <x v="12"/>
    <d v="1899-12-30T21:10:36"/>
    <n v="486"/>
    <n v="60"/>
    <n v="426"/>
    <s v="Старая версия (ЕПГУ 2.0)"/>
    <n v="369"/>
    <s v="В тех.поддержку"/>
    <x v="13"/>
    <s v="Паспортные данные не проходят проверку ФМС"/>
    <s v="INC000000-"/>
  </r>
  <r>
    <n v="22689"/>
    <s v="GosUslugi_ZagrPass"/>
    <x v="2"/>
    <d v="1899-12-30T10:36:09"/>
    <n v="467"/>
    <n v="5"/>
    <n v="462"/>
    <s v="Старая версия (ЕПГУ 2.0)"/>
    <n v="171"/>
    <s v="В тех.поддержку"/>
    <x v="13"/>
    <s v="Не проходит проверку СНИЛС"/>
    <s v="INC000000-"/>
  </r>
  <r>
    <n v="23640"/>
    <s v="GosUslugi_ZagrPass"/>
    <x v="8"/>
    <d v="1899-12-30T13:44:00"/>
    <n v="191"/>
    <n v="7"/>
    <n v="184"/>
    <s v="Старая версия (ЕПГУ 2.0)"/>
    <n v="171"/>
    <s v="В тех.поддержку"/>
    <x v="13"/>
    <s v="Не проходит проверку СНИЛС"/>
    <s v="INC000000-"/>
  </r>
  <r>
    <n v="23664"/>
    <s v="GosUslugi_ZagrPass"/>
    <x v="12"/>
    <d v="1899-12-30T14:15:05"/>
    <n v="129"/>
    <n v="6"/>
    <n v="123"/>
    <s v="Старая версия (ЕПГУ 2.0)"/>
    <n v="369"/>
    <s v="В тех.поддержку"/>
    <x v="13"/>
    <s v="Паспортные данные не проходят проверку ФМС"/>
    <s v="INC000000-"/>
  </r>
  <r>
    <n v="23729"/>
    <s v="GosUslugi_ZagrPass"/>
    <x v="12"/>
    <d v="1899-12-30T15:20:56"/>
    <n v="264"/>
    <n v="21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528"/>
    <s v="GosUslugi_Mos"/>
    <x v="9"/>
    <d v="1899-12-30T14:32:20"/>
    <n v="362"/>
    <n v="89"/>
    <n v="273"/>
    <s v="Старая версия (ЕПГУ 2.0)"/>
    <n v="369"/>
    <s v="В тех.поддержку"/>
    <x v="13"/>
    <s v="Паспортные данные не проходят проверку ФМС"/>
    <s v="INC000000-"/>
  </r>
  <r>
    <n v="28015"/>
    <s v="GosUslugi_ESIA"/>
    <x v="0"/>
    <d v="1899-12-30T12:46:41"/>
    <n v="328"/>
    <n v="16"/>
    <n v="312"/>
    <s v="Старая версия (ЕПГУ 2.0)"/>
    <n v="176"/>
    <s v="В тех.поддержку"/>
    <x v="13"/>
    <s v="Проблемы регистрации по ЭЦП (юр. лицо)"/>
    <s v="INC000000-"/>
  </r>
  <r>
    <n v="32208"/>
    <s v="GosUslugi_ZagrPass"/>
    <x v="5"/>
    <d v="1899-12-30T14:43:01"/>
    <n v="243"/>
    <n v="60"/>
    <n v="183"/>
    <s v="Старая версия (ЕПГУ 2.0)"/>
    <n v="369"/>
    <s v="В тех.поддержку"/>
    <x v="13"/>
    <s v="Паспортные данные не проходят проверку ФМС"/>
    <s v="INC000000-"/>
  </r>
  <r>
    <n v="32464"/>
    <s v="GosUslugi_ZagrPass"/>
    <x v="1"/>
    <d v="1899-12-30T09:44:21"/>
    <n v="314"/>
    <n v="9"/>
    <n v="305"/>
    <s v="Старая версия (ЕПГУ 2.0)"/>
    <n v="369"/>
    <s v="В тех.поддержку"/>
    <x v="13"/>
    <s v="Паспортные данные не проходят проверку ФМС"/>
    <s v="INC000000-"/>
  </r>
  <r>
    <n v="32489"/>
    <s v="GosUslugi_ZagrPass"/>
    <x v="0"/>
    <d v="1899-12-30T14:29:28"/>
    <n v="308"/>
    <n v="76"/>
    <n v="232"/>
    <s v="Старая версия (ЕПГУ 2.0)"/>
    <n v="369"/>
    <s v="В тех.поддержку"/>
    <x v="13"/>
    <s v="Паспортные данные не проходят проверку ФМС"/>
    <s v="INC000000-"/>
  </r>
  <r>
    <n v="32983"/>
    <s v="GosUslugi_Mos"/>
    <x v="1"/>
    <d v="1899-12-30T15:13:43"/>
    <n v="244"/>
    <n v="91"/>
    <n v="153"/>
    <s v="Старая версия (ЕПГУ 2.0)"/>
    <n v="171"/>
    <s v="В тех.поддержку"/>
    <x v="13"/>
    <s v="Не проходит проверку СНИЛС"/>
    <s v="INC000000-"/>
  </r>
  <r>
    <n v="33423"/>
    <s v="GosUslugi_ZagrPass"/>
    <x v="4"/>
    <d v="1899-12-30T10:13:58"/>
    <n v="647"/>
    <n v="40"/>
    <n v="607"/>
    <s v="Старая версия (ЕПГУ 2.0)"/>
    <n v="369"/>
    <s v="В тех.поддержку"/>
    <x v="13"/>
    <s v="Паспортные данные не проходят проверку ФМС"/>
    <s v="INC000000-"/>
  </r>
  <r>
    <n v="34561"/>
    <s v="GosUslugi_ZagrPass"/>
    <x v="9"/>
    <d v="1899-12-30T14:43:08"/>
    <n v="250"/>
    <n v="6"/>
    <n v="244"/>
    <s v="Старая версия (ЕПГУ 2.0)"/>
    <n v="369"/>
    <s v="В тех.поддержку"/>
    <x v="13"/>
    <s v="Паспортные данные не проходят проверку ФМС"/>
    <s v="INC000000-"/>
  </r>
  <r>
    <n v="35236"/>
    <s v="GosUslugi_ZagrPass"/>
    <x v="1"/>
    <d v="1899-12-30T14:22:02"/>
    <n v="437"/>
    <n v="121"/>
    <n v="316"/>
    <s v="Старая версия (ЕПГУ 2.0)"/>
    <n v="369"/>
    <s v="В тех.поддержку"/>
    <x v="13"/>
    <s v="Паспортные данные не проходят проверку ФМС"/>
    <s v="INC000000-"/>
  </r>
  <r>
    <n v="35753"/>
    <s v="GosUslugi_ZagrPass"/>
    <x v="3"/>
    <d v="1899-12-30T13:45:57"/>
    <n v="164"/>
    <n v="5"/>
    <n v="159"/>
    <s v="Старая версия (ЕПГУ 2.0)"/>
    <n v="369"/>
    <s v="В тех.поддержку"/>
    <x v="13"/>
    <s v="Паспортные данные не проходят проверку ФМС"/>
    <s v="INC000000-"/>
  </r>
  <r>
    <n v="35849"/>
    <s v="GosUslugi_ZagrPass"/>
    <x v="5"/>
    <d v="1899-12-30T06:09:42"/>
    <n v="187"/>
    <n v="10"/>
    <n v="177"/>
    <s v="Старая версия (ЕПГУ 2.0)"/>
    <n v="369"/>
    <s v="В тех.поддержку"/>
    <x v="13"/>
    <s v="Паспортные данные не проходят проверку ФМС"/>
    <s v="INC000000-"/>
  </r>
  <r>
    <n v="23966"/>
    <s v="GosUslugi_ZagrPass"/>
    <x v="9"/>
    <d v="1899-12-30T19:13:30"/>
    <n v="313"/>
    <n v="5"/>
    <n v="308"/>
    <s v="Старая версия (ЕПГУ 2.0)"/>
    <n v="171"/>
    <s v="В тех.поддержку"/>
    <x v="13"/>
    <s v="Не проходит проверку СНИЛС"/>
    <s v="INC000000-075762"/>
  </r>
  <r>
    <n v="29328"/>
    <s v="GosUslugi_Mos"/>
    <x v="6"/>
    <d v="1899-12-30T14:43:30"/>
    <n v="502"/>
    <n v="53"/>
    <n v="449"/>
    <s v="Старая версия (ЕПГУ 2.0)"/>
    <n v="179"/>
    <s v="В тех.поддержку"/>
    <x v="13"/>
    <s v="Другое (внести комментарий)"/>
    <s v="INC000000-719837"/>
  </r>
  <r>
    <n v="18112"/>
    <s v="GosUslugi_ZagrPass"/>
    <x v="1"/>
    <d v="1899-12-30T08:42:05"/>
    <n v="426"/>
    <n v="54"/>
    <n v="372"/>
    <s v="Старая версия (ЕПГУ 2.0)"/>
    <n v="171"/>
    <s v="В тех.поддержку"/>
    <x v="13"/>
    <s v="Не проходит проверку СНИЛС"/>
    <s v="INC000000-743755"/>
  </r>
  <r>
    <n v="19084"/>
    <s v="GosUslugi_ZagrPass"/>
    <x v="1"/>
    <d v="1899-12-30T20:15:09"/>
    <n v="611"/>
    <n v="34"/>
    <n v="577"/>
    <s v="Старая версия (ЕПГУ 2.0)"/>
    <n v="369"/>
    <s v="В тех.поддержку"/>
    <x v="13"/>
    <s v="Паспортные данные не проходят проверку ФМС"/>
    <s v="INC000000-744935"/>
  </r>
  <r>
    <n v="15508"/>
    <s v="GosUslugi_ZagrPass"/>
    <x v="12"/>
    <d v="1899-12-30T02:41:00"/>
    <n v="495"/>
    <n v="49"/>
    <n v="446"/>
    <s v="Старая версия (ЕПГУ 2.0)"/>
    <n v="369"/>
    <s v="В тех.поддержку"/>
    <x v="13"/>
    <s v="Паспортные данные не проходят проверку ФМС"/>
    <s v="INC000000-745200"/>
  </r>
  <r>
    <n v="23694"/>
    <s v="GosUslugi_ZagrPass"/>
    <x v="7"/>
    <d v="1899-12-30T14:45:19"/>
    <n v="683"/>
    <n v="7"/>
    <n v="676"/>
    <s v="Старая версия (ЕПГУ 2.0)"/>
    <n v="369"/>
    <s v="В тех.поддержку"/>
    <x v="13"/>
    <s v="Паспортные данные не проходят проверку ФМС"/>
    <s v="INC000000-747725"/>
  </r>
  <r>
    <n v="5870"/>
    <s v="GosUslugi_ZagrPass"/>
    <x v="5"/>
    <d v="1899-12-30T07:13:34"/>
    <n v="379"/>
    <n v="6"/>
    <n v="373"/>
    <s v="Старая версия (ЕПГУ 2.0)"/>
    <n v="369"/>
    <s v="В тех.поддержку"/>
    <x v="13"/>
    <s v="Паспортные данные не проходят проверку ФМС"/>
    <s v="INC000000-748218"/>
  </r>
  <r>
    <n v="23172"/>
    <s v="GosUslugi_ZagrPass"/>
    <x v="5"/>
    <d v="1899-12-30T11:01:53"/>
    <n v="274"/>
    <n v="6"/>
    <n v="268"/>
    <s v="Старая версия (ЕПГУ 2.0)"/>
    <n v="369"/>
    <s v="В тех.поддержку"/>
    <x v="13"/>
    <s v="Паспортные данные не проходят проверку ФМС"/>
    <s v="INC000000-748402"/>
  </r>
  <r>
    <n v="35077"/>
    <s v="GosUslugi_ZagrPass"/>
    <x v="5"/>
    <d v="1899-12-30T14:59:17"/>
    <n v="716"/>
    <n v="35"/>
    <n v="681"/>
    <s v="Старая версия (ЕПГУ 2.0)"/>
    <n v="171"/>
    <s v="В тех.поддержку"/>
    <x v="13"/>
    <s v="Не проходит проверку СНИЛС"/>
    <s v="INC000000-748865"/>
  </r>
  <r>
    <n v="197"/>
    <s v="GosUslugi_ZagrPass"/>
    <x v="5"/>
    <d v="1899-12-30T16:06:51"/>
    <n v="431"/>
    <n v="37"/>
    <n v="394"/>
    <s v="Старая версия (ЕПГУ 2.0)"/>
    <n v="369"/>
    <s v="В тех.поддержку"/>
    <x v="13"/>
    <s v="Паспортные данные не проходят проверку ФМС"/>
    <s v="INC000000-748946"/>
  </r>
  <r>
    <n v="32632"/>
    <s v="GosUslugi_ZagrPass"/>
    <x v="5"/>
    <d v="1899-12-30T17:43:24"/>
    <n v="317"/>
    <n v="27"/>
    <n v="290"/>
    <s v="Старая версия (ЕПГУ 2.0)"/>
    <n v="369"/>
    <s v="В тех.поддержку"/>
    <x v="13"/>
    <s v="Паспортные данные не проходят проверку ФМС"/>
    <s v="INC000000-749055"/>
  </r>
  <r>
    <n v="22050"/>
    <s v="GosUslugi_Mos"/>
    <x v="3"/>
    <d v="1899-12-30T15:35:34"/>
    <n v="297"/>
    <n v="68"/>
    <n v="229"/>
    <s v="Старая версия (ЕПГУ 2.0)"/>
    <n v="369"/>
    <s v="В тех.поддержку"/>
    <x v="13"/>
    <s v="Паспортные данные не проходят проверку ФМС"/>
    <s v="INC000000-749982"/>
  </r>
  <r>
    <n v="23120"/>
    <s v="GosUslugi_2LTP"/>
    <x v="10"/>
    <d v="1899-12-30T10:31:31"/>
    <n v="454"/>
    <n v="9"/>
    <n v="445"/>
    <s v="Старая версия (ЕПГУ 2.0)"/>
    <n v="177"/>
    <s v="В тех.поддержку"/>
    <x v="13"/>
    <s v="Не приходит код подтверждения"/>
    <s v="INC000000-751240"/>
  </r>
  <r>
    <n v="25728"/>
    <s v="GosUslugi_ZagrPass"/>
    <x v="7"/>
    <d v="1899-12-30T10:23:13"/>
    <n v="909"/>
    <n v="41"/>
    <n v="868"/>
    <s v="Старая версия (ЕПГУ 2.0)"/>
    <n v="369"/>
    <s v="В тех.поддержку"/>
    <x v="13"/>
    <s v="Паспортные данные не проходят проверку ФМС"/>
    <s v="INC000000-751860"/>
  </r>
  <r>
    <n v="8840"/>
    <s v="GosUslugi_ZagrPass"/>
    <x v="7"/>
    <d v="1899-12-30T12:04:13"/>
    <n v="658"/>
    <n v="40"/>
    <n v="618"/>
    <s v="Старая версия (ЕПГУ 2.0)"/>
    <n v="369"/>
    <s v="В тех.поддержку"/>
    <x v="13"/>
    <s v="Паспортные данные не проходят проверку ФМС"/>
    <s v="INC000000-752073"/>
  </r>
  <r>
    <n v="18240"/>
    <s v="GosUslugi_Mos"/>
    <x v="7"/>
    <d v="1899-12-30T16:55:51"/>
    <n v="598"/>
    <n v="55"/>
    <n v="543"/>
    <s v="Старая версия (ЕПГУ 2.0)"/>
    <n v="171"/>
    <s v="В тех.поддержку"/>
    <x v="13"/>
    <s v="Не проходит проверку СНИЛС"/>
    <s v="INC000000-752485"/>
  </r>
  <r>
    <n v="4735"/>
    <s v="GosUslugi_ZagrPass"/>
    <x v="7"/>
    <d v="1899-12-30T21:05:18"/>
    <n v="1147"/>
    <n v="6"/>
    <n v="1141"/>
    <s v="Старая версия (ЕПГУ 2.0)"/>
    <n v="369"/>
    <s v="В тех.поддержку"/>
    <x v="13"/>
    <s v="Паспортные данные не проходят проверку ФМС"/>
    <s v="INC000000-752969"/>
  </r>
  <r>
    <n v="17490"/>
    <s v="GosUslugi_Mos"/>
    <x v="4"/>
    <d v="1899-12-30T11:21:10"/>
    <n v="406"/>
    <n v="70"/>
    <n v="336"/>
    <s v="Старая версия (ЕПГУ 2.0)"/>
    <n v="171"/>
    <s v="В тех.поддержку"/>
    <x v="13"/>
    <s v="Не проходит проверку СНИЛС"/>
    <s v="INC000000-753616"/>
  </r>
  <r>
    <n v="35286"/>
    <s v="GosUslugi_Mos"/>
    <x v="2"/>
    <d v="1899-12-30T09:15:05"/>
    <n v="405"/>
    <n v="67"/>
    <n v="338"/>
    <s v="Старая версия (ЕПГУ 2.0)"/>
    <n v="369"/>
    <s v="В тех.поддержку"/>
    <x v="13"/>
    <s v="Паспортные данные не проходят проверку ФМС"/>
    <s v="INC000000-754868"/>
  </r>
  <r>
    <n v="15213"/>
    <s v="GosUslugi_ZagrPass"/>
    <x v="2"/>
    <d v="1899-12-30T05:07:16"/>
    <n v="481"/>
    <n v="39"/>
    <n v="442"/>
    <s v="Старая версия (ЕПГУ 2.0)"/>
    <n v="369"/>
    <s v="В тех.поддержку"/>
    <x v="13"/>
    <s v="Паспортные данные не проходят проверку ФМС"/>
    <s v="INC000000-754914"/>
  </r>
  <r>
    <n v="26327"/>
    <s v="GosUslugi_ZagrPass"/>
    <x v="2"/>
    <d v="1899-12-30T13:45:20"/>
    <n v="608"/>
    <n v="14"/>
    <n v="594"/>
    <s v="Старая версия (ЕПГУ 2.0)"/>
    <n v="369"/>
    <s v="В тех.поддержку"/>
    <x v="13"/>
    <s v="Паспортные данные не проходят проверку ФМС"/>
    <s v="INC000000-755492"/>
  </r>
  <r>
    <n v="14566"/>
    <s v="GosUslugi_ZagrPass"/>
    <x v="9"/>
    <d v="1899-12-30T18:28:08"/>
    <n v="364"/>
    <n v="44"/>
    <n v="320"/>
    <s v="Старая версия (ЕПГУ 2.0)"/>
    <n v="171"/>
    <s v="В тех.поддержку"/>
    <x v="13"/>
    <s v="Не проходит проверку СНИЛС"/>
    <s v="INC000000-757480"/>
  </r>
  <r>
    <n v="3340"/>
    <s v="GosUslugi_ZagrPass"/>
    <x v="9"/>
    <d v="1899-12-30T18:31:19"/>
    <n v="402"/>
    <n v="59"/>
    <n v="343"/>
    <s v="Старая версия (ЕПГУ 2.0)"/>
    <n v="171"/>
    <s v="В тех.поддержку"/>
    <x v="13"/>
    <s v="Не проходит проверку СНИЛС"/>
    <s v="INC000000-757486"/>
  </r>
  <r>
    <n v="27188"/>
    <s v="GosUslugi_ZagrPass"/>
    <x v="9"/>
    <d v="1899-12-30T18:29:44"/>
    <n v="458"/>
    <n v="159"/>
    <n v="299"/>
    <s v="Старая версия (ЕПГУ 2.0)"/>
    <n v="171"/>
    <s v="В тех.поддержку"/>
    <x v="13"/>
    <s v="Не проходит проверку СНИЛС"/>
    <s v="INC000000-757598"/>
  </r>
  <r>
    <n v="23931"/>
    <s v="GosUslugi_ZagrPass"/>
    <x v="9"/>
    <d v="1899-12-30T18:33:14"/>
    <n v="347"/>
    <n v="68"/>
    <n v="279"/>
    <s v="Старая версия (ЕПГУ 2.0)"/>
    <n v="171"/>
    <s v="В тех.поддержку"/>
    <x v="13"/>
    <s v="Не проходит проверку СНИЛС"/>
    <s v="INC000000-757599"/>
  </r>
  <r>
    <n v="17371"/>
    <s v="GosUslugi_Mos"/>
    <x v="9"/>
    <d v="1899-12-30T18:36:54"/>
    <n v="561"/>
    <n v="57"/>
    <n v="504"/>
    <s v="Старая версия (ЕПГУ 2.0)"/>
    <n v="171"/>
    <s v="В тех.поддержку"/>
    <x v="13"/>
    <s v="Не проходит проверку СНИЛС"/>
    <s v="INC000000-757608"/>
  </r>
  <r>
    <n v="31881"/>
    <s v="GosUslugi_ZagrPass"/>
    <x v="9"/>
    <d v="1899-12-30T18:50:04"/>
    <n v="560"/>
    <n v="6"/>
    <n v="554"/>
    <s v="Старая версия (ЕПГУ 2.0)"/>
    <n v="171"/>
    <s v="В тех.поддержку"/>
    <x v="13"/>
    <s v="Не проходит проверку СНИЛС"/>
    <s v="INC000000-757613"/>
  </r>
  <r>
    <n v="34880"/>
    <s v="GosUslugi_ZagrPass"/>
    <x v="9"/>
    <d v="1899-12-30T19:02:59"/>
    <n v="210"/>
    <n v="5"/>
    <n v="205"/>
    <s v="Старая версия (ЕПГУ 2.0)"/>
    <n v="171"/>
    <s v="В тех.поддержку"/>
    <x v="13"/>
    <s v="Не проходит проверку СНИЛС"/>
    <s v="INC000000-757618"/>
  </r>
  <r>
    <n v="35179"/>
    <s v="GosUslugi_ZagrPass"/>
    <x v="9"/>
    <d v="1899-12-30T19:16:33"/>
    <n v="266"/>
    <n v="39"/>
    <n v="227"/>
    <s v="Старая версия (ЕПГУ 2.0)"/>
    <n v="171"/>
    <s v="В тех.поддержку"/>
    <x v="13"/>
    <s v="Не проходит проверку СНИЛС"/>
    <s v="INC000000-757623"/>
  </r>
  <r>
    <n v="30188"/>
    <s v="GosUslugi_ZagrPass"/>
    <x v="9"/>
    <d v="1899-12-30T21:21:26"/>
    <n v="368"/>
    <n v="37"/>
    <n v="331"/>
    <s v="Старая версия (ЕПГУ 2.0)"/>
    <n v="369"/>
    <s v="В тех.поддержку"/>
    <x v="13"/>
    <s v="Паспортные данные не проходят проверку ФМС"/>
    <s v="INC000000-757692"/>
  </r>
  <r>
    <n v="23959"/>
    <s v="GosUslugi_ZagrPass"/>
    <x v="9"/>
    <d v="1899-12-30T19:05:39"/>
    <n v="494"/>
    <n v="37"/>
    <n v="457"/>
    <s v="Старая версия (ЕПГУ 2.0)"/>
    <n v="171"/>
    <s v="В тех.поддержку"/>
    <x v="13"/>
    <s v="Не проходит проверку СНИЛС"/>
    <s v="INC000000-757711"/>
  </r>
  <r>
    <n v="12252"/>
    <s v="GosUslugi_Mos"/>
    <x v="9"/>
    <d v="1899-12-30T19:58:41"/>
    <n v="221"/>
    <n v="60"/>
    <n v="161"/>
    <s v="Старая версия (ЕПГУ 2.0)"/>
    <n v="171"/>
    <s v="В тех.поддержку"/>
    <x v="13"/>
    <s v="Не проходит проверку СНИЛС"/>
    <s v="INC000000-757718"/>
  </r>
  <r>
    <n v="17995"/>
    <s v="GosUslugi_Mos"/>
    <x v="3"/>
    <d v="1899-12-30T19:20:11"/>
    <n v="419"/>
    <n v="68"/>
    <n v="351"/>
    <s v="Старая версия (ЕПГУ 2.0)"/>
    <n v="369"/>
    <s v="В тех.поддержку"/>
    <x v="13"/>
    <s v="Паспортные данные не проходят проверку ФМС"/>
    <s v="INC000000-759032"/>
  </r>
  <r>
    <n v="2628"/>
    <s v="GosUslugi_ZagrPass"/>
    <x v="11"/>
    <d v="1899-12-30T15:50:02"/>
    <n v="1468"/>
    <n v="40"/>
    <n v="1428"/>
    <s v="Старая версия (ЕПГУ 2.0)"/>
    <n v="369"/>
    <s v="В тех.поддержку"/>
    <x v="13"/>
    <s v="Паспортные данные не проходят проверку ФМС"/>
    <s v="INC000000-759548"/>
  </r>
  <r>
    <n v="12588"/>
    <s v="GosUslugi_ZagrPass"/>
    <x v="11"/>
    <d v="1899-12-30T23:56:01"/>
    <n v="812"/>
    <n v="53"/>
    <n v="759"/>
    <s v="Старая версия (ЕПГУ 2.0)"/>
    <n v="369"/>
    <s v="В тех.поддержку"/>
    <x v="13"/>
    <s v="Паспортные данные не проходят проверку ФМС"/>
    <s v="INC000000-759753"/>
  </r>
  <r>
    <n v="5639"/>
    <s v="GosUslugi_Mos"/>
    <x v="5"/>
    <d v="1899-12-30T11:14:09"/>
    <n v="344"/>
    <n v="36"/>
    <n v="308"/>
    <s v="Старая версия (ЕПГУ 2.0)"/>
    <n v="319"/>
    <s v="Запись к врачу через ЕПГУ"/>
    <x v="23"/>
    <s v="Ошибки при работе с ФЭР"/>
    <s v="INC000000-722103"/>
  </r>
  <r>
    <n v="20465"/>
    <s v="GosUslugi_Mos"/>
    <x v="0"/>
    <d v="1899-12-30T18:24:13"/>
    <n v="450"/>
    <n v="101"/>
    <n v="349"/>
    <s v="Старая версия (ЕПГУ 2.0)"/>
    <n v="198"/>
    <s v="В тех.поддержку"/>
    <x v="6"/>
    <s v="Внести комментарий"/>
    <s v="INC000000-"/>
  </r>
  <r>
    <n v="9794"/>
    <s v="GosUslugi_2LTP"/>
    <x v="8"/>
    <d v="1899-12-30T13:20:08"/>
    <n v="171"/>
    <n v="14"/>
    <n v="157"/>
    <s v="Старая версия (ЕПГУ 2.0)"/>
    <n v="538"/>
    <s v="Ошибки получения Электронной услуги"/>
    <x v="26"/>
    <s v="Ошибка передачи в ведомство"/>
    <s v="INC000000-748814"/>
  </r>
  <r>
    <n v="34573"/>
    <s v="GosUslugi_2LTP"/>
    <x v="6"/>
    <d v="1899-12-30T09:26:19"/>
    <n v="609"/>
    <n v="5"/>
    <n v="604"/>
    <s v="Старая версия (ЕПГУ 2.0)"/>
    <n v="538"/>
    <s v="Ошибки получения Электронной услуги"/>
    <x v="26"/>
    <s v="Ошибка передачи в ведомство"/>
    <s v="INC000000-749733"/>
  </r>
  <r>
    <n v="106"/>
    <s v="GosUslugi_ZagrPass"/>
    <x v="0"/>
    <d v="1899-12-30T22:11:14"/>
    <n v="512"/>
    <n v="53"/>
    <n v="459"/>
    <s v="Старая версия (ЕПГУ 2.0)"/>
    <n v="97"/>
    <s v="Вопрос"/>
    <x v="0"/>
    <s v="Регистрация гражданина РФ"/>
    <s v="INC000000-"/>
  </r>
  <r>
    <n v="181"/>
    <s v="GosUslugi_ZagrPass"/>
    <x v="7"/>
    <d v="1899-12-30T16:44:42"/>
    <n v="293"/>
    <n v="43"/>
    <n v="250"/>
    <s v="Старая версия (ЕПГУ 2.0)"/>
    <n v="103"/>
    <s v="Вопрос"/>
    <x v="0"/>
    <s v="Как получить код активации гражданина РФ"/>
    <s v="INC000000-"/>
  </r>
  <r>
    <n v="249"/>
    <s v="GosUslugi_ZagrPass"/>
    <x v="10"/>
    <d v="1899-12-30T17:14:39"/>
    <n v="107"/>
    <n v="39"/>
    <n v="68"/>
    <s v="Старая версия (ЕПГУ 2.0)"/>
    <n v="97"/>
    <s v="Вопрос"/>
    <x v="0"/>
    <s v="Регистрация гражданина РФ"/>
    <s v="INC000000-"/>
  </r>
  <r>
    <n v="257"/>
    <s v="GosUslugi_ZagrPass"/>
    <x v="12"/>
    <d v="1899-12-30T17:34:20"/>
    <n v="677"/>
    <n v="111"/>
    <n v="566"/>
    <s v="Старая версия (ЕПГУ 2.0)"/>
    <n v="97"/>
    <s v="Вопрос"/>
    <x v="0"/>
    <s v="Регистрация гражданина РФ"/>
    <s v="INC000000-"/>
  </r>
  <r>
    <n v="293"/>
    <s v="GosUslugi_ZagrPass"/>
    <x v="6"/>
    <d v="1899-12-30T10:54:49"/>
    <n v="211"/>
    <n v="65"/>
    <n v="146"/>
    <s v="Старая версия (ЕПГУ 2.0)"/>
    <n v="105"/>
    <s v="Вопрос"/>
    <x v="0"/>
    <s v="Активация ЛК гражданина РФ"/>
    <s v="INC000000-"/>
  </r>
  <r>
    <n v="318"/>
    <s v="GosUslugi_ZagrPass"/>
    <x v="5"/>
    <d v="1899-12-30T13:55:55"/>
    <n v="165"/>
    <n v="31"/>
    <n v="134"/>
    <s v="Старая версия (ЕПГУ 2.0)"/>
    <n v="105"/>
    <s v="Вопрос"/>
    <x v="0"/>
    <s v="Активация ЛК гражданина РФ"/>
    <s v="INC000000-"/>
  </r>
  <r>
    <n v="323"/>
    <s v="GosUslugi_ZagrPass"/>
    <x v="9"/>
    <d v="1899-12-30T10:20:57"/>
    <n v="88"/>
    <n v="6"/>
    <n v="82"/>
    <s v="Старая версия (ЕПГУ 2.0)"/>
    <n v="97"/>
    <s v="Вопрос"/>
    <x v="0"/>
    <s v="Регистрация гражданина РФ"/>
    <s v="INC000000-"/>
  </r>
  <r>
    <n v="349"/>
    <s v="GosUslugi_ZagrPass"/>
    <x v="10"/>
    <d v="1899-12-30T11:34:32"/>
    <n v="360"/>
    <n v="39"/>
    <n v="321"/>
    <s v="Старая версия (ЕПГУ 2.0)"/>
    <n v="97"/>
    <s v="Вопрос"/>
    <x v="0"/>
    <s v="Регистрация гражданина РФ"/>
    <s v="INC000000-"/>
  </r>
  <r>
    <n v="381"/>
    <s v="GosUslugi_ZagrPass"/>
    <x v="3"/>
    <d v="1899-12-30T16:40:27"/>
    <n v="620"/>
    <n v="55"/>
    <n v="565"/>
    <s v="Старая версия (ЕПГУ 2.0)"/>
    <n v="105"/>
    <s v="Вопрос"/>
    <x v="0"/>
    <s v="Активация ЛК гражданина РФ"/>
    <s v="INC000000-"/>
  </r>
  <r>
    <n v="394"/>
    <s v="GosUslugi_Mos"/>
    <x v="5"/>
    <d v="1899-12-30T08:49:33"/>
    <n v="414"/>
    <n v="65"/>
    <n v="349"/>
    <s v="Старая версия (ЕПГУ 2.0)"/>
    <n v="97"/>
    <s v="Вопрос"/>
    <x v="0"/>
    <s v="Регистрация гражданина РФ"/>
    <s v="INC000000-"/>
  </r>
  <r>
    <n v="482"/>
    <s v="GosUslugi_ZagrPass"/>
    <x v="5"/>
    <d v="1899-12-30T01:10:31"/>
    <n v="184"/>
    <n v="37"/>
    <n v="147"/>
    <s v="Старая версия (ЕПГУ 2.0)"/>
    <n v="105"/>
    <s v="Вопрос"/>
    <x v="0"/>
    <s v="Активация ЛК гражданина РФ"/>
    <s v="INC000000-"/>
  </r>
  <r>
    <n v="489"/>
    <s v="GosUslugi_ZagrPass"/>
    <x v="6"/>
    <d v="1899-12-30T16:59:17"/>
    <n v="174"/>
    <n v="6"/>
    <n v="168"/>
    <s v="Старая версия (ЕПГУ 2.0)"/>
    <n v="97"/>
    <s v="Вопрос"/>
    <x v="0"/>
    <s v="Регистрация гражданина РФ"/>
    <s v="INC000000-"/>
  </r>
  <r>
    <n v="733"/>
    <s v="GosUslugi_ZagrPass"/>
    <x v="1"/>
    <d v="1899-12-30T22:45:06"/>
    <n v="244"/>
    <n v="36"/>
    <n v="208"/>
    <s v="Старая версия (ЕПГУ 2.0)"/>
    <n v="103"/>
    <s v="Вопрос"/>
    <x v="0"/>
    <s v="Как получить код активации гражданина РФ"/>
    <s v="INC000000-"/>
  </r>
  <r>
    <n v="750"/>
    <s v="GosUslugi_2LTP"/>
    <x v="13"/>
    <d v="1899-12-30T12:39:16"/>
    <n v="155"/>
    <n v="7"/>
    <n v="148"/>
    <s v="Старая версия (ЕПГУ 2.0)"/>
    <n v="97"/>
    <s v="Вопрос"/>
    <x v="0"/>
    <s v="Регистрация гражданина РФ"/>
    <s v="INC000000-"/>
  </r>
  <r>
    <n v="786"/>
    <s v="GosUslugi_ZagrPass"/>
    <x v="2"/>
    <d v="1899-12-30T20:09:23"/>
    <n v="204"/>
    <n v="10"/>
    <n v="194"/>
    <s v="Старая версия (ЕПГУ 2.0)"/>
    <n v="97"/>
    <s v="Вопрос"/>
    <x v="0"/>
    <s v="Регистрация гражданина РФ"/>
    <s v="INC000000-"/>
  </r>
  <r>
    <n v="947"/>
    <s v="GosUslugi_ZagrPass"/>
    <x v="12"/>
    <d v="1899-12-30T18:10:53"/>
    <n v="396"/>
    <n v="37"/>
    <n v="359"/>
    <s v="Старая версия (ЕПГУ 2.0)"/>
    <n v="97"/>
    <s v="Вопрос"/>
    <x v="0"/>
    <s v="Регистрация гражданина РФ"/>
    <s v="INC000000-"/>
  </r>
  <r>
    <n v="1076"/>
    <s v="GosUslugi_ZagrPass"/>
    <x v="7"/>
    <d v="1899-12-30T17:56:02"/>
    <n v="108"/>
    <n v="5"/>
    <n v="103"/>
    <s v="Старая версия (ЕПГУ 2.0)"/>
    <n v="97"/>
    <s v="Вопрос"/>
    <x v="0"/>
    <s v="Регистрация гражданина РФ"/>
    <s v="INC000000-"/>
  </r>
  <r>
    <n v="1193"/>
    <s v="GosUslugi_Mos"/>
    <x v="2"/>
    <d v="1899-12-30T11:45:35"/>
    <n v="340"/>
    <n v="4"/>
    <n v="336"/>
    <s v="Старая версия (ЕПГУ 2.0)"/>
    <n v="97"/>
    <s v="Вопрос"/>
    <x v="0"/>
    <s v="Регистрация гражданина РФ"/>
    <s v="INC000000-"/>
  </r>
  <r>
    <n v="1212"/>
    <s v="GosUslugi_ZagrPass"/>
    <x v="9"/>
    <d v="1899-12-30T11:45:29"/>
    <n v="255"/>
    <n v="5"/>
    <n v="250"/>
    <s v="Старая версия (ЕПГУ 2.0)"/>
    <n v="103"/>
    <s v="Вопрос"/>
    <x v="0"/>
    <s v="Как получить код активации гражданина РФ"/>
    <s v="INC000000-"/>
  </r>
  <r>
    <n v="1232"/>
    <s v="GosUslugi_Mos"/>
    <x v="6"/>
    <d v="1899-12-30T07:06:17"/>
    <n v="193"/>
    <n v="67"/>
    <n v="126"/>
    <s v="Новая версия (ЕПГУ 3.0)"/>
    <n v="97"/>
    <s v="Вопрос"/>
    <x v="0"/>
    <s v="Регистрация гражданина РФ"/>
    <s v="INC000000-"/>
  </r>
  <r>
    <n v="1257"/>
    <s v="GosUslugi_ZagrPass"/>
    <x v="0"/>
    <d v="1899-12-30T20:38:56"/>
    <n v="178"/>
    <n v="44"/>
    <n v="134"/>
    <s v="Старая версия (ЕПГУ 2.0)"/>
    <n v="97"/>
    <s v="Вопрос"/>
    <x v="0"/>
    <s v="Регистрация гражданина РФ"/>
    <s v="INC000000-"/>
  </r>
  <r>
    <n v="1319"/>
    <s v="GosUslugi_ZagrPass"/>
    <x v="4"/>
    <d v="1899-12-30T15:23:18"/>
    <n v="271"/>
    <n v="48"/>
    <n v="223"/>
    <s v="Старая версия (ЕПГУ 2.0)"/>
    <n v="103"/>
    <s v="Вопрос"/>
    <x v="0"/>
    <s v="Как получить код активации гражданина РФ"/>
    <s v="INC000000-"/>
  </r>
  <r>
    <n v="1368"/>
    <s v="GosUslugi_Mos"/>
    <x v="7"/>
    <d v="1899-12-30T12:57:50"/>
    <n v="380"/>
    <n v="62"/>
    <n v="318"/>
    <s v="Старая версия (ЕПГУ 2.0)"/>
    <n v="97"/>
    <s v="Вопрос"/>
    <x v="0"/>
    <s v="Регистрация гражданина РФ"/>
    <s v="INC000000-"/>
  </r>
  <r>
    <n v="1388"/>
    <s v="GosUslugi_ZagrPass"/>
    <x v="12"/>
    <d v="1899-12-30T19:32:09"/>
    <n v="405"/>
    <n v="61"/>
    <n v="344"/>
    <s v="Старая версия (ЕПГУ 2.0)"/>
    <n v="97"/>
    <s v="Вопрос"/>
    <x v="0"/>
    <s v="Регистрация гражданина РФ"/>
    <s v="INC000000-"/>
  </r>
  <r>
    <n v="1405"/>
    <s v="GosUslugi_ZagrPass"/>
    <x v="10"/>
    <d v="1899-12-30T12:33:50"/>
    <n v="501"/>
    <n v="17"/>
    <n v="484"/>
    <s v="Старая версия (ЕПГУ 2.0)"/>
    <n v="97"/>
    <s v="Вопрос"/>
    <x v="0"/>
    <s v="Регистрация гражданина РФ"/>
    <s v="INC000000-"/>
  </r>
  <r>
    <n v="1459"/>
    <s v="GosUslugi_ZagrPass"/>
    <x v="12"/>
    <d v="1899-12-30T13:23:28"/>
    <n v="228"/>
    <n v="33"/>
    <n v="195"/>
    <s v="Старая версия (ЕПГУ 2.0)"/>
    <n v="97"/>
    <s v="Вопрос"/>
    <x v="0"/>
    <s v="Регистрация гражданина РФ"/>
    <s v="INC000000-"/>
  </r>
  <r>
    <n v="1505"/>
    <s v="GosUslugi_ZagrPass"/>
    <x v="3"/>
    <d v="1899-12-30T08:09:57"/>
    <n v="266"/>
    <n v="40"/>
    <n v="226"/>
    <s v="Старая версия (ЕПГУ 2.0)"/>
    <n v="97"/>
    <s v="Вопрос"/>
    <x v="0"/>
    <s v="Регистрация гражданина РФ"/>
    <s v="INC000000-"/>
  </r>
  <r>
    <n v="1529"/>
    <s v="GosUslugi_ZagrPass"/>
    <x v="10"/>
    <d v="1899-12-30T19:04:43"/>
    <n v="326"/>
    <n v="5"/>
    <n v="321"/>
    <s v="Старая версия (ЕПГУ 2.0)"/>
    <n v="102"/>
    <s v="Вопрос"/>
    <x v="0"/>
    <s v="ШПИ"/>
    <s v="INC000000-"/>
  </r>
  <r>
    <n v="1571"/>
    <s v="GosUslugi_ZagrPass"/>
    <x v="12"/>
    <d v="1899-12-30T21:31:44"/>
    <n v="343"/>
    <n v="6"/>
    <n v="337"/>
    <s v="Старая версия (ЕПГУ 2.0)"/>
    <n v="103"/>
    <s v="Вопрос"/>
    <x v="0"/>
    <s v="Как получить код активации гражданина РФ"/>
    <s v="INC000000-"/>
  </r>
  <r>
    <n v="1587"/>
    <s v="GosUslugi_ZagrPass"/>
    <x v="8"/>
    <d v="1899-12-30T18:14:38"/>
    <n v="196"/>
    <n v="68"/>
    <n v="128"/>
    <s v="Старая версия (ЕПГУ 2.0)"/>
    <n v="97"/>
    <s v="Вопрос"/>
    <x v="0"/>
    <s v="Регистрация гражданина РФ"/>
    <s v="INC000000-"/>
  </r>
  <r>
    <n v="1655"/>
    <s v="GosUslugi_ZagrPass"/>
    <x v="0"/>
    <d v="1899-12-30T19:50:13"/>
    <n v="395"/>
    <n v="65"/>
    <n v="330"/>
    <s v="Старая версия (ЕПГУ 2.0)"/>
    <n v="97"/>
    <s v="Вопрос"/>
    <x v="0"/>
    <s v="Регистрация гражданина РФ"/>
    <s v="INC000000-"/>
  </r>
  <r>
    <n v="1682"/>
    <s v="GosUslugi_Mos"/>
    <x v="13"/>
    <d v="1899-12-30T22:19:16"/>
    <n v="445"/>
    <n v="153"/>
    <n v="292"/>
    <s v="Старая версия (ЕПГУ 2.0)"/>
    <n v="97"/>
    <s v="Вопрос"/>
    <x v="0"/>
    <s v="Регистрация гражданина РФ"/>
    <s v="INC000000-"/>
  </r>
  <r>
    <n v="1883"/>
    <s v="GosUslugi_ESIA"/>
    <x v="1"/>
    <d v="1899-12-30T11:28:57"/>
    <n v="387"/>
    <n v="22"/>
    <n v="365"/>
    <s v="Старая версия (ЕПГУ 2.0)"/>
    <n v="107"/>
    <s v="Вопрос"/>
    <x v="0"/>
    <s v="Авторизация ЛК"/>
    <s v="INC000000-"/>
  </r>
  <r>
    <n v="1983"/>
    <s v="GosUslugi_ZagrPass"/>
    <x v="8"/>
    <d v="1899-12-30T14:27:26"/>
    <n v="155"/>
    <n v="41"/>
    <n v="114"/>
    <s v="Старая версия (ЕПГУ 2.0)"/>
    <n v="105"/>
    <s v="Вопрос"/>
    <x v="0"/>
    <s v="Активация ЛК гражданина РФ"/>
    <s v="INC000000-"/>
  </r>
  <r>
    <n v="2073"/>
    <s v="GosUslugi_ZagrPass"/>
    <x v="3"/>
    <d v="1899-12-30T15:33:24"/>
    <n v="151"/>
    <n v="39"/>
    <n v="112"/>
    <s v="Старая версия (ЕПГУ 2.0)"/>
    <n v="97"/>
    <s v="Вопрос"/>
    <x v="0"/>
    <s v="Регистрация гражданина РФ"/>
    <s v="INC000000-"/>
  </r>
  <r>
    <n v="2112"/>
    <s v="GosUslugi_ESIA"/>
    <x v="11"/>
    <d v="1899-12-30T19:41:04"/>
    <n v="90"/>
    <n v="5"/>
    <n v="85"/>
    <s v="Старая версия (ЕПГУ 2.0)"/>
    <n v="100"/>
    <s v="Вопрос"/>
    <x v="0"/>
    <s v="Регистрация юр. Лица"/>
    <s v="INC000000-"/>
  </r>
  <r>
    <n v="2133"/>
    <s v="GosUslugi_ZagrPass"/>
    <x v="9"/>
    <d v="1899-12-30T07:20:33"/>
    <n v="301"/>
    <n v="36"/>
    <n v="265"/>
    <s v="Старая версия (ЕПГУ 2.0)"/>
    <n v="97"/>
    <s v="Вопрос"/>
    <x v="0"/>
    <s v="Регистрация гражданина РФ"/>
    <s v="INC000000-"/>
  </r>
  <r>
    <n v="2201"/>
    <s v="GosUslugi_ZagrPass"/>
    <x v="2"/>
    <d v="1899-12-30T19:27:45"/>
    <n v="275"/>
    <n v="44"/>
    <n v="231"/>
    <s v="Старая версия (ЕПГУ 2.0)"/>
    <n v="103"/>
    <s v="Вопрос"/>
    <x v="0"/>
    <s v="Как получить код активации гражданина РФ"/>
    <s v="INC000000-"/>
  </r>
  <r>
    <n v="2238"/>
    <s v="GosUslugi_ZagrPass"/>
    <x v="3"/>
    <d v="1899-12-30T13:06:39"/>
    <n v="232"/>
    <n v="50"/>
    <n v="182"/>
    <s v="Старая версия (ЕПГУ 2.0)"/>
    <n v="97"/>
    <s v="Вопрос"/>
    <x v="0"/>
    <s v="Регистрация гражданина РФ"/>
    <s v="INC000000-"/>
  </r>
  <r>
    <n v="2358"/>
    <s v="GosUslugi_ZagrPass"/>
    <x v="1"/>
    <d v="1899-12-30T15:58:48"/>
    <n v="368"/>
    <n v="43"/>
    <n v="325"/>
    <s v="Старая версия (ЕПГУ 2.0)"/>
    <n v="103"/>
    <s v="Вопрос"/>
    <x v="0"/>
    <s v="Как получить код активации гражданина РФ"/>
    <s v="INC000000-"/>
  </r>
  <r>
    <n v="2361"/>
    <s v="GosUslugi_ZagrPass"/>
    <x v="0"/>
    <d v="1899-12-30T06:00:36"/>
    <n v="382"/>
    <n v="48"/>
    <n v="334"/>
    <s v="Старая версия (ЕПГУ 2.0)"/>
    <n v="103"/>
    <s v="Вопрос"/>
    <x v="0"/>
    <s v="Как получить код активации гражданина РФ"/>
    <s v="INC000000-"/>
  </r>
  <r>
    <n v="2408"/>
    <s v="GosUslugi_ZagrPass"/>
    <x v="3"/>
    <d v="1899-12-30T20:57:02"/>
    <n v="59"/>
    <n v="6"/>
    <n v="53"/>
    <s v="Старая версия (ЕПГУ 2.0)"/>
    <n v="103"/>
    <s v="Вопрос"/>
    <x v="0"/>
    <s v="Как получить код активации гражданина РФ"/>
    <s v="INC000000-"/>
  </r>
  <r>
    <n v="2417"/>
    <s v="GosUslugi_Mos"/>
    <x v="11"/>
    <d v="1899-12-30T21:37:22"/>
    <n v="182"/>
    <n v="65"/>
    <n v="117"/>
    <s v="Старая версия (ЕПГУ 2.0)"/>
    <n v="107"/>
    <s v="Вопрос"/>
    <x v="0"/>
    <s v="Авторизация ЛК"/>
    <s v="INC000000-"/>
  </r>
  <r>
    <n v="2450"/>
    <s v="GosUslugi_ZagrPass"/>
    <x v="5"/>
    <d v="1899-12-30T03:58:45"/>
    <n v="339"/>
    <n v="6"/>
    <n v="333"/>
    <m/>
    <n v="97"/>
    <s v="Вопрос"/>
    <x v="0"/>
    <s v="Регистрация гражданина РФ"/>
    <s v="INC000000-"/>
  </r>
  <r>
    <n v="2514"/>
    <s v="GosUslugi_ZagrPass"/>
    <x v="2"/>
    <d v="1899-12-30T15:34:44"/>
    <n v="158"/>
    <n v="7"/>
    <n v="151"/>
    <s v="Старая версия (ЕПГУ 2.0)"/>
    <n v="97"/>
    <s v="Вопрос"/>
    <x v="0"/>
    <s v="Регистрация гражданина РФ"/>
    <s v="INC000000-"/>
  </r>
  <r>
    <n v="2540"/>
    <s v="GosUslugi_ZagrPass"/>
    <x v="11"/>
    <d v="1899-12-30T12:02:23"/>
    <n v="232"/>
    <n v="40"/>
    <n v="192"/>
    <s v="Старая версия (ЕПГУ 2.0)"/>
    <n v="97"/>
    <s v="Вопрос"/>
    <x v="0"/>
    <s v="Регистрация гражданина РФ"/>
    <s v="INC000000-"/>
  </r>
  <r>
    <n v="2563"/>
    <s v="GosUslugi_ZagrPass"/>
    <x v="8"/>
    <d v="1899-12-30T19:09:27"/>
    <n v="156"/>
    <n v="8"/>
    <n v="148"/>
    <s v="Старая версия (ЕПГУ 2.0)"/>
    <n v="97"/>
    <s v="Вопрос"/>
    <x v="0"/>
    <s v="Регистрация гражданина РФ"/>
    <s v="INC000000-"/>
  </r>
  <r>
    <n v="2727"/>
    <s v="GosUslugi_ZagrPass"/>
    <x v="2"/>
    <d v="1899-12-30T00:32:35"/>
    <n v="118"/>
    <n v="48"/>
    <n v="70"/>
    <s v="Старая версия (ЕПГУ 2.0)"/>
    <n v="107"/>
    <s v="Вопрос"/>
    <x v="0"/>
    <s v="Авторизация ЛК"/>
    <s v="INC000000-"/>
  </r>
  <r>
    <n v="2781"/>
    <s v="GosUslugi_ZagrPass"/>
    <x v="1"/>
    <d v="1899-12-30T11:42:13"/>
    <n v="294"/>
    <n v="5"/>
    <n v="289"/>
    <s v="Старая версия (ЕПГУ 2.0)"/>
    <n v="103"/>
    <s v="Вопрос"/>
    <x v="0"/>
    <s v="Как получить код активации гражданина РФ"/>
    <s v="INC000000-"/>
  </r>
  <r>
    <n v="2894"/>
    <s v="GosUslugi_ZagrPass"/>
    <x v="3"/>
    <d v="1899-12-30T19:42:06"/>
    <n v="147"/>
    <n v="39"/>
    <n v="108"/>
    <s v="Старая версия (ЕПГУ 2.0)"/>
    <n v="97"/>
    <s v="Вопрос"/>
    <x v="0"/>
    <s v="Регистрация гражданина РФ"/>
    <s v="INC000000-"/>
  </r>
  <r>
    <n v="2906"/>
    <s v="GosUslugi_ZagrPass"/>
    <x v="11"/>
    <d v="1899-12-30T19:32:45"/>
    <n v="286"/>
    <n v="41"/>
    <n v="245"/>
    <s v="Старая версия (ЕПГУ 2.0)"/>
    <n v="103"/>
    <s v="Вопрос"/>
    <x v="0"/>
    <s v="Как получить код активации гражданина РФ"/>
    <s v="INC000000-"/>
  </r>
  <r>
    <n v="2989"/>
    <s v="GosUslugi_ZagrPass"/>
    <x v="2"/>
    <d v="1899-12-30T21:37:44"/>
    <n v="245"/>
    <n v="41"/>
    <n v="204"/>
    <s v="Старая версия (ЕПГУ 2.0)"/>
    <n v="97"/>
    <s v="Вопрос"/>
    <x v="0"/>
    <s v="Регистрация гражданина РФ"/>
    <s v="INC000000-"/>
  </r>
  <r>
    <n v="3003"/>
    <s v="GosUslugi_ZagrPass"/>
    <x v="10"/>
    <d v="1899-12-30T09:39:00"/>
    <n v="122"/>
    <n v="33"/>
    <n v="89"/>
    <s v="Новая версия (ЕПГУ 3.0)"/>
    <n v="97"/>
    <s v="Вопрос"/>
    <x v="0"/>
    <s v="Регистрация гражданина РФ"/>
    <s v="INC000000-"/>
  </r>
  <r>
    <n v="3042"/>
    <s v="GosUslugi_ZagrPass"/>
    <x v="10"/>
    <d v="1899-12-30T12:59:25"/>
    <n v="291"/>
    <n v="6"/>
    <n v="285"/>
    <s v="Старая версия (ЕПГУ 2.0)"/>
    <n v="103"/>
    <s v="Вопрос"/>
    <x v="0"/>
    <s v="Как получить код активации гражданина РФ"/>
    <s v="INC000000-"/>
  </r>
  <r>
    <n v="3081"/>
    <s v="GosUslugi_ZagrPass"/>
    <x v="6"/>
    <d v="1899-12-30T21:53:27"/>
    <n v="165"/>
    <n v="6"/>
    <n v="159"/>
    <s v="Старая версия (ЕПГУ 2.0)"/>
    <n v="97"/>
    <s v="Вопрос"/>
    <x v="0"/>
    <s v="Регистрация гражданина РФ"/>
    <s v="INC000000-"/>
  </r>
  <r>
    <n v="3133"/>
    <s v="GosUslugi_ZagrPass"/>
    <x v="3"/>
    <d v="1899-12-30T08:15:41"/>
    <n v="265"/>
    <n v="54"/>
    <n v="211"/>
    <s v="Старая версия (ЕПГУ 2.0)"/>
    <n v="97"/>
    <s v="Вопрос"/>
    <x v="0"/>
    <s v="Регистрация гражданина РФ"/>
    <s v="INC000000-"/>
  </r>
  <r>
    <n v="3186"/>
    <s v="GosUslugi_ZagrPass"/>
    <x v="4"/>
    <d v="1899-12-30T20:35:10"/>
    <n v="299"/>
    <n v="7"/>
    <n v="292"/>
    <s v="Старая версия (ЕПГУ 2.0)"/>
    <n v="103"/>
    <s v="Вопрос"/>
    <x v="0"/>
    <s v="Как получить код активации гражданина РФ"/>
    <s v="INC000000-"/>
  </r>
  <r>
    <n v="3200"/>
    <s v="GosUslugi_Mos"/>
    <x v="2"/>
    <d v="1899-12-30T21:16:52"/>
    <n v="281"/>
    <n v="58"/>
    <n v="223"/>
    <s v="Старая версия (ЕПГУ 2.0)"/>
    <n v="97"/>
    <s v="Вопрос"/>
    <x v="0"/>
    <s v="Регистрация гражданина РФ"/>
    <s v="INC000000-"/>
  </r>
  <r>
    <n v="3281"/>
    <s v="GosUslugi_ZagrPass"/>
    <x v="4"/>
    <d v="1899-12-30T14:08:48"/>
    <n v="328"/>
    <n v="6"/>
    <n v="322"/>
    <s v="Старая версия (ЕПГУ 2.0)"/>
    <n v="103"/>
    <s v="Вопрос"/>
    <x v="0"/>
    <s v="Как получить код активации гражданина РФ"/>
    <s v="INC000000-"/>
  </r>
  <r>
    <n v="3372"/>
    <s v="GosUslugi_ZagrPass"/>
    <x v="11"/>
    <d v="1899-12-30T17:05:50"/>
    <n v="186"/>
    <n v="5"/>
    <n v="181"/>
    <s v="Старая версия (ЕПГУ 2.0)"/>
    <n v="97"/>
    <s v="Вопрос"/>
    <x v="0"/>
    <s v="Регистрация гражданина РФ"/>
    <s v="INC000000-"/>
  </r>
  <r>
    <n v="3413"/>
    <s v="GosUslugi_Mos"/>
    <x v="12"/>
    <d v="1899-12-30T18:26:14"/>
    <n v="327"/>
    <n v="54"/>
    <n v="273"/>
    <s v="Старая версия (ЕПГУ 2.0)"/>
    <n v="97"/>
    <s v="Вопрос"/>
    <x v="0"/>
    <s v="Регистрация гражданина РФ"/>
    <s v="INC000000-"/>
  </r>
  <r>
    <n v="3430"/>
    <s v="GosUslugi_ZagrPass"/>
    <x v="2"/>
    <d v="1899-12-30T22:12:42"/>
    <n v="147"/>
    <n v="10"/>
    <n v="137"/>
    <s v="Старая версия (ЕПГУ 2.0)"/>
    <n v="97"/>
    <s v="Вопрос"/>
    <x v="0"/>
    <s v="Регистрация гражданина РФ"/>
    <s v="INC000000-"/>
  </r>
  <r>
    <n v="3652"/>
    <s v="GosUslugi_Mos"/>
    <x v="2"/>
    <d v="1899-12-30T08:12:16"/>
    <n v="389"/>
    <n v="31"/>
    <n v="358"/>
    <s v="Старая версия (ЕПГУ 2.0)"/>
    <n v="107"/>
    <s v="Вопрос"/>
    <x v="0"/>
    <s v="Авторизация ЛК"/>
    <s v="INC000000-"/>
  </r>
  <r>
    <n v="3699"/>
    <s v="GosUslugi_ZagrPass"/>
    <x v="6"/>
    <d v="1899-12-30T08:37:32"/>
    <n v="374"/>
    <n v="5"/>
    <n v="369"/>
    <s v="Старая версия (ЕПГУ 2.0)"/>
    <n v="101"/>
    <s v="Вопрос"/>
    <x v="0"/>
    <s v="Регистрация по ЭЦП физ. лицо"/>
    <s v="INC000000-"/>
  </r>
  <r>
    <n v="3718"/>
    <s v="GosUslugi_ZagrPass"/>
    <x v="12"/>
    <d v="1899-12-30T15:09:26"/>
    <n v="123"/>
    <n v="39"/>
    <n v="84"/>
    <s v="Старая версия (ЕПГУ 2.0)"/>
    <n v="105"/>
    <s v="Вопрос"/>
    <x v="0"/>
    <s v="Активация ЛК гражданина РФ"/>
    <s v="INC000000-"/>
  </r>
  <r>
    <n v="3758"/>
    <s v="GosUslugi_ZagrPass"/>
    <x v="1"/>
    <d v="1899-12-30T20:30:21"/>
    <n v="90"/>
    <n v="6"/>
    <n v="84"/>
    <s v="Старая версия (ЕПГУ 2.0)"/>
    <n v="103"/>
    <s v="Вопрос"/>
    <x v="0"/>
    <s v="Как получить код активации гражданина РФ"/>
    <s v="INC000000-"/>
  </r>
  <r>
    <n v="3899"/>
    <s v="GosUslugi_ZagrPass"/>
    <x v="9"/>
    <d v="1899-12-30T10:00:29"/>
    <n v="574"/>
    <n v="32"/>
    <n v="542"/>
    <s v="Старая версия (ЕПГУ 2.0)"/>
    <n v="97"/>
    <s v="Вопрос"/>
    <x v="0"/>
    <s v="Регистрация гражданина РФ"/>
    <s v="INC000000-"/>
  </r>
  <r>
    <n v="3950"/>
    <s v="GosUslugi_ZagrPass"/>
    <x v="7"/>
    <d v="1899-12-30T21:23:54"/>
    <n v="800"/>
    <n v="6"/>
    <n v="794"/>
    <s v="Старая версия (ЕПГУ 2.0)"/>
    <n v="97"/>
    <s v="Вопрос"/>
    <x v="0"/>
    <s v="Регистрация гражданина РФ"/>
    <s v="INC000000-"/>
  </r>
  <r>
    <n v="3953"/>
    <s v="GosUslugi_Mos"/>
    <x v="4"/>
    <d v="1899-12-30T13:03:54"/>
    <n v="673"/>
    <n v="66"/>
    <n v="607"/>
    <s v="Старая версия (ЕПГУ 2.0)"/>
    <n v="97"/>
    <s v="Вопрос"/>
    <x v="0"/>
    <s v="Регистрация гражданина РФ"/>
    <s v="INC000000-"/>
  </r>
  <r>
    <n v="3991"/>
    <s v="GosUslugi_ZagrPass"/>
    <x v="1"/>
    <d v="1899-12-30T13:50:28"/>
    <n v="52"/>
    <n v="5"/>
    <n v="47"/>
    <s v="Старая версия (ЕПГУ 2.0)"/>
    <n v="105"/>
    <s v="Вопрос"/>
    <x v="0"/>
    <s v="Активация ЛК гражданина РФ"/>
    <s v="INC000000-"/>
  </r>
  <r>
    <n v="4182"/>
    <s v="GosUslugi_Mos"/>
    <x v="1"/>
    <d v="1899-12-30T11:45:38"/>
    <n v="187"/>
    <n v="122"/>
    <n v="65"/>
    <s v="Старая версия (ЕПГУ 2.0)"/>
    <n v="97"/>
    <s v="Вопрос"/>
    <x v="0"/>
    <s v="Регистрация гражданина РФ"/>
    <s v="INC000000-"/>
  </r>
  <r>
    <n v="4184"/>
    <s v="GosUslugi_ZagrPass"/>
    <x v="3"/>
    <d v="1899-12-30T21:06:15"/>
    <n v="467"/>
    <n v="37"/>
    <n v="430"/>
    <s v="Старая версия (ЕПГУ 2.0)"/>
    <n v="97"/>
    <s v="Вопрос"/>
    <x v="0"/>
    <s v="Регистрация гражданина РФ"/>
    <s v="INC000000-"/>
  </r>
  <r>
    <n v="4199"/>
    <s v="GosUslugi_Mos"/>
    <x v="7"/>
    <d v="1899-12-30T14:08:38"/>
    <n v="191"/>
    <n v="66"/>
    <n v="125"/>
    <s v="Старая версия (ЕПГУ 2.0)"/>
    <n v="97"/>
    <s v="Вопрос"/>
    <x v="0"/>
    <s v="Регистрация гражданина РФ"/>
    <s v="INC000000-"/>
  </r>
  <r>
    <n v="4303"/>
    <s v="GosUslugi_ZagrPass"/>
    <x v="10"/>
    <d v="1899-12-30T11:30:35"/>
    <n v="200"/>
    <n v="6"/>
    <n v="194"/>
    <s v="Старая версия (ЕПГУ 2.0)"/>
    <n v="103"/>
    <s v="Вопрос"/>
    <x v="0"/>
    <s v="Как получить код активации гражданина РФ"/>
    <s v="INC000000-"/>
  </r>
  <r>
    <n v="4361"/>
    <s v="GosUslugi_ZagrPass"/>
    <x v="0"/>
    <d v="1899-12-30T15:47:28"/>
    <n v="210"/>
    <n v="5"/>
    <n v="205"/>
    <s v="Старая версия (ЕПГУ 2.0)"/>
    <n v="97"/>
    <s v="Вопрос"/>
    <x v="0"/>
    <s v="Регистрация гражданина РФ"/>
    <s v="INC000000-"/>
  </r>
  <r>
    <n v="4381"/>
    <s v="GosUslugi_ZagrPass"/>
    <x v="12"/>
    <d v="1899-12-30T20:56:47"/>
    <n v="113"/>
    <n v="6"/>
    <n v="107"/>
    <s v="Старая версия (ЕПГУ 2.0)"/>
    <n v="103"/>
    <s v="Вопрос"/>
    <x v="0"/>
    <s v="Как получить код активации гражданина РФ"/>
    <s v="INC000000-"/>
  </r>
  <r>
    <n v="4488"/>
    <s v="GosUslugi_ZagrPass"/>
    <x v="8"/>
    <d v="1899-12-30T15:49:24"/>
    <n v="790"/>
    <n v="37"/>
    <n v="753"/>
    <s v="Старая версия (ЕПГУ 2.0)"/>
    <n v="105"/>
    <s v="Вопрос"/>
    <x v="0"/>
    <s v="Активация ЛК гражданина РФ"/>
    <s v="INC000000-"/>
  </r>
  <r>
    <n v="4490"/>
    <s v="GosUslugi_ZagrPass"/>
    <x v="3"/>
    <d v="1899-12-30T16:38:19"/>
    <n v="260"/>
    <n v="43"/>
    <n v="217"/>
    <s v="Старая версия (ЕПГУ 2.0)"/>
    <n v="105"/>
    <s v="Вопрос"/>
    <x v="0"/>
    <s v="Активация ЛК гражданина РФ"/>
    <s v="INC000000-"/>
  </r>
  <r>
    <n v="4560"/>
    <s v="GosUslugi_ZagrPass"/>
    <x v="13"/>
    <d v="1899-12-30T05:55:51"/>
    <n v="198"/>
    <n v="35"/>
    <n v="163"/>
    <s v="Старая версия (ЕПГУ 2.0)"/>
    <n v="105"/>
    <s v="Вопрос"/>
    <x v="0"/>
    <s v="Активация ЛК гражданина РФ"/>
    <s v="INC000000-"/>
  </r>
  <r>
    <n v="4609"/>
    <s v="GosUslugi_Mos"/>
    <x v="5"/>
    <d v="1899-12-30T14:51:53"/>
    <n v="520"/>
    <n v="57"/>
    <n v="463"/>
    <s v="Старая версия (ЕПГУ 2.0)"/>
    <n v="107"/>
    <s v="Вопрос"/>
    <x v="0"/>
    <s v="Авторизация ЛК"/>
    <s v="INC000000-"/>
  </r>
  <r>
    <n v="4621"/>
    <s v="GosUslugi_ZagrPass"/>
    <x v="2"/>
    <d v="1899-12-30T13:07:21"/>
    <n v="267"/>
    <n v="7"/>
    <n v="260"/>
    <s v="Старая версия (ЕПГУ 2.0)"/>
    <n v="97"/>
    <s v="Вопрос"/>
    <x v="0"/>
    <s v="Регистрация гражданина РФ"/>
    <s v="INC000000-"/>
  </r>
  <r>
    <n v="4668"/>
    <s v="GosUslugi_Mos"/>
    <x v="0"/>
    <d v="1899-12-30T18:21:04"/>
    <n v="413"/>
    <n v="67"/>
    <n v="346"/>
    <s v="Старая версия (ЕПГУ 2.0)"/>
    <n v="97"/>
    <s v="Вопрос"/>
    <x v="0"/>
    <s v="Регистрация гражданина РФ"/>
    <s v="INC000000-"/>
  </r>
  <r>
    <n v="4670"/>
    <s v="GosUslugi_ZagrPass"/>
    <x v="0"/>
    <d v="1899-12-30T19:18:25"/>
    <n v="447"/>
    <n v="5"/>
    <n v="442"/>
    <s v="Старая версия (ЕПГУ 2.0)"/>
    <n v="103"/>
    <s v="Вопрос"/>
    <x v="0"/>
    <s v="Как получить код активации гражданина РФ"/>
    <s v="INC000000-"/>
  </r>
  <r>
    <n v="4747"/>
    <s v="GosUslugi_ZagrPass"/>
    <x v="1"/>
    <d v="1899-12-30T13:38:14"/>
    <n v="387"/>
    <n v="102"/>
    <n v="285"/>
    <s v="Старая версия (ЕПГУ 2.0)"/>
    <n v="97"/>
    <s v="Вопрос"/>
    <x v="0"/>
    <s v="Регистрация гражданина РФ"/>
    <s v="INC000000-"/>
  </r>
  <r>
    <n v="4753"/>
    <s v="GosUslugi_ZagrPass"/>
    <x v="12"/>
    <d v="1899-12-30T18:38:22"/>
    <n v="172"/>
    <n v="46"/>
    <n v="126"/>
    <s v="Старая версия (ЕПГУ 2.0)"/>
    <n v="97"/>
    <s v="Вопрос"/>
    <x v="0"/>
    <s v="Регистрация гражданина РФ"/>
    <s v="INC000000-"/>
  </r>
  <r>
    <n v="4979"/>
    <s v="GosUslugi_Mos"/>
    <x v="1"/>
    <d v="1899-12-30T19:04:41"/>
    <n v="601"/>
    <n v="357"/>
    <n v="244"/>
    <s v="Старая версия (ЕПГУ 2.0)"/>
    <n v="107"/>
    <s v="Вопрос"/>
    <x v="0"/>
    <s v="Авторизация ЛК"/>
    <s v="INC000000-"/>
  </r>
  <r>
    <n v="5000"/>
    <s v="GosUslugi_ZagrPass"/>
    <x v="0"/>
    <d v="1899-12-30T21:36:39"/>
    <n v="248"/>
    <n v="39"/>
    <n v="209"/>
    <s v="Старая версия (ЕПГУ 2.0)"/>
    <n v="99"/>
    <s v="Вопрос"/>
    <x v="0"/>
    <s v="Регистрация ИП"/>
    <s v="INC000000-"/>
  </r>
  <r>
    <n v="5057"/>
    <s v="GosUslugi_ZagrPass"/>
    <x v="0"/>
    <d v="1899-12-30T22:13:50"/>
    <n v="110"/>
    <n v="46"/>
    <n v="64"/>
    <s v="Старая версия (ЕПГУ 2.0)"/>
    <n v="97"/>
    <s v="Вопрос"/>
    <x v="0"/>
    <s v="Регистрация гражданина РФ"/>
    <s v="INC000000-"/>
  </r>
  <r>
    <n v="5148"/>
    <s v="GosUslugi_ZagrPass"/>
    <x v="10"/>
    <d v="1899-12-30T17:23:20"/>
    <n v="155"/>
    <n v="39"/>
    <n v="116"/>
    <s v="Старая версия (ЕПГУ 2.0)"/>
    <n v="103"/>
    <s v="Вопрос"/>
    <x v="0"/>
    <s v="Как получить код активации гражданина РФ"/>
    <s v="INC000000-"/>
  </r>
  <r>
    <n v="5199"/>
    <s v="GosUslugi_ZagrPass"/>
    <x v="12"/>
    <d v="1899-12-30T21:49:25"/>
    <n v="93"/>
    <n v="39"/>
    <n v="54"/>
    <s v="Старая версия (ЕПГУ 2.0)"/>
    <n v="97"/>
    <s v="Вопрос"/>
    <x v="0"/>
    <s v="Регистрация гражданина РФ"/>
    <s v="INC000000-"/>
  </r>
  <r>
    <n v="5228"/>
    <s v="GosUslugi_ZagrPass"/>
    <x v="2"/>
    <d v="1899-12-30T01:51:46"/>
    <n v="303"/>
    <n v="6"/>
    <n v="297"/>
    <s v="Старая версия (ЕПГУ 2.0)"/>
    <n v="97"/>
    <s v="Вопрос"/>
    <x v="0"/>
    <s v="Регистрация гражданина РФ"/>
    <s v="INC000000-"/>
  </r>
  <r>
    <n v="5267"/>
    <s v="GosUslugi_ZagrPass"/>
    <x v="7"/>
    <d v="1899-12-30T14:27:10"/>
    <n v="211"/>
    <n v="59"/>
    <n v="152"/>
    <s v="Старая версия (ЕПГУ 2.0)"/>
    <n v="103"/>
    <s v="Вопрос"/>
    <x v="0"/>
    <s v="Как получить код активации гражданина РФ"/>
    <s v="INC000000-"/>
  </r>
  <r>
    <n v="5422"/>
    <s v="GosUslugi_ZagrPass"/>
    <x v="7"/>
    <d v="1899-12-30T11:12:15"/>
    <n v="369"/>
    <n v="62"/>
    <n v="307"/>
    <s v="Старая версия (ЕПГУ 2.0)"/>
    <n v="97"/>
    <s v="Вопрос"/>
    <x v="0"/>
    <s v="Регистрация гражданина РФ"/>
    <s v="INC000000-"/>
  </r>
  <r>
    <n v="5438"/>
    <s v="GosUslugi_ZagrPass"/>
    <x v="8"/>
    <d v="1899-12-30T09:39:39"/>
    <n v="186"/>
    <n v="6"/>
    <n v="180"/>
    <s v="Старая версия (ЕПГУ 2.0)"/>
    <n v="97"/>
    <s v="Вопрос"/>
    <x v="0"/>
    <s v="Регистрация гражданина РФ"/>
    <s v="INC000000-"/>
  </r>
  <r>
    <n v="5559"/>
    <s v="GosUslugi_ZagrPass"/>
    <x v="9"/>
    <d v="1899-12-30T17:51:42"/>
    <n v="276"/>
    <n v="86"/>
    <n v="190"/>
    <s v="Старая версия (ЕПГУ 2.0)"/>
    <n v="97"/>
    <s v="Вопрос"/>
    <x v="0"/>
    <s v="Регистрация гражданина РФ"/>
    <s v="INC000000-"/>
  </r>
  <r>
    <n v="5583"/>
    <s v="GosUslugi_ZagrPass"/>
    <x v="3"/>
    <d v="1899-12-30T11:21:23"/>
    <n v="267"/>
    <n v="22"/>
    <n v="245"/>
    <s v="Старая версия (ЕПГУ 2.0)"/>
    <n v="97"/>
    <s v="Вопрос"/>
    <x v="0"/>
    <s v="Регистрация гражданина РФ"/>
    <s v="INC000000-"/>
  </r>
  <r>
    <n v="5727"/>
    <s v="GosUslugi_Mos"/>
    <x v="1"/>
    <d v="1899-12-30T16:30:23"/>
    <n v="236"/>
    <n v="95"/>
    <n v="141"/>
    <s v="Старая версия (ЕПГУ 2.0)"/>
    <n v="103"/>
    <s v="Вопрос"/>
    <x v="0"/>
    <s v="Как получить код активации гражданина РФ"/>
    <s v="INC000000-"/>
  </r>
  <r>
    <n v="5881"/>
    <s v="GosUslugi_ZagrPass"/>
    <x v="12"/>
    <d v="1899-12-30T18:28:37"/>
    <n v="139"/>
    <n v="4"/>
    <n v="135"/>
    <s v="Старая версия (ЕПГУ 2.0)"/>
    <n v="97"/>
    <s v="Вопрос"/>
    <x v="0"/>
    <s v="Регистрация гражданина РФ"/>
    <s v="INC000000-"/>
  </r>
  <r>
    <n v="6030"/>
    <s v="GosUslugi_ZagrPass"/>
    <x v="2"/>
    <d v="1899-12-30T15:37:40"/>
    <n v="232"/>
    <n v="7"/>
    <n v="225"/>
    <s v="Старая версия (ЕПГУ 2.0)"/>
    <n v="103"/>
    <s v="Вопрос"/>
    <x v="0"/>
    <s v="Как получить код активации гражданина РФ"/>
    <s v="INC000000-"/>
  </r>
  <r>
    <n v="6057"/>
    <s v="GosUslugi_ZagrPass"/>
    <x v="12"/>
    <d v="1899-12-30T18:08:18"/>
    <n v="209"/>
    <n v="6"/>
    <n v="203"/>
    <s v="Старая версия (ЕПГУ 2.0)"/>
    <n v="105"/>
    <s v="Вопрос"/>
    <x v="0"/>
    <s v="Активация ЛК гражданина РФ"/>
    <s v="INC000000-"/>
  </r>
  <r>
    <n v="6140"/>
    <s v="GosUslugi_Mos"/>
    <x v="13"/>
    <d v="1899-12-30T22:09:08"/>
    <n v="348"/>
    <n v="66"/>
    <n v="282"/>
    <s v="Старая версия (ЕПГУ 2.0)"/>
    <n v="97"/>
    <s v="Вопрос"/>
    <x v="0"/>
    <s v="Регистрация гражданина РФ"/>
    <s v="INC000000-"/>
  </r>
  <r>
    <n v="6148"/>
    <s v="GosUslugi_ZagrPass"/>
    <x v="13"/>
    <d v="1899-12-30T21:34:55"/>
    <n v="439"/>
    <n v="7"/>
    <n v="432"/>
    <s v="Старая версия (ЕПГУ 2.0)"/>
    <n v="102"/>
    <s v="Вопрос"/>
    <x v="0"/>
    <s v="ШПИ"/>
    <s v="INC000000-"/>
  </r>
  <r>
    <n v="6223"/>
    <s v="GosUslugi_ZagrPass"/>
    <x v="10"/>
    <d v="1899-12-30T14:06:39"/>
    <n v="274"/>
    <n v="5"/>
    <n v="269"/>
    <s v="Старая версия (ЕПГУ 2.0)"/>
    <n v="103"/>
    <s v="Вопрос"/>
    <x v="0"/>
    <s v="Как получить код активации гражданина РФ"/>
    <s v="INC000000-"/>
  </r>
  <r>
    <n v="6331"/>
    <s v="GosUslugi_Mos"/>
    <x v="9"/>
    <d v="1899-12-30T14:33:39"/>
    <n v="103"/>
    <n v="19"/>
    <n v="84"/>
    <s v="Старая версия (ЕПГУ 2.0)"/>
    <n v="97"/>
    <s v="Вопрос"/>
    <x v="0"/>
    <s v="Регистрация гражданина РФ"/>
    <s v="INC000000-"/>
  </r>
  <r>
    <n v="6345"/>
    <s v="GosUslugi_ZagrPass"/>
    <x v="0"/>
    <d v="1899-12-30T10:40:41"/>
    <n v="187"/>
    <n v="36"/>
    <n v="151"/>
    <s v="Старая версия (ЕПГУ 2.0)"/>
    <n v="97"/>
    <s v="Вопрос"/>
    <x v="0"/>
    <s v="Регистрация гражданина РФ"/>
    <s v="INC000000-"/>
  </r>
  <r>
    <n v="6358"/>
    <s v="GosUslugi_ZagrPass"/>
    <x v="12"/>
    <d v="1899-12-30T15:45:03"/>
    <n v="336"/>
    <n v="56"/>
    <n v="280"/>
    <s v="Старая версия (ЕПГУ 2.0)"/>
    <n v="103"/>
    <s v="Вопрос"/>
    <x v="0"/>
    <s v="Как получить код активации гражданина РФ"/>
    <s v="INC000000-"/>
  </r>
  <r>
    <n v="6424"/>
    <s v="GosUslugi_ZagrPass"/>
    <x v="7"/>
    <d v="1899-12-30T09:01:20"/>
    <n v="189"/>
    <n v="55"/>
    <n v="134"/>
    <s v="Старая версия (ЕПГУ 2.0)"/>
    <n v="107"/>
    <s v="Вопрос"/>
    <x v="0"/>
    <s v="Авторизация ЛК"/>
    <s v="INC000000-"/>
  </r>
  <r>
    <n v="6442"/>
    <s v="GosUslugi_Mos"/>
    <x v="6"/>
    <d v="1899-12-30T19:30:33"/>
    <n v="170"/>
    <n v="58"/>
    <n v="112"/>
    <s v="Старая версия (ЕПГУ 2.0)"/>
    <n v="107"/>
    <s v="Вопрос"/>
    <x v="0"/>
    <s v="Авторизация ЛК"/>
    <s v="INC000000-"/>
  </r>
  <r>
    <n v="6476"/>
    <s v="GosUslugi_ZagrPass"/>
    <x v="6"/>
    <d v="1899-12-30T12:45:39"/>
    <n v="429"/>
    <n v="13"/>
    <n v="416"/>
    <s v="Старая версия (ЕПГУ 2.0)"/>
    <n v="97"/>
    <s v="Вопрос"/>
    <x v="0"/>
    <s v="Регистрация гражданина РФ"/>
    <s v="INC000000-"/>
  </r>
  <r>
    <n v="6483"/>
    <s v="GosUslugi_ZagrPass"/>
    <x v="5"/>
    <d v="1899-12-30T14:33:23"/>
    <n v="395"/>
    <n v="7"/>
    <n v="388"/>
    <s v="Старая версия (ЕПГУ 2.0)"/>
    <n v="97"/>
    <s v="Вопрос"/>
    <x v="0"/>
    <s v="Регистрация гражданина РФ"/>
    <s v="INC000000-"/>
  </r>
  <r>
    <n v="6841"/>
    <s v="GosUslugi_ZagrPass"/>
    <x v="2"/>
    <d v="1899-12-30T16:27:16"/>
    <n v="400"/>
    <n v="36"/>
    <n v="364"/>
    <s v="Старая версия (ЕПГУ 2.0)"/>
    <n v="105"/>
    <s v="Вопрос"/>
    <x v="0"/>
    <s v="Активация ЛК гражданина РФ"/>
    <s v="INC000000-"/>
  </r>
  <r>
    <n v="6901"/>
    <s v="GosUslugi_ZagrPass"/>
    <x v="3"/>
    <d v="1899-12-30T07:44:14"/>
    <n v="146"/>
    <n v="3"/>
    <n v="143"/>
    <s v="Старая версия (ЕПГУ 2.0)"/>
    <n v="97"/>
    <s v="Вопрос"/>
    <x v="0"/>
    <s v="Регистрация гражданина РФ"/>
    <s v="INC000000-"/>
  </r>
  <r>
    <n v="6928"/>
    <s v="GosUslugi_ZagrPass"/>
    <x v="12"/>
    <d v="1899-12-30T18:55:50"/>
    <n v="117"/>
    <n v="37"/>
    <n v="80"/>
    <s v="Старая версия (ЕПГУ 2.0)"/>
    <n v="97"/>
    <s v="Вопрос"/>
    <x v="0"/>
    <s v="Регистрация гражданина РФ"/>
    <s v="INC000000-"/>
  </r>
  <r>
    <n v="6955"/>
    <s v="GosUslugi_ESIA"/>
    <x v="7"/>
    <d v="1899-12-30T16:06:53"/>
    <n v="379"/>
    <n v="5"/>
    <n v="374"/>
    <s v="Старая версия (ЕПГУ 2.0)"/>
    <n v="100"/>
    <s v="Вопрос"/>
    <x v="0"/>
    <s v="Регистрация юр. Лица"/>
    <s v="INC000000-"/>
  </r>
  <r>
    <n v="7005"/>
    <s v="GosUslugi_ZagrPass"/>
    <x v="4"/>
    <d v="1899-12-30T12:28:06"/>
    <n v="391"/>
    <n v="21"/>
    <n v="370"/>
    <s v="Старая версия (ЕПГУ 2.0)"/>
    <n v="97"/>
    <s v="Вопрос"/>
    <x v="0"/>
    <s v="Регистрация гражданина РФ"/>
    <s v="INC000000-"/>
  </r>
  <r>
    <n v="7071"/>
    <s v="GosUslugi_ZagrPass"/>
    <x v="7"/>
    <d v="1899-12-30T12:14:37"/>
    <n v="212"/>
    <n v="111"/>
    <n v="101"/>
    <s v="Старая версия (ЕПГУ 2.0)"/>
    <n v="103"/>
    <s v="Вопрос"/>
    <x v="0"/>
    <s v="Как получить код активации гражданина РФ"/>
    <s v="INC000000-"/>
  </r>
  <r>
    <n v="7087"/>
    <s v="GosUslugi_ZagrPass"/>
    <x v="2"/>
    <d v="1899-12-30T03:32:14"/>
    <n v="93"/>
    <n v="37"/>
    <n v="56"/>
    <s v="Старая версия (ЕПГУ 2.0)"/>
    <n v="97"/>
    <s v="Вопрос"/>
    <x v="0"/>
    <s v="Регистрация гражданина РФ"/>
    <s v="INC000000-"/>
  </r>
  <r>
    <n v="7089"/>
    <s v="GosUslugi_ZagrPass"/>
    <x v="7"/>
    <d v="1899-12-30T22:12:44"/>
    <n v="175"/>
    <n v="5"/>
    <n v="170"/>
    <s v="Старая версия (ЕПГУ 2.0)"/>
    <n v="97"/>
    <s v="Вопрос"/>
    <x v="0"/>
    <s v="Регистрация гражданина РФ"/>
    <s v="INC000000-"/>
  </r>
  <r>
    <n v="7161"/>
    <s v="GosUslugi_ZagrPass"/>
    <x v="13"/>
    <d v="1899-12-30T16:47:36"/>
    <n v="836"/>
    <n v="7"/>
    <n v="829"/>
    <s v="Старая версия (ЕПГУ 2.0)"/>
    <n v="105"/>
    <s v="Вопрос"/>
    <x v="0"/>
    <s v="Активация ЛК гражданина РФ"/>
    <s v="INC000000-"/>
  </r>
  <r>
    <n v="7214"/>
    <s v="GosUslugi_ZagrPass"/>
    <x v="4"/>
    <d v="1899-12-30T21:11:53"/>
    <n v="547"/>
    <n v="142"/>
    <n v="405"/>
    <s v="Старая версия (ЕПГУ 2.0)"/>
    <n v="97"/>
    <s v="Вопрос"/>
    <x v="0"/>
    <s v="Регистрация гражданина РФ"/>
    <s v="INC000000-"/>
  </r>
  <r>
    <n v="7230"/>
    <s v="GosUslugi_Mos"/>
    <x v="1"/>
    <d v="1899-12-30T22:58:10"/>
    <n v="472"/>
    <n v="65"/>
    <n v="407"/>
    <s v="Старая версия (ЕПГУ 2.0)"/>
    <n v="107"/>
    <s v="Вопрос"/>
    <x v="0"/>
    <s v="Авторизация ЛК"/>
    <s v="INC000000-"/>
  </r>
  <r>
    <n v="7289"/>
    <s v="GosUslugi_ZagrPass"/>
    <x v="6"/>
    <d v="1899-12-30T13:18:50"/>
    <n v="319"/>
    <n v="74"/>
    <n v="245"/>
    <s v="Старая версия (ЕПГУ 2.0)"/>
    <n v="103"/>
    <s v="Вопрос"/>
    <x v="0"/>
    <s v="Как получить код активации гражданина РФ"/>
    <s v="INC000000-"/>
  </r>
  <r>
    <n v="7296"/>
    <s v="GosUslugi_ZagrPass"/>
    <x v="7"/>
    <d v="1899-12-30T16:40:38"/>
    <n v="282"/>
    <n v="50"/>
    <n v="232"/>
    <s v="Старая версия (ЕПГУ 2.0)"/>
    <n v="102"/>
    <s v="Вопрос"/>
    <x v="0"/>
    <s v="ШПИ"/>
    <s v="INC000000-"/>
  </r>
  <r>
    <n v="7321"/>
    <s v="GosUslugi_ZagrPass"/>
    <x v="0"/>
    <d v="1899-12-30T09:18:25"/>
    <n v="622"/>
    <n v="11"/>
    <n v="611"/>
    <s v="Старая версия (ЕПГУ 2.0)"/>
    <n v="97"/>
    <s v="Вопрос"/>
    <x v="0"/>
    <s v="Регистрация гражданина РФ"/>
    <s v="INC000000-"/>
  </r>
  <r>
    <n v="7333"/>
    <s v="GosUslugi_ZagrPass"/>
    <x v="2"/>
    <d v="1899-12-30T15:55:33"/>
    <n v="137"/>
    <n v="45"/>
    <n v="92"/>
    <s v="Старая версия (ЕПГУ 2.0)"/>
    <n v="97"/>
    <s v="Вопрос"/>
    <x v="0"/>
    <s v="Регистрация гражданина РФ"/>
    <s v="INC000000-"/>
  </r>
  <r>
    <n v="7603"/>
    <s v="GosUslugi_ZagrPass"/>
    <x v="12"/>
    <d v="1899-12-30T21:01:09"/>
    <n v="213"/>
    <n v="6"/>
    <n v="207"/>
    <s v="Старая версия (ЕПГУ 2.0)"/>
    <n v="105"/>
    <s v="Вопрос"/>
    <x v="0"/>
    <s v="Активация ЛК гражданина РФ"/>
    <s v="INC000000-"/>
  </r>
  <r>
    <n v="7614"/>
    <s v="GosUslugi_ZagrPass"/>
    <x v="6"/>
    <d v="1899-12-30T19:41:09"/>
    <n v="128"/>
    <n v="64"/>
    <n v="64"/>
    <s v="Старая версия (ЕПГУ 2.0)"/>
    <n v="107"/>
    <s v="Вопрос"/>
    <x v="0"/>
    <s v="Авторизация ЛК"/>
    <s v="INC000000-"/>
  </r>
  <r>
    <n v="7674"/>
    <s v="GosUslugi_Mos"/>
    <x v="7"/>
    <d v="1899-12-30T16:50:56"/>
    <n v="533"/>
    <n v="55"/>
    <n v="478"/>
    <s v="Старая версия (ЕПГУ 2.0)"/>
    <n v="107"/>
    <s v="Вопрос"/>
    <x v="0"/>
    <s v="Авторизация ЛК"/>
    <s v="INC000000-"/>
  </r>
  <r>
    <n v="7682"/>
    <s v="GosUslugi_Mos"/>
    <x v="3"/>
    <d v="1899-12-30T13:51:43"/>
    <n v="214"/>
    <n v="41"/>
    <n v="173"/>
    <s v="Старая версия (ЕПГУ 2.0)"/>
    <n v="97"/>
    <s v="Вопрос"/>
    <x v="0"/>
    <s v="Регистрация гражданина РФ"/>
    <s v="INC000000-"/>
  </r>
  <r>
    <n v="7841"/>
    <s v="GosUslugi_ZagrPass"/>
    <x v="11"/>
    <d v="1899-12-30T22:20:41"/>
    <n v="257"/>
    <n v="44"/>
    <n v="213"/>
    <s v="Старая версия (ЕПГУ 2.0)"/>
    <n v="97"/>
    <s v="Вопрос"/>
    <x v="0"/>
    <s v="Регистрация гражданина РФ"/>
    <s v="INC000000-"/>
  </r>
  <r>
    <n v="7856"/>
    <s v="GosUslugi_ZagrPass"/>
    <x v="9"/>
    <d v="1899-12-30T15:00:58"/>
    <n v="296"/>
    <n v="4"/>
    <n v="292"/>
    <s v="Старая версия (ЕПГУ 2.0)"/>
    <n v="103"/>
    <s v="Вопрос"/>
    <x v="0"/>
    <s v="Как получить код активации гражданина РФ"/>
    <s v="INC000000-"/>
  </r>
  <r>
    <n v="7902"/>
    <s v="GosUslugi_ZagrPass"/>
    <x v="12"/>
    <d v="1899-12-30T06:27:17"/>
    <n v="141"/>
    <n v="9"/>
    <n v="132"/>
    <s v="Старая версия (ЕПГУ 2.0)"/>
    <n v="97"/>
    <s v="Вопрос"/>
    <x v="0"/>
    <s v="Регистрация гражданина РФ"/>
    <s v="INC000000-"/>
  </r>
  <r>
    <n v="7912"/>
    <s v="GosUslugi_ZagrPass"/>
    <x v="7"/>
    <d v="1899-12-30T11:10:06"/>
    <n v="430"/>
    <n v="129"/>
    <n v="301"/>
    <s v="Старая версия (ЕПГУ 2.0)"/>
    <n v="97"/>
    <s v="Вопрос"/>
    <x v="0"/>
    <s v="Регистрация гражданина РФ"/>
    <s v="INC000000-"/>
  </r>
  <r>
    <n v="7942"/>
    <s v="GosUslugi_Mos"/>
    <x v="12"/>
    <d v="1899-12-30T22:29:59"/>
    <n v="272"/>
    <n v="170"/>
    <n v="102"/>
    <s v="Старая версия (ЕПГУ 2.0)"/>
    <n v="97"/>
    <s v="Вопрос"/>
    <x v="0"/>
    <s v="Регистрация гражданина РФ"/>
    <s v="INC000000-"/>
  </r>
  <r>
    <n v="7950"/>
    <s v="GosUslugi_Mos"/>
    <x v="7"/>
    <d v="1899-12-30T17:52:12"/>
    <n v="299"/>
    <n v="110"/>
    <n v="189"/>
    <s v="Старая версия (ЕПГУ 2.0)"/>
    <n v="108"/>
    <s v="Вопрос"/>
    <x v="0"/>
    <s v="Вопросы по СНИЛС"/>
    <s v="INC000000-"/>
  </r>
  <r>
    <n v="7958"/>
    <s v="GosUslugi_ZagrPass"/>
    <x v="7"/>
    <d v="1899-12-30T15:16:57"/>
    <n v="338"/>
    <n v="10"/>
    <n v="328"/>
    <s v="Старая версия (ЕПГУ 2.0)"/>
    <n v="103"/>
    <s v="Вопрос"/>
    <x v="0"/>
    <s v="Как получить код активации гражданина РФ"/>
    <s v="INC000000-"/>
  </r>
  <r>
    <n v="7961"/>
    <s v="GosUslugi_ZagrPass"/>
    <x v="7"/>
    <d v="1899-12-30T17:03:32"/>
    <n v="154"/>
    <n v="6"/>
    <n v="148"/>
    <s v="Старая версия (ЕПГУ 2.0)"/>
    <n v="103"/>
    <s v="Вопрос"/>
    <x v="0"/>
    <s v="Как получить код активации гражданина РФ"/>
    <s v="INC000000-"/>
  </r>
  <r>
    <n v="8250"/>
    <s v="GosUslugi_ESIA"/>
    <x v="7"/>
    <d v="1899-12-30T11:39:27"/>
    <n v="261"/>
    <n v="6"/>
    <n v="255"/>
    <s v="Старая версия (ЕПГУ 2.0)"/>
    <n v="97"/>
    <s v="Вопрос"/>
    <x v="0"/>
    <s v="Регистрация гражданина РФ"/>
    <s v="INC000000-"/>
  </r>
  <r>
    <n v="8296"/>
    <s v="GosUslugi_ZagrPass"/>
    <x v="8"/>
    <d v="1899-12-30T22:29:34"/>
    <n v="252"/>
    <n v="40"/>
    <n v="212"/>
    <s v="Старая версия (ЕПГУ 2.0)"/>
    <n v="97"/>
    <s v="Вопрос"/>
    <x v="0"/>
    <s v="Регистрация гражданина РФ"/>
    <s v="INC000000-"/>
  </r>
  <r>
    <n v="8426"/>
    <s v="GosUslugi_ZagrPass"/>
    <x v="2"/>
    <d v="1899-12-30T17:09:54"/>
    <n v="176"/>
    <n v="7"/>
    <n v="169"/>
    <s v="Старая версия (ЕПГУ 2.0)"/>
    <n v="97"/>
    <s v="Вопрос"/>
    <x v="0"/>
    <s v="Регистрация гражданина РФ"/>
    <s v="INC000000-"/>
  </r>
  <r>
    <n v="8614"/>
    <s v="GosUslugi_ZagrPass"/>
    <x v="6"/>
    <d v="1899-12-30T11:21:43"/>
    <n v="361"/>
    <n v="5"/>
    <n v="356"/>
    <s v="Старая версия (ЕПГУ 2.0)"/>
    <n v="97"/>
    <s v="Вопрос"/>
    <x v="0"/>
    <s v="Регистрация гражданина РФ"/>
    <s v="INC000000-"/>
  </r>
  <r>
    <n v="8701"/>
    <s v="GosUslugi_ZagrPass"/>
    <x v="6"/>
    <d v="1899-12-30T12:32:13"/>
    <n v="183"/>
    <n v="24"/>
    <n v="159"/>
    <s v="Старая версия (ЕПГУ 2.0)"/>
    <n v="97"/>
    <s v="Вопрос"/>
    <x v="0"/>
    <s v="Регистрация гражданина РФ"/>
    <s v="INC000000-"/>
  </r>
  <r>
    <n v="8706"/>
    <s v="GosUslugi_Mos"/>
    <x v="3"/>
    <d v="1899-12-30T11:40:13"/>
    <n v="278"/>
    <n v="98"/>
    <n v="180"/>
    <s v="Старая версия (ЕПГУ 2.0)"/>
    <n v="99"/>
    <s v="Вопрос"/>
    <x v="0"/>
    <s v="Регистрация ИП"/>
    <s v="INC000000-"/>
  </r>
  <r>
    <n v="8733"/>
    <s v="GosUslugi_ZagrPass"/>
    <x v="4"/>
    <d v="1899-12-30T12:41:26"/>
    <n v="373"/>
    <n v="40"/>
    <n v="333"/>
    <s v="Старая версия (ЕПГУ 2.0)"/>
    <n v="103"/>
    <s v="Вопрос"/>
    <x v="0"/>
    <s v="Как получить код активации гражданина РФ"/>
    <s v="INC000000-"/>
  </r>
  <r>
    <n v="8761"/>
    <s v="GosUslugi_ZagrPass"/>
    <x v="4"/>
    <d v="1899-12-30T12:02:03"/>
    <n v="309"/>
    <n v="39"/>
    <n v="270"/>
    <s v="Старая версия (ЕПГУ 2.0)"/>
    <n v="97"/>
    <s v="Вопрос"/>
    <x v="0"/>
    <s v="Регистрация гражданина РФ"/>
    <s v="INC000000-"/>
  </r>
  <r>
    <n v="8924"/>
    <s v="GosUslugi_ZagrPass"/>
    <x v="13"/>
    <d v="1899-12-30T13:46:13"/>
    <n v="248"/>
    <n v="38"/>
    <n v="210"/>
    <s v="Старая версия (ЕПГУ 2.0)"/>
    <n v="97"/>
    <s v="Вопрос"/>
    <x v="0"/>
    <s v="Регистрация гражданина РФ"/>
    <s v="INC000000-"/>
  </r>
  <r>
    <n v="8999"/>
    <s v="GosUslugi_ZagrPass"/>
    <x v="3"/>
    <d v="1899-12-30T10:55:20"/>
    <n v="233"/>
    <n v="5"/>
    <n v="228"/>
    <s v="Старая версия (ЕПГУ 2.0)"/>
    <n v="102"/>
    <s v="Вопрос"/>
    <x v="0"/>
    <s v="ШПИ"/>
    <s v="INC000000-"/>
  </r>
  <r>
    <n v="9083"/>
    <s v="GosUslugi_Mos"/>
    <x v="0"/>
    <d v="1899-12-30T16:23:25"/>
    <n v="212"/>
    <n v="57"/>
    <n v="155"/>
    <s v="Старая версия (ЕПГУ 2.0)"/>
    <n v="108"/>
    <s v="Вопрос"/>
    <x v="0"/>
    <s v="Вопросы по СНИЛС"/>
    <s v="INC000000-"/>
  </r>
  <r>
    <n v="9205"/>
    <s v="GosUslugi_Mos"/>
    <x v="1"/>
    <d v="1899-12-30T22:49:19"/>
    <n v="108"/>
    <n v="50"/>
    <n v="58"/>
    <s v="Старая версия (ЕПГУ 2.0)"/>
    <n v="97"/>
    <s v="Вопрос"/>
    <x v="0"/>
    <s v="Регистрация гражданина РФ"/>
    <s v="INC000000-"/>
  </r>
  <r>
    <n v="9259"/>
    <s v="GosUslugi_ZagrPass"/>
    <x v="4"/>
    <d v="1899-12-30T09:20:04"/>
    <n v="307"/>
    <n v="6"/>
    <n v="301"/>
    <s v="Старая версия (ЕПГУ 2.0)"/>
    <n v="105"/>
    <s v="Вопрос"/>
    <x v="0"/>
    <s v="Активация ЛК гражданина РФ"/>
    <s v="INC000000-"/>
  </r>
  <r>
    <n v="9263"/>
    <s v="GosUslugi_ZagrPass"/>
    <x v="12"/>
    <d v="1899-12-30T19:54:03"/>
    <n v="367"/>
    <n v="50"/>
    <n v="317"/>
    <s v="Старая версия (ЕПГУ 2.0)"/>
    <n v="97"/>
    <s v="Вопрос"/>
    <x v="0"/>
    <s v="Регистрация гражданина РФ"/>
    <s v="INC000000-"/>
  </r>
  <r>
    <n v="9265"/>
    <s v="GosUslugi_Mos"/>
    <x v="1"/>
    <d v="1899-12-30T19:56:11"/>
    <n v="875"/>
    <n v="57"/>
    <n v="818"/>
    <s v="Старая версия (ЕПГУ 2.0)"/>
    <n v="97"/>
    <s v="Вопрос"/>
    <x v="0"/>
    <s v="Регистрация гражданина РФ"/>
    <s v="INC000000-"/>
  </r>
  <r>
    <n v="9318"/>
    <s v="GosUslugi_ZagrPass"/>
    <x v="9"/>
    <d v="1899-12-30T17:35:52"/>
    <n v="175"/>
    <n v="8"/>
    <n v="167"/>
    <s v="Старая версия (ЕПГУ 2.0)"/>
    <n v="97"/>
    <s v="Вопрос"/>
    <x v="0"/>
    <s v="Регистрация гражданина РФ"/>
    <s v="INC000000-"/>
  </r>
  <r>
    <n v="9421"/>
    <s v="GosUslugi_ZagrPass"/>
    <x v="6"/>
    <d v="1899-12-30T12:56:39"/>
    <n v="314"/>
    <n v="36"/>
    <n v="278"/>
    <s v="Старая версия (ЕПГУ 2.0)"/>
    <n v="97"/>
    <s v="Вопрос"/>
    <x v="0"/>
    <s v="Регистрация гражданина РФ"/>
    <s v="INC000000-"/>
  </r>
  <r>
    <n v="9491"/>
    <s v="GosUslugi_ZagrPass"/>
    <x v="8"/>
    <d v="1899-12-30T17:54:53"/>
    <n v="274"/>
    <n v="43"/>
    <n v="231"/>
    <s v="Старая версия (ЕПГУ 2.0)"/>
    <n v="97"/>
    <s v="Вопрос"/>
    <x v="0"/>
    <s v="Регистрация гражданина РФ"/>
    <s v="INC000000-"/>
  </r>
  <r>
    <n v="9501"/>
    <s v="GosUslugi_ZagrPass"/>
    <x v="7"/>
    <d v="1899-12-30T11:41:16"/>
    <n v="221"/>
    <n v="38"/>
    <n v="183"/>
    <s v="Старая версия (ЕПГУ 2.0)"/>
    <n v="97"/>
    <s v="Вопрос"/>
    <x v="0"/>
    <s v="Регистрация гражданина РФ"/>
    <s v="INC000000-"/>
  </r>
  <r>
    <n v="9504"/>
    <s v="GosUslugi_ZagrPass"/>
    <x v="3"/>
    <d v="1899-12-30T14:19:03"/>
    <n v="204"/>
    <n v="50"/>
    <n v="154"/>
    <s v="Старая версия (ЕПГУ 2.0)"/>
    <n v="103"/>
    <s v="Вопрос"/>
    <x v="0"/>
    <s v="Как получить код активации гражданина РФ"/>
    <s v="INC000000-"/>
  </r>
  <r>
    <n v="9578"/>
    <s v="GosUslugi_ZagrPass"/>
    <x v="7"/>
    <d v="1899-12-30T15:31:14"/>
    <n v="550"/>
    <n v="38"/>
    <n v="512"/>
    <s v="Старая версия (ЕПГУ 2.0)"/>
    <n v="103"/>
    <s v="Вопрос"/>
    <x v="0"/>
    <s v="Как получить код активации гражданина РФ"/>
    <s v="INC000000-"/>
  </r>
  <r>
    <n v="9606"/>
    <s v="GosUslugi_ZagrPass"/>
    <x v="4"/>
    <d v="1899-12-30T14:14:40"/>
    <n v="425"/>
    <n v="68"/>
    <n v="357"/>
    <s v="Старая версия (ЕПГУ 2.0)"/>
    <n v="97"/>
    <s v="Вопрос"/>
    <x v="0"/>
    <s v="Регистрация гражданина РФ"/>
    <s v="INC000000-"/>
  </r>
  <r>
    <n v="9672"/>
    <s v="GosUslugi_Mos"/>
    <x v="6"/>
    <d v="1899-12-30T10:11:24"/>
    <n v="391"/>
    <n v="67"/>
    <n v="324"/>
    <s v="Старая версия (ЕПГУ 2.0)"/>
    <n v="107"/>
    <s v="Вопрос"/>
    <x v="0"/>
    <s v="Авторизация ЛК"/>
    <s v="INC000000-"/>
  </r>
  <r>
    <n v="9896"/>
    <s v="GosUslugi_ZagrPass"/>
    <x v="7"/>
    <d v="1899-12-30T09:49:22"/>
    <n v="292"/>
    <n v="47"/>
    <n v="245"/>
    <s v="Старая версия (ЕПГУ 2.0)"/>
    <n v="105"/>
    <s v="Вопрос"/>
    <x v="0"/>
    <s v="Активация ЛК гражданина РФ"/>
    <s v="INC000000-"/>
  </r>
  <r>
    <n v="9901"/>
    <s v="GosUslugi_ZagrPass"/>
    <x v="9"/>
    <d v="1899-12-30T03:58:42"/>
    <n v="111"/>
    <n v="39"/>
    <n v="72"/>
    <s v="Старая версия (ЕПГУ 2.0)"/>
    <n v="97"/>
    <s v="Вопрос"/>
    <x v="0"/>
    <s v="Регистрация гражданина РФ"/>
    <s v="INC000000-"/>
  </r>
  <r>
    <n v="9938"/>
    <s v="GosUslugi_ZagrPass"/>
    <x v="6"/>
    <d v="1899-12-30T03:04:36"/>
    <n v="256"/>
    <n v="50"/>
    <n v="206"/>
    <s v="Старая версия (ЕПГУ 2.0)"/>
    <n v="107"/>
    <s v="Вопрос"/>
    <x v="0"/>
    <s v="Авторизация ЛК"/>
    <s v="INC000000-"/>
  </r>
  <r>
    <n v="9957"/>
    <s v="GosUslugi_ZagrPass"/>
    <x v="11"/>
    <d v="1899-12-30T04:40:11"/>
    <n v="225"/>
    <n v="42"/>
    <n v="183"/>
    <s v="Старая версия (ЕПГУ 2.0)"/>
    <n v="97"/>
    <s v="Вопрос"/>
    <x v="0"/>
    <s v="Регистрация гражданина РФ"/>
    <s v="INC000000-"/>
  </r>
  <r>
    <n v="9997"/>
    <s v="GosUslugi_ZagrPass"/>
    <x v="6"/>
    <d v="1899-12-30T03:08:11"/>
    <n v="265"/>
    <n v="52"/>
    <n v="213"/>
    <s v="Старая версия (ЕПГУ 2.0)"/>
    <n v="97"/>
    <s v="Вопрос"/>
    <x v="0"/>
    <s v="Регистрация гражданина РФ"/>
    <s v="INC000000-"/>
  </r>
  <r>
    <n v="10071"/>
    <s v="GosUslugi_ZagrPass"/>
    <x v="2"/>
    <d v="1899-12-30T09:30:29"/>
    <n v="407"/>
    <n v="7"/>
    <n v="400"/>
    <s v="Старая версия (ЕПГУ 2.0)"/>
    <n v="102"/>
    <s v="Вопрос"/>
    <x v="0"/>
    <s v="ШПИ"/>
    <s v="INC000000-"/>
  </r>
  <r>
    <n v="10122"/>
    <s v="GosUslugi_ZagrPass"/>
    <x v="8"/>
    <d v="1899-12-30T20:22:30"/>
    <n v="370"/>
    <n v="55"/>
    <n v="315"/>
    <s v="Старая версия (ЕПГУ 2.0)"/>
    <n v="97"/>
    <s v="Вопрос"/>
    <x v="0"/>
    <s v="Регистрация гражданина РФ"/>
    <s v="INC000000-"/>
  </r>
  <r>
    <n v="10164"/>
    <s v="GosUslugi_ZagrPass"/>
    <x v="12"/>
    <d v="1899-12-30T13:14:44"/>
    <n v="197"/>
    <n v="52"/>
    <n v="145"/>
    <s v="Старая версия (ЕПГУ 2.0)"/>
    <n v="97"/>
    <s v="Вопрос"/>
    <x v="0"/>
    <s v="Регистрация гражданина РФ"/>
    <s v="INC000000-"/>
  </r>
  <r>
    <n v="10222"/>
    <s v="GosUslugi_ZagrPass"/>
    <x v="10"/>
    <d v="1899-12-30T09:23:10"/>
    <n v="297"/>
    <n v="35"/>
    <n v="262"/>
    <s v="Старая версия (ЕПГУ 2.0)"/>
    <n v="97"/>
    <s v="Вопрос"/>
    <x v="0"/>
    <s v="Регистрация гражданина РФ"/>
    <s v="INC000000-"/>
  </r>
  <r>
    <n v="10244"/>
    <s v="GosUslugi_ZagrPass"/>
    <x v="0"/>
    <d v="1899-12-30T06:23:07"/>
    <n v="277"/>
    <n v="163"/>
    <n v="114"/>
    <s v="Старая версия (ЕПГУ 2.0)"/>
    <n v="97"/>
    <s v="Вопрос"/>
    <x v="0"/>
    <s v="Регистрация гражданина РФ"/>
    <s v="INC000000-"/>
  </r>
  <r>
    <n v="10301"/>
    <s v="GosUslugi_ESIA"/>
    <x v="2"/>
    <d v="1899-12-30T10:01:05"/>
    <n v="93"/>
    <n v="10"/>
    <n v="83"/>
    <s v="Старая версия (ЕПГУ 2.0)"/>
    <n v="107"/>
    <s v="Вопрос"/>
    <x v="0"/>
    <s v="Авторизация ЛК"/>
    <s v="INC000000-"/>
  </r>
  <r>
    <n v="10367"/>
    <s v="GosUslugi_ZagrPass"/>
    <x v="0"/>
    <d v="1899-12-30T05:34:51"/>
    <n v="239"/>
    <n v="38"/>
    <n v="201"/>
    <s v="Старая версия (ЕПГУ 2.0)"/>
    <n v="103"/>
    <s v="Вопрос"/>
    <x v="0"/>
    <s v="Как получить код активации гражданина РФ"/>
    <s v="INC000000-"/>
  </r>
  <r>
    <n v="10408"/>
    <s v="GosUslugi_ZagrPass"/>
    <x v="11"/>
    <d v="1899-12-30T07:06:54"/>
    <n v="336"/>
    <n v="8"/>
    <n v="328"/>
    <s v="Старая версия (ЕПГУ 2.0)"/>
    <n v="105"/>
    <s v="Вопрос"/>
    <x v="0"/>
    <s v="Активация ЛК гражданина РФ"/>
    <s v="INC000000-"/>
  </r>
  <r>
    <n v="10421"/>
    <s v="GosUslugi_ZagrPass"/>
    <x v="1"/>
    <d v="1899-12-30T08:42:54"/>
    <n v="419"/>
    <n v="6"/>
    <n v="413"/>
    <s v="Старая версия (ЕПГУ 2.0)"/>
    <n v="97"/>
    <s v="Вопрос"/>
    <x v="0"/>
    <s v="Регистрация гражданина РФ"/>
    <s v="INC000000-"/>
  </r>
  <r>
    <n v="10452"/>
    <s v="GosUslugi_ZagrPass"/>
    <x v="11"/>
    <d v="1899-12-30T07:04:33"/>
    <n v="110"/>
    <n v="6"/>
    <n v="104"/>
    <s v="Старая версия (ЕПГУ 2.0)"/>
    <n v="97"/>
    <s v="Вопрос"/>
    <x v="0"/>
    <s v="Регистрация гражданина РФ"/>
    <s v="INC000000-"/>
  </r>
  <r>
    <n v="10518"/>
    <s v="GosUslugi_ZagrPass"/>
    <x v="4"/>
    <d v="1899-12-30T08:46:51"/>
    <n v="326"/>
    <n v="5"/>
    <n v="321"/>
    <s v="Старая версия (ЕПГУ 2.0)"/>
    <n v="97"/>
    <s v="Вопрос"/>
    <x v="0"/>
    <s v="Регистрация гражданина РФ"/>
    <s v="INC000000-"/>
  </r>
  <r>
    <n v="10557"/>
    <s v="GosUslugi_ZagrPass"/>
    <x v="0"/>
    <d v="1899-12-30T12:20:25"/>
    <n v="295"/>
    <n v="51"/>
    <n v="244"/>
    <s v="Старая версия (ЕПГУ 2.0)"/>
    <n v="103"/>
    <s v="Вопрос"/>
    <x v="0"/>
    <s v="Как получить код активации гражданина РФ"/>
    <s v="INC000000-"/>
  </r>
  <r>
    <n v="10582"/>
    <s v="GosUslugi_ZagrPass"/>
    <x v="13"/>
    <d v="1899-12-30T14:44:31"/>
    <n v="212"/>
    <n v="38"/>
    <n v="174"/>
    <s v="Старая версия (ЕПГУ 2.0)"/>
    <n v="97"/>
    <s v="Вопрос"/>
    <x v="0"/>
    <s v="Регистрация гражданина РФ"/>
    <s v="INC000000-"/>
  </r>
  <r>
    <n v="10599"/>
    <s v="GosUslugi_ZagrPass"/>
    <x v="6"/>
    <d v="1899-12-30T11:59:32"/>
    <n v="903"/>
    <n v="46"/>
    <n v="857"/>
    <s v="Старая версия (ЕПГУ 2.0)"/>
    <n v="97"/>
    <s v="Вопрос"/>
    <x v="0"/>
    <s v="Регистрация гражданина РФ"/>
    <s v="INC000000-"/>
  </r>
  <r>
    <n v="10613"/>
    <s v="GosUslugi_ZagrPass"/>
    <x v="9"/>
    <d v="1899-12-30T18:15:29"/>
    <n v="385"/>
    <n v="41"/>
    <n v="344"/>
    <s v="Старая версия (ЕПГУ 2.0)"/>
    <n v="97"/>
    <s v="Вопрос"/>
    <x v="0"/>
    <s v="Регистрация гражданина РФ"/>
    <s v="INC000000-"/>
  </r>
  <r>
    <n v="10637"/>
    <s v="GosUslugi_ZagrPass"/>
    <x v="5"/>
    <d v="1899-12-30T20:36:23"/>
    <n v="269"/>
    <n v="43"/>
    <n v="226"/>
    <s v="Старая версия (ЕПГУ 2.0)"/>
    <n v="97"/>
    <s v="Вопрос"/>
    <x v="0"/>
    <s v="Регистрация гражданина РФ"/>
    <s v="INC000000-"/>
  </r>
  <r>
    <n v="10740"/>
    <s v="GosUslugi_ZagrPass"/>
    <x v="11"/>
    <d v="1899-12-30T10:30:18"/>
    <n v="233"/>
    <n v="31"/>
    <n v="202"/>
    <s v="Старая версия (ЕПГУ 2.0)"/>
    <n v="97"/>
    <s v="Вопрос"/>
    <x v="0"/>
    <s v="Регистрация гражданина РФ"/>
    <s v="INC000000-"/>
  </r>
  <r>
    <n v="10809"/>
    <s v="GosUslugi_Mos"/>
    <x v="13"/>
    <d v="1899-12-30T16:07:41"/>
    <n v="270"/>
    <n v="67"/>
    <n v="203"/>
    <s v="Старая версия (ЕПГУ 2.0)"/>
    <n v="97"/>
    <s v="Вопрос"/>
    <x v="0"/>
    <s v="Регистрация гражданина РФ"/>
    <s v="INC000000-"/>
  </r>
  <r>
    <n v="10932"/>
    <s v="GosUslugi_ZagrPass"/>
    <x v="7"/>
    <d v="1899-12-30T12:10:26"/>
    <n v="205"/>
    <n v="63"/>
    <n v="142"/>
    <s v="Старая версия (ЕПГУ 2.0)"/>
    <n v="97"/>
    <s v="Вопрос"/>
    <x v="0"/>
    <s v="Регистрация гражданина РФ"/>
    <s v="INC000000-"/>
  </r>
  <r>
    <n v="11115"/>
    <s v="GosUslugi_ZagrPass"/>
    <x v="12"/>
    <d v="1899-12-30T09:25:57"/>
    <n v="263"/>
    <n v="63"/>
    <n v="200"/>
    <s v="Старая версия (ЕПГУ 2.0)"/>
    <n v="103"/>
    <s v="Вопрос"/>
    <x v="0"/>
    <s v="Как получить код активации гражданина РФ"/>
    <s v="INC000000-"/>
  </r>
  <r>
    <n v="11124"/>
    <s v="GosUslugi_ZagrPass"/>
    <x v="7"/>
    <d v="1899-12-30T19:36:00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11169"/>
    <s v="GosUslugi_ZagrPass"/>
    <x v="4"/>
    <d v="1899-12-30T16:24:40"/>
    <n v="274"/>
    <n v="5"/>
    <n v="269"/>
    <s v="Старая версия (ЕПГУ 2.0)"/>
    <n v="107"/>
    <s v="Вопрос"/>
    <x v="0"/>
    <s v="Авторизация ЛК"/>
    <s v="INC000000-"/>
  </r>
  <r>
    <n v="11312"/>
    <s v="GosUslugi_ZagrPass"/>
    <x v="4"/>
    <d v="1899-12-30T00:03:10"/>
    <n v="436"/>
    <n v="44"/>
    <n v="392"/>
    <s v="Старая версия (ЕПГУ 2.0)"/>
    <n v="97"/>
    <s v="Вопрос"/>
    <x v="0"/>
    <s v="Регистрация гражданина РФ"/>
    <s v="INC000000-"/>
  </r>
  <r>
    <n v="11314"/>
    <s v="GosUslugi_ZagrPass"/>
    <x v="9"/>
    <d v="1899-12-30T21:34:57"/>
    <n v="339"/>
    <n v="5"/>
    <n v="334"/>
    <s v="Старая версия (ЕПГУ 2.0)"/>
    <n v="97"/>
    <s v="Вопрос"/>
    <x v="0"/>
    <s v="Регистрация гражданина РФ"/>
    <s v="INC000000-"/>
  </r>
  <r>
    <n v="11337"/>
    <s v="GosUslugi_ZagrPass"/>
    <x v="9"/>
    <d v="1899-12-30T03:03:46"/>
    <n v="318"/>
    <n v="47"/>
    <n v="271"/>
    <s v="Старая версия (ЕПГУ 2.0)"/>
    <n v="97"/>
    <s v="Вопрос"/>
    <x v="0"/>
    <s v="Регистрация гражданина РФ"/>
    <s v="INC000000-"/>
  </r>
  <r>
    <n v="11442"/>
    <s v="GosUslugi_ZagrPass"/>
    <x v="5"/>
    <d v="1899-12-30T19:43:14"/>
    <n v="185"/>
    <n v="6"/>
    <n v="179"/>
    <s v="Старая версия (ЕПГУ 2.0)"/>
    <n v="103"/>
    <s v="Вопрос"/>
    <x v="0"/>
    <s v="Как получить код активации гражданина РФ"/>
    <s v="INC000000-"/>
  </r>
  <r>
    <n v="11500"/>
    <s v="GosUslugi_ZagrPass"/>
    <x v="10"/>
    <d v="1899-12-30T20:43:39"/>
    <n v="107"/>
    <n v="5"/>
    <n v="102"/>
    <s v="Старая версия (ЕПГУ 2.0)"/>
    <n v="97"/>
    <s v="Вопрос"/>
    <x v="0"/>
    <s v="Регистрация гражданина РФ"/>
    <s v="INC000000-"/>
  </r>
  <r>
    <n v="11511"/>
    <s v="GosUslugi_ZagrPass"/>
    <x v="12"/>
    <d v="1899-12-30T10:16:28"/>
    <n v="204"/>
    <n v="61"/>
    <n v="143"/>
    <s v="Старая версия (ЕПГУ 2.0)"/>
    <n v="103"/>
    <s v="Вопрос"/>
    <x v="0"/>
    <s v="Как получить код активации гражданина РФ"/>
    <s v="INC000000-"/>
  </r>
  <r>
    <n v="11552"/>
    <s v="GosUslugi_ESIA"/>
    <x v="9"/>
    <d v="1899-12-30T15:17:24"/>
    <n v="293"/>
    <n v="8"/>
    <n v="285"/>
    <s v="Старая версия (ЕПГУ 2.0)"/>
    <n v="107"/>
    <s v="Вопрос"/>
    <x v="0"/>
    <s v="Авторизация ЛК"/>
    <s v="INC000000-"/>
  </r>
  <r>
    <n v="11707"/>
    <s v="GosUslugi_Mos"/>
    <x v="6"/>
    <d v="1899-12-30T14:32:19"/>
    <n v="343"/>
    <n v="63"/>
    <n v="280"/>
    <s v="Старая версия (ЕПГУ 2.0)"/>
    <n v="107"/>
    <s v="Вопрос"/>
    <x v="0"/>
    <s v="Авторизация ЛК"/>
    <s v="INC000000-"/>
  </r>
  <r>
    <n v="11864"/>
    <s v="GosUslugi_ESIA"/>
    <x v="7"/>
    <d v="1899-12-30T11:44:38"/>
    <n v="236"/>
    <n v="7"/>
    <n v="229"/>
    <s v="Старая версия (ЕПГУ 2.0)"/>
    <n v="100"/>
    <s v="Вопрос"/>
    <x v="0"/>
    <s v="Регистрация юр. Лица"/>
    <s v="INC000000-"/>
  </r>
  <r>
    <n v="11962"/>
    <s v="GosUslugi_ZagrPass"/>
    <x v="0"/>
    <d v="1899-12-30T11:55:54"/>
    <n v="616"/>
    <n v="74"/>
    <n v="542"/>
    <s v="Старая версия (ЕПГУ 2.0)"/>
    <n v="103"/>
    <s v="Вопрос"/>
    <x v="0"/>
    <s v="Как получить код активации гражданина РФ"/>
    <s v="INC000000-"/>
  </r>
  <r>
    <n v="11974"/>
    <s v="GosUslugi_ZagrPass"/>
    <x v="4"/>
    <d v="1899-12-30T12:50:48"/>
    <n v="473"/>
    <n v="40"/>
    <n v="433"/>
    <s v="Старая версия (ЕПГУ 2.0)"/>
    <n v="97"/>
    <s v="Вопрос"/>
    <x v="0"/>
    <s v="Регистрация гражданина РФ"/>
    <s v="INC000000-"/>
  </r>
  <r>
    <n v="12015"/>
    <s v="GosUslugi_ZagrPass"/>
    <x v="9"/>
    <d v="1899-12-30T09:46:24"/>
    <n v="140"/>
    <n v="59"/>
    <n v="81"/>
    <s v="Старая версия (ЕПГУ 2.0)"/>
    <n v="103"/>
    <s v="Вопрос"/>
    <x v="0"/>
    <s v="Как получить код активации гражданина РФ"/>
    <s v="INC000000-"/>
  </r>
  <r>
    <n v="12107"/>
    <s v="GosUslugi_ESIA"/>
    <x v="9"/>
    <d v="1899-12-30T09:16:00"/>
    <n v="682"/>
    <n v="6"/>
    <n v="676"/>
    <s v="Старая версия (ЕПГУ 2.0)"/>
    <n v="105"/>
    <s v="Вопрос"/>
    <x v="0"/>
    <s v="Активация ЛК гражданина РФ"/>
    <s v="INC000000-"/>
  </r>
  <r>
    <n v="12183"/>
    <s v="GosUslugi_ZagrPass"/>
    <x v="0"/>
    <d v="1899-12-30T21:13:51"/>
    <n v="297"/>
    <n v="7"/>
    <n v="290"/>
    <s v="Старая версия (ЕПГУ 2.0)"/>
    <n v="97"/>
    <s v="Вопрос"/>
    <x v="0"/>
    <s v="Регистрация гражданина РФ"/>
    <s v="INC000000-"/>
  </r>
  <r>
    <n v="12186"/>
    <s v="GosUslugi_ZagrPass"/>
    <x v="11"/>
    <d v="1899-12-30T21:45:45"/>
    <n v="499"/>
    <n v="50"/>
    <n v="449"/>
    <s v="Старая версия (ЕПГУ 2.0)"/>
    <n v="97"/>
    <s v="Вопрос"/>
    <x v="0"/>
    <s v="Регистрация гражданина РФ"/>
    <s v="INC000000-"/>
  </r>
  <r>
    <n v="12303"/>
    <s v="GosUslugi_ZagrPass"/>
    <x v="7"/>
    <d v="1899-12-30T22:09:59"/>
    <n v="224"/>
    <n v="44"/>
    <n v="180"/>
    <s v="Старая версия (ЕПГУ 2.0)"/>
    <n v="97"/>
    <s v="Вопрос"/>
    <x v="0"/>
    <s v="Регистрация гражданина РФ"/>
    <s v="INC000000-"/>
  </r>
  <r>
    <n v="12510"/>
    <s v="GosUslugi_ZagrPass"/>
    <x v="5"/>
    <d v="1899-12-30T18:35:02"/>
    <n v="396"/>
    <n v="7"/>
    <n v="389"/>
    <s v="Старая версия (ЕПГУ 2.0)"/>
    <n v="97"/>
    <s v="Вопрос"/>
    <x v="0"/>
    <s v="Регистрация гражданина РФ"/>
    <s v="INC000000-"/>
  </r>
  <r>
    <n v="12541"/>
    <s v="GosUslugi_ZagrPass"/>
    <x v="10"/>
    <d v="1899-12-30T22:17:01"/>
    <n v="335"/>
    <n v="52"/>
    <n v="283"/>
    <s v="Старая версия (ЕПГУ 2.0)"/>
    <n v="103"/>
    <s v="Вопрос"/>
    <x v="0"/>
    <s v="Как получить код активации гражданина РФ"/>
    <s v="INC000000-"/>
  </r>
  <r>
    <n v="12543"/>
    <s v="GosUslugi_ZagrPass"/>
    <x v="1"/>
    <d v="1899-12-30T14:35:17"/>
    <n v="314"/>
    <n v="41"/>
    <n v="273"/>
    <s v="Старая версия (ЕПГУ 2.0)"/>
    <n v="103"/>
    <s v="Вопрос"/>
    <x v="0"/>
    <s v="Как получить код активации гражданина РФ"/>
    <s v="INC000000-"/>
  </r>
  <r>
    <n v="12606"/>
    <s v="GosUslugi_Mos"/>
    <x v="13"/>
    <d v="1899-12-30T23:01:47"/>
    <n v="444"/>
    <n v="247"/>
    <n v="197"/>
    <s v="Старая версия (ЕПГУ 2.0)"/>
    <n v="97"/>
    <s v="Вопрос"/>
    <x v="0"/>
    <s v="Регистрация гражданина РФ"/>
    <s v="INC000000-"/>
  </r>
  <r>
    <n v="12620"/>
    <s v="GosUslugi_ZagrPass"/>
    <x v="2"/>
    <d v="1899-12-30T23:26:25"/>
    <n v="182"/>
    <n v="7"/>
    <n v="175"/>
    <s v="Старая версия (ЕПГУ 2.0)"/>
    <n v="97"/>
    <s v="Вопрос"/>
    <x v="0"/>
    <s v="Регистрация гражданина РФ"/>
    <s v="INC000000-"/>
  </r>
  <r>
    <n v="12815"/>
    <s v="GosUslugi_ESIA"/>
    <x v="9"/>
    <d v="1899-12-30T10:31:46"/>
    <n v="93"/>
    <n v="6"/>
    <n v="87"/>
    <s v="Старая версия (ЕПГУ 2.0)"/>
    <n v="100"/>
    <s v="Вопрос"/>
    <x v="0"/>
    <s v="Регистрация юр. Лица"/>
    <s v="INC000000-"/>
  </r>
  <r>
    <n v="12845"/>
    <s v="GosUslugi_Mos"/>
    <x v="11"/>
    <d v="1899-12-30T12:47:32"/>
    <n v="233"/>
    <n v="69"/>
    <n v="164"/>
    <s v="Старая версия (ЕПГУ 2.0)"/>
    <n v="97"/>
    <s v="Вопрос"/>
    <x v="0"/>
    <s v="Регистрация гражданина РФ"/>
    <s v="INC000000-"/>
  </r>
  <r>
    <n v="12858"/>
    <s v="GosUslugi_ZagrPass"/>
    <x v="10"/>
    <d v="1899-12-30T13:21:46"/>
    <n v="199"/>
    <n v="4"/>
    <n v="195"/>
    <s v="Старая версия (ЕПГУ 2.0)"/>
    <n v="103"/>
    <s v="Вопрос"/>
    <x v="0"/>
    <s v="Как получить код активации гражданина РФ"/>
    <s v="INC000000-"/>
  </r>
  <r>
    <n v="12977"/>
    <s v="GosUslugi_ZagrPass"/>
    <x v="3"/>
    <d v="1899-12-30T13:19:51"/>
    <n v="143"/>
    <n v="60"/>
    <n v="83"/>
    <s v="Старая версия (ЕПГУ 2.0)"/>
    <n v="97"/>
    <s v="Вопрос"/>
    <x v="0"/>
    <s v="Регистрация гражданина РФ"/>
    <s v="INC000000-"/>
  </r>
  <r>
    <n v="13015"/>
    <s v="GosUslugi_Mos"/>
    <x v="5"/>
    <d v="1899-12-30T16:23:12"/>
    <n v="444"/>
    <n v="34"/>
    <n v="410"/>
    <s v="Старая версия (ЕПГУ 2.0)"/>
    <n v="97"/>
    <s v="Вопрос"/>
    <x v="0"/>
    <s v="Регистрация гражданина РФ"/>
    <s v="INC000000-"/>
  </r>
  <r>
    <n v="13040"/>
    <s v="GosUslugi_ZagrPass"/>
    <x v="9"/>
    <d v="1899-12-30T13:51:18"/>
    <n v="153"/>
    <n v="5"/>
    <n v="148"/>
    <s v="Старая версия (ЕПГУ 2.0)"/>
    <n v="103"/>
    <s v="Вопрос"/>
    <x v="0"/>
    <s v="Как получить код активации гражданина РФ"/>
    <s v="INC000000-"/>
  </r>
  <r>
    <n v="13046"/>
    <s v="GosUslugi_Mos"/>
    <x v="12"/>
    <d v="1899-12-30T07:17:18"/>
    <n v="212"/>
    <n v="66"/>
    <n v="147"/>
    <s v="Старая версия (ЕПГУ 2.0)"/>
    <n v="97"/>
    <s v="Вопрос"/>
    <x v="0"/>
    <s v="Регистрация гражданина РФ"/>
    <s v="INC000000-"/>
  </r>
  <r>
    <n v="13087"/>
    <s v="GosUslugi_Mos"/>
    <x v="0"/>
    <d v="1899-12-30T21:15:53"/>
    <n v="504"/>
    <n v="96"/>
    <n v="408"/>
    <s v="Старая версия (ЕПГУ 2.0)"/>
    <n v="97"/>
    <s v="Вопрос"/>
    <x v="0"/>
    <s v="Регистрация гражданина РФ"/>
    <s v="INC000000-"/>
  </r>
  <r>
    <n v="13190"/>
    <s v="GosUslugi_ZagrPass"/>
    <x v="7"/>
    <d v="1899-12-30T14:44:06"/>
    <n v="157"/>
    <n v="44"/>
    <n v="113"/>
    <s v="Старая версия (ЕПГУ 2.0)"/>
    <n v="97"/>
    <s v="Вопрос"/>
    <x v="0"/>
    <s v="Регистрация гражданина РФ"/>
    <s v="INC000000-"/>
  </r>
  <r>
    <n v="13223"/>
    <s v="GosUslugi_Mos"/>
    <x v="1"/>
    <d v="1899-12-30T13:19:57"/>
    <n v="408"/>
    <n v="80"/>
    <n v="328"/>
    <s v="Старая версия (ЕПГУ 2.0)"/>
    <n v="97"/>
    <s v="Вопрос"/>
    <x v="0"/>
    <s v="Регистрация гражданина РФ"/>
    <s v="INC000000-"/>
  </r>
  <r>
    <n v="13228"/>
    <s v="GosUslugi_ZagrPass"/>
    <x v="5"/>
    <d v="1899-12-30T16:28:26"/>
    <n v="1377"/>
    <n v="5"/>
    <n v="1372"/>
    <s v="Старая версия (ЕПГУ 2.0)"/>
    <n v="105"/>
    <s v="Вопрос"/>
    <x v="0"/>
    <s v="Активация ЛК гражданина РФ"/>
    <s v="INC000000-"/>
  </r>
  <r>
    <n v="13263"/>
    <s v="GosUslugi_ZagrPass"/>
    <x v="4"/>
    <d v="1899-12-30T15:38:40"/>
    <n v="1375"/>
    <n v="38"/>
    <n v="1337"/>
    <s v="Старая версия (ЕПГУ 2.0)"/>
    <n v="97"/>
    <s v="Вопрос"/>
    <x v="0"/>
    <s v="Регистрация гражданина РФ"/>
    <s v="INC000000-"/>
  </r>
  <r>
    <n v="13301"/>
    <s v="GosUslugi_ZagrPass"/>
    <x v="7"/>
    <d v="1899-12-30T12:04:35"/>
    <n v="281"/>
    <n v="37"/>
    <n v="244"/>
    <s v="Старая версия (ЕПГУ 2.0)"/>
    <n v="97"/>
    <s v="Вопрос"/>
    <x v="0"/>
    <s v="Регистрация гражданина РФ"/>
    <s v="INC000000-"/>
  </r>
  <r>
    <n v="13340"/>
    <s v="GosUslugi_Mos"/>
    <x v="11"/>
    <d v="1899-12-30T21:28:42"/>
    <n v="483"/>
    <n v="66"/>
    <n v="417"/>
    <s v="Старая версия (ЕПГУ 2.0)"/>
    <n v="97"/>
    <s v="Вопрос"/>
    <x v="0"/>
    <s v="Регистрация гражданина РФ"/>
    <s v="INC000000-"/>
  </r>
  <r>
    <n v="13368"/>
    <s v="GosUslugi_ZagrPass"/>
    <x v="13"/>
    <d v="1899-12-30T11:46:01"/>
    <n v="216"/>
    <n v="89"/>
    <n v="127"/>
    <s v="Старая версия (ЕПГУ 2.0)"/>
    <n v="102"/>
    <s v="Вопрос"/>
    <x v="0"/>
    <s v="ШПИ"/>
    <s v="INC000000-"/>
  </r>
  <r>
    <n v="13406"/>
    <s v="GosUslugi_ZagrPass"/>
    <x v="1"/>
    <d v="1899-12-30T14:40:40"/>
    <n v="282"/>
    <n v="58"/>
    <n v="224"/>
    <s v="Старая версия (ЕПГУ 2.0)"/>
    <n v="103"/>
    <s v="Вопрос"/>
    <x v="0"/>
    <s v="Как получить код активации гражданина РФ"/>
    <s v="INC000000-"/>
  </r>
  <r>
    <n v="13618"/>
    <s v="GosUslugi_ZagrPass"/>
    <x v="2"/>
    <d v="1899-12-30T12:16:28"/>
    <n v="183"/>
    <n v="36"/>
    <n v="147"/>
    <s v="Старая версия (ЕПГУ 2.0)"/>
    <n v="103"/>
    <s v="Вопрос"/>
    <x v="0"/>
    <s v="Как получить код активации гражданина РФ"/>
    <s v="INC000000-"/>
  </r>
  <r>
    <n v="13632"/>
    <s v="GosUslugi_ZagrPass"/>
    <x v="2"/>
    <d v="1899-12-30T13:12:10"/>
    <n v="149"/>
    <n v="69"/>
    <n v="80"/>
    <s v="Старая версия (ЕПГУ 2.0)"/>
    <n v="97"/>
    <s v="Вопрос"/>
    <x v="0"/>
    <s v="Регистрация гражданина РФ"/>
    <s v="INC000000-"/>
  </r>
  <r>
    <n v="13701"/>
    <s v="GosUslugi_ZagrPass"/>
    <x v="9"/>
    <d v="1899-12-30T11:10:04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13828"/>
    <s v="GosUslugi_ZagrPass"/>
    <x v="3"/>
    <d v="1899-12-30T18:05:56"/>
    <n v="221"/>
    <n v="6"/>
    <n v="215"/>
    <s v="Старая версия (ЕПГУ 2.0)"/>
    <n v="97"/>
    <s v="Вопрос"/>
    <x v="0"/>
    <s v="Регистрация гражданина РФ"/>
    <s v="INC000000-"/>
  </r>
  <r>
    <n v="13860"/>
    <s v="GosUslugi_ZagrPass"/>
    <x v="10"/>
    <d v="1899-12-30T19:59:52"/>
    <n v="192"/>
    <n v="8"/>
    <n v="184"/>
    <s v="Старая версия (ЕПГУ 2.0)"/>
    <n v="103"/>
    <s v="Вопрос"/>
    <x v="0"/>
    <s v="Как получить код активации гражданина РФ"/>
    <s v="INC000000-"/>
  </r>
  <r>
    <n v="13863"/>
    <s v="GosUslugi_ZagrPass"/>
    <x v="2"/>
    <d v="1899-12-30T11:15:29"/>
    <n v="325"/>
    <n v="51"/>
    <n v="274"/>
    <s v="Старая версия (ЕПГУ 2.0)"/>
    <n v="107"/>
    <s v="Вопрос"/>
    <x v="0"/>
    <s v="Авторизация ЛК"/>
    <s v="INC000000-"/>
  </r>
  <r>
    <n v="13976"/>
    <s v="GosUslugi_ZagrPass"/>
    <x v="8"/>
    <d v="1899-12-30T13:02:02"/>
    <n v="416"/>
    <n v="14"/>
    <n v="402"/>
    <s v="Старая версия (ЕПГУ 2.0)"/>
    <n v="105"/>
    <s v="Вопрос"/>
    <x v="0"/>
    <s v="Активация ЛК гражданина РФ"/>
    <s v="INC000000-"/>
  </r>
  <r>
    <n v="14009"/>
    <s v="GosUslugi_ZagrPass"/>
    <x v="3"/>
    <d v="1899-12-30T07:21:16"/>
    <n v="256"/>
    <n v="42"/>
    <n v="214"/>
    <s v="Старая версия (ЕПГУ 2.0)"/>
    <n v="97"/>
    <s v="Вопрос"/>
    <x v="0"/>
    <s v="Регистрация гражданина РФ"/>
    <s v="INC000000-"/>
  </r>
  <r>
    <n v="14018"/>
    <s v="GosUslugi_ZagrPass"/>
    <x v="12"/>
    <d v="1899-12-30T13:08:31"/>
    <n v="595"/>
    <n v="43"/>
    <n v="552"/>
    <s v="Старая версия (ЕПГУ 2.0)"/>
    <n v="103"/>
    <s v="Вопрос"/>
    <x v="0"/>
    <s v="Как получить код активации гражданина РФ"/>
    <s v="INC000000-"/>
  </r>
  <r>
    <n v="14025"/>
    <s v="GosUslugi_ZagrPass"/>
    <x v="8"/>
    <d v="1899-12-30T23:45:46"/>
    <n v="123"/>
    <n v="49"/>
    <n v="74"/>
    <s v="Старая версия (ЕПГУ 2.0)"/>
    <n v="107"/>
    <s v="Вопрос"/>
    <x v="0"/>
    <s v="Авторизация ЛК"/>
    <s v="INC000000-"/>
  </r>
  <r>
    <n v="14058"/>
    <s v="GosUslugi_ZagrPass"/>
    <x v="12"/>
    <d v="1899-12-30T23:23:19"/>
    <n v="239"/>
    <n v="6"/>
    <n v="233"/>
    <s v="Старая версия (ЕПГУ 2.0)"/>
    <n v="97"/>
    <s v="Вопрос"/>
    <x v="0"/>
    <s v="Регистрация гражданина РФ"/>
    <s v="INC000000-"/>
  </r>
  <r>
    <n v="14120"/>
    <s v="GosUslugi_ESIA"/>
    <x v="1"/>
    <d v="1899-12-30T21:47:40"/>
    <n v="524"/>
    <n v="5"/>
    <n v="519"/>
    <s v="Старая версия (ЕПГУ 2.0)"/>
    <n v="105"/>
    <s v="Вопрос"/>
    <x v="0"/>
    <s v="Активация ЛК гражданина РФ"/>
    <s v="INC000000-"/>
  </r>
  <r>
    <n v="14158"/>
    <s v="GosUslugi_ZagrPass"/>
    <x v="2"/>
    <d v="1899-12-30T19:28:48"/>
    <n v="196"/>
    <n v="13"/>
    <n v="183"/>
    <s v="Старая версия (ЕПГУ 2.0)"/>
    <n v="103"/>
    <s v="Вопрос"/>
    <x v="0"/>
    <s v="Как получить код активации гражданина РФ"/>
    <s v="INC000000-"/>
  </r>
  <r>
    <n v="14162"/>
    <s v="GosUslugi_ZagrPass"/>
    <x v="6"/>
    <d v="1899-12-30T14:26:59"/>
    <n v="417"/>
    <n v="37"/>
    <n v="380"/>
    <s v="Старая версия (ЕПГУ 2.0)"/>
    <n v="103"/>
    <s v="Вопрос"/>
    <x v="0"/>
    <s v="Как получить код активации гражданина РФ"/>
    <s v="INC000000-"/>
  </r>
  <r>
    <n v="14247"/>
    <s v="GosUslugi_ZagrPass"/>
    <x v="2"/>
    <d v="1899-12-30T22:25:22"/>
    <n v="424"/>
    <n v="5"/>
    <n v="419"/>
    <s v="Старая версия (ЕПГУ 2.0)"/>
    <n v="97"/>
    <s v="Вопрос"/>
    <x v="0"/>
    <s v="Регистрация гражданина РФ"/>
    <s v="INC000000-"/>
  </r>
  <r>
    <n v="14375"/>
    <s v="GosUslugi_ZagrPass"/>
    <x v="0"/>
    <d v="1899-12-30T20:31:08"/>
    <n v="351"/>
    <n v="38"/>
    <n v="313"/>
    <s v="Старая версия (ЕПГУ 2.0)"/>
    <n v="105"/>
    <s v="Вопрос"/>
    <x v="0"/>
    <s v="Активация ЛК гражданина РФ"/>
    <s v="INC000000-"/>
  </r>
  <r>
    <n v="14379"/>
    <s v="GosUslugi_ZagrPass"/>
    <x v="2"/>
    <d v="1899-12-30T16:48:52"/>
    <n v="880"/>
    <n v="7"/>
    <n v="873"/>
    <s v="Старая версия (ЕПГУ 2.0)"/>
    <n v="97"/>
    <s v="Вопрос"/>
    <x v="0"/>
    <s v="Регистрация гражданина РФ"/>
    <s v="INC000000-"/>
  </r>
  <r>
    <n v="14430"/>
    <s v="GosUslugi_ZagrPass"/>
    <x v="0"/>
    <d v="1899-12-30T21:37:04"/>
    <n v="221"/>
    <n v="48"/>
    <n v="173"/>
    <s v="Старая версия (ЕПГУ 2.0)"/>
    <n v="97"/>
    <s v="Вопрос"/>
    <x v="0"/>
    <s v="Регистрация гражданина РФ"/>
    <s v="INC000000-"/>
  </r>
  <r>
    <n v="14505"/>
    <s v="GosUslugi_Mos"/>
    <x v="5"/>
    <d v="1899-12-30T11:28:19"/>
    <n v="163"/>
    <n v="58"/>
    <n v="105"/>
    <s v="Старая версия (ЕПГУ 2.0)"/>
    <n v="97"/>
    <s v="Вопрос"/>
    <x v="0"/>
    <s v="Регистрация гражданина РФ"/>
    <s v="INC000000-"/>
  </r>
  <r>
    <n v="14646"/>
    <s v="GosUslugi_ZagrPass"/>
    <x v="2"/>
    <d v="1899-12-30T18:12:30"/>
    <n v="248"/>
    <n v="36"/>
    <n v="212"/>
    <s v="Старая версия (ЕПГУ 2.0)"/>
    <n v="97"/>
    <s v="Вопрос"/>
    <x v="0"/>
    <s v="Регистрация гражданина РФ"/>
    <s v="INC000000-"/>
  </r>
  <r>
    <n v="14656"/>
    <s v="GosUslugi_ZagrPass"/>
    <x v="12"/>
    <d v="1899-12-30T16:46:15"/>
    <n v="269"/>
    <n v="39"/>
    <n v="230"/>
    <s v="Старая версия (ЕПГУ 2.0)"/>
    <n v="97"/>
    <s v="Вопрос"/>
    <x v="0"/>
    <s v="Регистрация гражданина РФ"/>
    <s v="INC000000-"/>
  </r>
  <r>
    <n v="14691"/>
    <s v="GosUslugi_ZagrPass"/>
    <x v="9"/>
    <d v="1899-12-30T21:01:12"/>
    <n v="215"/>
    <n v="50"/>
    <n v="165"/>
    <s v="Старая версия (ЕПГУ 2.0)"/>
    <n v="97"/>
    <s v="Вопрос"/>
    <x v="0"/>
    <s v="Регистрация гражданина РФ"/>
    <s v="INC000000-"/>
  </r>
  <r>
    <n v="14782"/>
    <s v="GosUslugi_ZagrPass"/>
    <x v="3"/>
    <d v="1899-12-30T18:37:10"/>
    <n v="156"/>
    <n v="35"/>
    <n v="121"/>
    <s v="Старая версия (ЕПГУ 2.0)"/>
    <n v="97"/>
    <s v="Вопрос"/>
    <x v="0"/>
    <s v="Регистрация гражданина РФ"/>
    <s v="INC000000-"/>
  </r>
  <r>
    <n v="14903"/>
    <s v="GosUslugi_ZagrPass"/>
    <x v="3"/>
    <d v="1899-12-30T20:27:48"/>
    <n v="290"/>
    <n v="34"/>
    <n v="256"/>
    <s v="Старая версия (ЕПГУ 2.0)"/>
    <n v="97"/>
    <s v="Вопрос"/>
    <x v="0"/>
    <s v="Регистрация гражданина РФ"/>
    <s v="INC000000-"/>
  </r>
  <r>
    <n v="14974"/>
    <s v="GosUslugi_ZagrPass"/>
    <x v="9"/>
    <d v="1899-12-30T16:24:04"/>
    <n v="282"/>
    <n v="38"/>
    <n v="244"/>
    <s v="Старая версия (ЕПГУ 2.0)"/>
    <n v="97"/>
    <s v="Вопрос"/>
    <x v="0"/>
    <s v="Регистрация гражданина РФ"/>
    <s v="INC000000-"/>
  </r>
  <r>
    <n v="15058"/>
    <s v="GosUslugi_ZagrPass"/>
    <x v="4"/>
    <d v="1899-12-30T09:49:53"/>
    <n v="197"/>
    <n v="37"/>
    <n v="160"/>
    <s v="Старая версия (ЕПГУ 2.0)"/>
    <n v="97"/>
    <s v="Вопрос"/>
    <x v="0"/>
    <s v="Регистрация гражданина РФ"/>
    <s v="INC000000-"/>
  </r>
  <r>
    <n v="15108"/>
    <s v="GosUslugi_Mos"/>
    <x v="4"/>
    <d v="1899-12-30T20:55:31"/>
    <n v="170"/>
    <n v="66"/>
    <n v="104"/>
    <s v="Старая версия (ЕПГУ 2.0)"/>
    <n v="108"/>
    <s v="Вопрос"/>
    <x v="0"/>
    <s v="Вопросы по СНИЛС"/>
    <s v="INC000000-"/>
  </r>
  <r>
    <n v="15171"/>
    <s v="GosUslugi_ZagrPass"/>
    <x v="0"/>
    <d v="1899-12-30T12:29:17"/>
    <n v="146"/>
    <n v="52"/>
    <n v="94"/>
    <s v="Старая версия (ЕПГУ 2.0)"/>
    <n v="97"/>
    <s v="Вопрос"/>
    <x v="0"/>
    <s v="Регистрация гражданина РФ"/>
    <s v="INC000000-"/>
  </r>
  <r>
    <n v="15180"/>
    <s v="GosUslugi_ZagrPass"/>
    <x v="2"/>
    <d v="1899-12-30T18:39:02"/>
    <n v="497"/>
    <n v="40"/>
    <n v="457"/>
    <s v="Старая версия (ЕПГУ 2.0)"/>
    <n v="97"/>
    <s v="Вопрос"/>
    <x v="0"/>
    <s v="Регистрация гражданина РФ"/>
    <s v="INC000000-"/>
  </r>
  <r>
    <n v="15410"/>
    <s v="GosUslugi_ZagrPass"/>
    <x v="2"/>
    <d v="1899-12-30T14:36:39"/>
    <n v="191"/>
    <n v="5"/>
    <n v="186"/>
    <s v="Старая версия (ЕПГУ 2.0)"/>
    <n v="97"/>
    <s v="Вопрос"/>
    <x v="0"/>
    <s v="Регистрация гражданина РФ"/>
    <s v="INC000000-"/>
  </r>
  <r>
    <n v="15472"/>
    <s v="GosUslugi_ZagrPass"/>
    <x v="2"/>
    <d v="1899-12-30T07:19:18"/>
    <n v="204"/>
    <n v="39"/>
    <n v="165"/>
    <s v="Старая версия (ЕПГУ 2.0)"/>
    <n v="107"/>
    <s v="Вопрос"/>
    <x v="0"/>
    <s v="Авторизация ЛК"/>
    <s v="INC000000-"/>
  </r>
  <r>
    <n v="15628"/>
    <s v="GosUslugi_ZagrPass"/>
    <x v="10"/>
    <d v="1899-12-30T14:14:39"/>
    <n v="418"/>
    <n v="43"/>
    <n v="375"/>
    <s v="Старая версия (ЕПГУ 2.0)"/>
    <n v="97"/>
    <s v="Вопрос"/>
    <x v="0"/>
    <s v="Регистрация гражданина РФ"/>
    <s v="INC000000-"/>
  </r>
  <r>
    <n v="15684"/>
    <s v="GosUslugi_ZagrPass"/>
    <x v="8"/>
    <d v="1899-12-30T14:20:35"/>
    <n v="1071"/>
    <n v="61"/>
    <n v="1010"/>
    <s v="Старая версия (ЕПГУ 2.0)"/>
    <n v="97"/>
    <s v="Вопрос"/>
    <x v="0"/>
    <s v="Регистрация гражданина РФ"/>
    <s v="INC000000-"/>
  </r>
  <r>
    <n v="15784"/>
    <s v="GosUslugi_ZagrPass"/>
    <x v="13"/>
    <d v="1899-12-30T06:51:53"/>
    <n v="235"/>
    <n v="37"/>
    <n v="198"/>
    <s v="Старая версия (ЕПГУ 2.0)"/>
    <n v="107"/>
    <s v="Вопрос"/>
    <x v="0"/>
    <s v="Авторизация ЛК"/>
    <s v="INC000000-"/>
  </r>
  <r>
    <n v="15804"/>
    <s v="GosUslugi_ZagrPass"/>
    <x v="10"/>
    <d v="1899-12-30T01:32:06"/>
    <n v="130"/>
    <n v="36"/>
    <n v="94"/>
    <s v="Старая версия (ЕПГУ 2.0)"/>
    <n v="108"/>
    <s v="Вопрос"/>
    <x v="0"/>
    <s v="Вопросы по СНИЛС"/>
    <s v="INC000000-"/>
  </r>
  <r>
    <n v="15815"/>
    <s v="GosUslugi_ZagrPass"/>
    <x v="12"/>
    <d v="1899-12-30T16:40:05"/>
    <n v="353"/>
    <n v="6"/>
    <n v="347"/>
    <s v="Старая версия (ЕПГУ 2.0)"/>
    <n v="97"/>
    <s v="Вопрос"/>
    <x v="0"/>
    <s v="Регистрация гражданина РФ"/>
    <s v="INC000000-"/>
  </r>
  <r>
    <n v="15837"/>
    <s v="GosUslugi_ZagrPass"/>
    <x v="2"/>
    <d v="1899-12-30T03:58:02"/>
    <n v="483"/>
    <n v="43"/>
    <n v="440"/>
    <s v="Старая версия (ЕПГУ 2.0)"/>
    <n v="97"/>
    <s v="Вопрос"/>
    <x v="0"/>
    <s v="Регистрация гражданина РФ"/>
    <s v="INC000000-"/>
  </r>
  <r>
    <n v="15903"/>
    <s v="GosUslugi_ZagrPass"/>
    <x v="0"/>
    <d v="1899-12-30T05:36:22"/>
    <n v="243"/>
    <n v="44"/>
    <n v="199"/>
    <s v="Старая версия (ЕПГУ 2.0)"/>
    <n v="103"/>
    <s v="Вопрос"/>
    <x v="0"/>
    <s v="Как получить код активации гражданина РФ"/>
    <s v="INC000000-"/>
  </r>
  <r>
    <n v="15945"/>
    <s v="GosUslugi_ZagrPass"/>
    <x v="3"/>
    <d v="1899-12-30T10:53:24"/>
    <n v="763"/>
    <n v="55"/>
    <n v="708"/>
    <s v="Старая версия (ЕПГУ 2.0)"/>
    <n v="97"/>
    <s v="Вопрос"/>
    <x v="0"/>
    <s v="Регистрация гражданина РФ"/>
    <s v="INC000000-"/>
  </r>
  <r>
    <n v="15982"/>
    <s v="GosUslugi_ZagrPass"/>
    <x v="10"/>
    <d v="1899-12-30T15:18:30"/>
    <n v="281"/>
    <n v="8"/>
    <n v="273"/>
    <s v="Новая версия (ЕПГУ 3.0)"/>
    <n v="97"/>
    <s v="Вопрос"/>
    <x v="0"/>
    <s v="Регистрация гражданина РФ"/>
    <s v="INC000000-"/>
  </r>
  <r>
    <n v="16094"/>
    <s v="GosUslugi_Mos"/>
    <x v="3"/>
    <d v="1899-12-30T14:42:45"/>
    <n v="417"/>
    <n v="57"/>
    <n v="360"/>
    <s v="Старая версия (ЕПГУ 2.0)"/>
    <n v="102"/>
    <s v="Вопрос"/>
    <x v="0"/>
    <s v="ШПИ"/>
    <s v="INC000000-"/>
  </r>
  <r>
    <n v="16302"/>
    <s v="GosUslugi_ZagrPass"/>
    <x v="13"/>
    <d v="1899-12-30T14:47:33"/>
    <n v="134"/>
    <n v="9"/>
    <n v="125"/>
    <s v="Старая версия (ЕПГУ 2.0)"/>
    <n v="103"/>
    <s v="Вопрос"/>
    <x v="0"/>
    <s v="Как получить код активации гражданина РФ"/>
    <s v="INC000000-"/>
  </r>
  <r>
    <n v="16369"/>
    <s v="GosUslugi_ZagrPass"/>
    <x v="9"/>
    <d v="1899-12-30T16:50:29"/>
    <n v="299"/>
    <n v="6"/>
    <n v="293"/>
    <s v="Старая версия (ЕПГУ 2.0)"/>
    <n v="103"/>
    <s v="Вопрос"/>
    <x v="0"/>
    <s v="Как получить код активации гражданина РФ"/>
    <s v="INC000000-"/>
  </r>
  <r>
    <n v="16378"/>
    <s v="GosUslugi_ZagrPass"/>
    <x v="5"/>
    <d v="1899-12-30T19:38:05"/>
    <n v="352"/>
    <n v="54"/>
    <n v="298"/>
    <s v="Старая версия (ЕПГУ 2.0)"/>
    <n v="97"/>
    <s v="Вопрос"/>
    <x v="0"/>
    <s v="Регистрация гражданина РФ"/>
    <s v="INC000000-"/>
  </r>
  <r>
    <n v="16435"/>
    <s v="GosUslugi_ZagrPass"/>
    <x v="0"/>
    <d v="1899-12-30T15:21:27"/>
    <n v="535"/>
    <n v="34"/>
    <n v="501"/>
    <s v="Старая версия (ЕПГУ 2.0)"/>
    <n v="110"/>
    <s v="Вопрос"/>
    <x v="0"/>
    <s v="Другое (внести комментарий)"/>
    <s v="INC000000-"/>
  </r>
  <r>
    <n v="16487"/>
    <s v="GosUslugi_ZagrPass"/>
    <x v="7"/>
    <d v="1899-12-30T08:11:33"/>
    <n v="179"/>
    <n v="40"/>
    <n v="139"/>
    <s v="Старая версия (ЕПГУ 2.0)"/>
    <n v="97"/>
    <s v="Вопрос"/>
    <x v="0"/>
    <s v="Регистрация гражданина РФ"/>
    <s v="INC000000-"/>
  </r>
  <r>
    <n v="16640"/>
    <s v="GosUslugi_ZagrPass"/>
    <x v="12"/>
    <d v="1899-12-30T07:10:32"/>
    <n v="333"/>
    <n v="58"/>
    <n v="275"/>
    <s v="Старая версия (ЕПГУ 2.0)"/>
    <n v="102"/>
    <s v="Вопрос"/>
    <x v="0"/>
    <s v="ШПИ"/>
    <s v="INC000000-"/>
  </r>
  <r>
    <n v="16672"/>
    <s v="GosUslugi_ZagrPass"/>
    <x v="4"/>
    <d v="1899-12-30T11:27:10"/>
    <n v="476"/>
    <n v="60"/>
    <n v="416"/>
    <s v="Старая версия (ЕПГУ 2.0)"/>
    <n v="107"/>
    <s v="Вопрос"/>
    <x v="0"/>
    <s v="Авторизация ЛК"/>
    <s v="INC000000-"/>
  </r>
  <r>
    <n v="16725"/>
    <s v="GosUslugi_ZagrPass"/>
    <x v="9"/>
    <d v="1899-12-30T20:56:44"/>
    <n v="627"/>
    <n v="47"/>
    <n v="580"/>
    <s v="Старая версия (ЕПГУ 2.0)"/>
    <n v="97"/>
    <s v="Вопрос"/>
    <x v="0"/>
    <s v="Регистрация гражданина РФ"/>
    <s v="INC000000-"/>
  </r>
  <r>
    <n v="16754"/>
    <s v="GosUslugi_ZagrPass"/>
    <x v="12"/>
    <d v="1899-12-30T08:24:51"/>
    <n v="231"/>
    <n v="60"/>
    <n v="171"/>
    <s v="Старая версия (ЕПГУ 2.0)"/>
    <n v="103"/>
    <s v="Вопрос"/>
    <x v="0"/>
    <s v="Как получить код активации гражданина РФ"/>
    <s v="INC000000-"/>
  </r>
  <r>
    <n v="16817"/>
    <s v="GosUslugi_ZagrPass"/>
    <x v="9"/>
    <d v="1899-12-30T09:23:13"/>
    <n v="1303"/>
    <n v="44"/>
    <n v="1259"/>
    <s v="Старая версия (ЕПГУ 2.0)"/>
    <n v="102"/>
    <s v="Вопрос"/>
    <x v="0"/>
    <s v="ШПИ"/>
    <s v="INC000000-"/>
  </r>
  <r>
    <n v="16821"/>
    <s v="GosUslugi_ZagrPass"/>
    <x v="6"/>
    <d v="1899-12-30T14:19:56"/>
    <n v="980"/>
    <n v="51"/>
    <n v="929"/>
    <s v="Старая версия (ЕПГУ 2.0)"/>
    <n v="97"/>
    <s v="Вопрос"/>
    <x v="0"/>
    <s v="Регистрация гражданина РФ"/>
    <s v="INC000000-"/>
  </r>
  <r>
    <n v="16847"/>
    <s v="GosUslugi_ZagrPass"/>
    <x v="5"/>
    <d v="1899-12-30T14:28:43"/>
    <n v="294"/>
    <n v="6"/>
    <n v="288"/>
    <s v="Старая версия (ЕПГУ 2.0)"/>
    <n v="103"/>
    <s v="Вопрос"/>
    <x v="0"/>
    <s v="Как получить код активации гражданина РФ"/>
    <s v="INC000000-"/>
  </r>
  <r>
    <n v="16901"/>
    <s v="GosUslugi_ZagrPass"/>
    <x v="0"/>
    <d v="1899-12-30T15:35:31"/>
    <n v="658"/>
    <n v="71"/>
    <n v="587"/>
    <s v="Старая версия (ЕПГУ 2.0)"/>
    <n v="103"/>
    <s v="Вопрос"/>
    <x v="0"/>
    <s v="Как получить код активации гражданина РФ"/>
    <s v="INC000000-"/>
  </r>
  <r>
    <n v="16912"/>
    <s v="GosUslugi_ZagrPass"/>
    <x v="10"/>
    <d v="1899-12-30T18:15:04"/>
    <n v="1290"/>
    <n v="163"/>
    <n v="1127"/>
    <s v="Старая версия (ЕПГУ 2.0)"/>
    <n v="103"/>
    <s v="Вопрос"/>
    <x v="0"/>
    <s v="Как получить код активации гражданина РФ"/>
    <s v="INC000000-"/>
  </r>
  <r>
    <n v="16930"/>
    <s v="GosUslugi_Mos"/>
    <x v="0"/>
    <d v="1899-12-30T16:30:49"/>
    <n v="283"/>
    <n v="58"/>
    <n v="225"/>
    <s v="Старая версия (ЕПГУ 2.0)"/>
    <n v="97"/>
    <s v="Вопрос"/>
    <x v="0"/>
    <s v="Регистрация гражданина РФ"/>
    <s v="INC000000-"/>
  </r>
  <r>
    <n v="16937"/>
    <s v="GosUslugi_ZagrPass"/>
    <x v="13"/>
    <d v="1899-12-30T13:14:37"/>
    <n v="275"/>
    <n v="42"/>
    <n v="233"/>
    <s v="Старая версия (ЕПГУ 2.0)"/>
    <n v="103"/>
    <s v="Вопрос"/>
    <x v="0"/>
    <s v="Как получить код активации гражданина РФ"/>
    <s v="INC000000-"/>
  </r>
  <r>
    <n v="16951"/>
    <s v="GosUslugi_ZagrPass"/>
    <x v="6"/>
    <d v="1899-12-30T16:37:16"/>
    <n v="663"/>
    <n v="6"/>
    <n v="657"/>
    <s v="Старая версия (ЕПГУ 2.0)"/>
    <n v="97"/>
    <s v="Вопрос"/>
    <x v="0"/>
    <s v="Регистрация гражданина РФ"/>
    <s v="INC000000-"/>
  </r>
  <r>
    <n v="17090"/>
    <s v="GosUslugi_ZagrPass"/>
    <x v="2"/>
    <d v="1899-12-30T13:18:35"/>
    <n v="178"/>
    <n v="34"/>
    <n v="144"/>
    <s v="Старая версия (ЕПГУ 2.0)"/>
    <n v="103"/>
    <s v="Вопрос"/>
    <x v="0"/>
    <s v="Как получить код активации гражданина РФ"/>
    <s v="INC000000-"/>
  </r>
  <r>
    <n v="17148"/>
    <s v="GosUslugi_Mos"/>
    <x v="12"/>
    <d v="1899-12-30T08:44:39"/>
    <n v="108"/>
    <n v="59"/>
    <n v="49"/>
    <s v="Старая версия (ЕПГУ 2.0)"/>
    <n v="97"/>
    <s v="Вопрос"/>
    <x v="0"/>
    <s v="Регистрация гражданина РФ"/>
    <s v="INC000000-"/>
  </r>
  <r>
    <n v="17150"/>
    <s v="GosUslugi_ZagrPass"/>
    <x v="10"/>
    <d v="1899-12-30T07:18:36"/>
    <n v="171"/>
    <n v="7"/>
    <n v="164"/>
    <s v="Старая версия (ЕПГУ 2.0)"/>
    <n v="97"/>
    <s v="Вопрос"/>
    <x v="0"/>
    <s v="Регистрация гражданина РФ"/>
    <s v="INC000000-"/>
  </r>
  <r>
    <n v="17251"/>
    <s v="GosUslugi_ZagrPass"/>
    <x v="3"/>
    <d v="1899-12-30T10:28:34"/>
    <n v="365"/>
    <n v="56"/>
    <n v="309"/>
    <s v="Старая версия (ЕПГУ 2.0)"/>
    <n v="97"/>
    <s v="Вопрос"/>
    <x v="0"/>
    <s v="Регистрация гражданина РФ"/>
    <s v="INC000000-"/>
  </r>
  <r>
    <n v="17293"/>
    <s v="GosUslugi_ZagrPass"/>
    <x v="7"/>
    <d v="1899-12-30T21:39:20"/>
    <n v="511"/>
    <n v="73"/>
    <n v="438"/>
    <s v="Старая версия (ЕПГУ 2.0)"/>
    <n v="97"/>
    <s v="Вопрос"/>
    <x v="0"/>
    <s v="Регистрация гражданина РФ"/>
    <s v="INC000000-"/>
  </r>
  <r>
    <n v="17476"/>
    <s v="GosUslugi_ZagrPass"/>
    <x v="13"/>
    <d v="1899-12-30T09:04:36"/>
    <n v="432"/>
    <n v="50"/>
    <n v="382"/>
    <s v="Старая версия (ЕПГУ 2.0)"/>
    <n v="107"/>
    <s v="Вопрос"/>
    <x v="0"/>
    <s v="Авторизация ЛК"/>
    <s v="INC000000-"/>
  </r>
  <r>
    <n v="17509"/>
    <s v="GosUslugi_ZagrPass"/>
    <x v="8"/>
    <d v="1899-12-30T14:18:31"/>
    <n v="142"/>
    <n v="8"/>
    <n v="134"/>
    <s v="Старая версия (ЕПГУ 2.0)"/>
    <n v="103"/>
    <s v="Вопрос"/>
    <x v="0"/>
    <s v="Как получить код активации гражданина РФ"/>
    <s v="INC000000-"/>
  </r>
  <r>
    <n v="17557"/>
    <s v="GosUslugi_ZagrPass"/>
    <x v="8"/>
    <d v="1899-12-30T15:28:23"/>
    <n v="133"/>
    <n v="7"/>
    <n v="126"/>
    <s v="Старая версия (ЕПГУ 2.0)"/>
    <n v="105"/>
    <s v="Вопрос"/>
    <x v="0"/>
    <s v="Активация ЛК гражданина РФ"/>
    <s v="INC000000-"/>
  </r>
  <r>
    <n v="17559"/>
    <s v="GosUslugi_ZagrPass"/>
    <x v="1"/>
    <d v="1899-12-30T19:30:22"/>
    <n v="204"/>
    <n v="63"/>
    <n v="141"/>
    <s v="Старая версия (ЕПГУ 2.0)"/>
    <n v="97"/>
    <s v="Вопрос"/>
    <x v="0"/>
    <s v="Регистрация гражданина РФ"/>
    <s v="INC000000-"/>
  </r>
  <r>
    <n v="17575"/>
    <s v="GosUslugi_ZagrPass"/>
    <x v="6"/>
    <d v="1899-12-30T11:35:11"/>
    <n v="777"/>
    <n v="59"/>
    <n v="718"/>
    <s v="Старая версия (ЕПГУ 2.0)"/>
    <n v="103"/>
    <s v="Вопрос"/>
    <x v="0"/>
    <s v="Как получить код активации гражданина РФ"/>
    <s v="INC000000-"/>
  </r>
  <r>
    <n v="17604"/>
    <s v="GosUslugi_ZagrPass"/>
    <x v="9"/>
    <d v="1899-12-30T16:54:45"/>
    <n v="353"/>
    <n v="47"/>
    <n v="306"/>
    <s v="Старая версия (ЕПГУ 2.0)"/>
    <n v="103"/>
    <s v="Вопрос"/>
    <x v="0"/>
    <s v="Как получить код активации гражданина РФ"/>
    <s v="INC000000-"/>
  </r>
  <r>
    <n v="17621"/>
    <s v="GosUslugi_ZagrPass"/>
    <x v="10"/>
    <d v="1899-12-30T21:53:43"/>
    <n v="191"/>
    <n v="51"/>
    <n v="140"/>
    <s v="Старая версия (ЕПГУ 2.0)"/>
    <n v="97"/>
    <s v="Вопрос"/>
    <x v="0"/>
    <s v="Регистрация гражданина РФ"/>
    <s v="INC000000-"/>
  </r>
  <r>
    <n v="17667"/>
    <s v="GosUslugi_ZagrPass"/>
    <x v="4"/>
    <d v="1899-12-30T20:22:53"/>
    <n v="309"/>
    <n v="4"/>
    <n v="305"/>
    <s v="Старая версия (ЕПГУ 2.0)"/>
    <n v="97"/>
    <s v="Вопрос"/>
    <x v="0"/>
    <s v="Регистрация гражданина РФ"/>
    <s v="INC000000-"/>
  </r>
  <r>
    <n v="17684"/>
    <s v="GosUslugi_Mos"/>
    <x v="3"/>
    <d v="1899-12-30T08:09:13"/>
    <n v="289"/>
    <n v="67"/>
    <n v="222"/>
    <s v="Старая версия (ЕПГУ 2.0)"/>
    <n v="107"/>
    <s v="Вопрос"/>
    <x v="0"/>
    <s v="Авторизация ЛК"/>
    <s v="INC000000-"/>
  </r>
  <r>
    <n v="17726"/>
    <s v="GosUslugi_ZagrPass"/>
    <x v="0"/>
    <d v="1899-12-30T21:41:43"/>
    <n v="278"/>
    <n v="6"/>
    <n v="272"/>
    <s v="Старая версия (ЕПГУ 2.0)"/>
    <n v="97"/>
    <s v="Вопрос"/>
    <x v="0"/>
    <s v="Регистрация гражданина РФ"/>
    <s v="INC000000-"/>
  </r>
  <r>
    <n v="17729"/>
    <s v="GosUslugi_ZagrPass"/>
    <x v="7"/>
    <d v="1899-12-30T00:22:55"/>
    <n v="690"/>
    <n v="37"/>
    <n v="653"/>
    <s v="Старая версия (ЕПГУ 2.0)"/>
    <n v="97"/>
    <s v="Вопрос"/>
    <x v="0"/>
    <s v="Регистрация гражданина РФ"/>
    <s v="INC000000-"/>
  </r>
  <r>
    <n v="17782"/>
    <s v="GosUslugi_ZagrPass"/>
    <x v="1"/>
    <d v="1899-12-30T21:49:48"/>
    <n v="99"/>
    <n v="32"/>
    <n v="67"/>
    <s v="Старая версия (ЕПГУ 2.0)"/>
    <n v="97"/>
    <s v="Вопрос"/>
    <x v="0"/>
    <s v="Регистрация гражданина РФ"/>
    <s v="INC000000-"/>
  </r>
  <r>
    <n v="17799"/>
    <s v="GosUslugi_ZagrPass"/>
    <x v="3"/>
    <d v="1899-12-30T21:51:11"/>
    <n v="109"/>
    <n v="37"/>
    <n v="72"/>
    <s v="Старая версия (ЕПГУ 2.0)"/>
    <n v="97"/>
    <s v="Вопрос"/>
    <x v="0"/>
    <s v="Регистрация гражданина РФ"/>
    <s v="INC000000-"/>
  </r>
  <r>
    <n v="17816"/>
    <s v="GosUslugi_ZagrPass"/>
    <x v="7"/>
    <d v="1899-12-30T21:39:44"/>
    <n v="426"/>
    <n v="5"/>
    <n v="421"/>
    <s v="Старая версия (ЕПГУ 2.0)"/>
    <n v="103"/>
    <s v="Вопрос"/>
    <x v="0"/>
    <s v="Как получить код активации гражданина РФ"/>
    <s v="INC000000-"/>
  </r>
  <r>
    <n v="17933"/>
    <s v="GosUslugi_ZagrPass"/>
    <x v="11"/>
    <d v="1899-12-30T20:27:28"/>
    <n v="302"/>
    <n v="49"/>
    <n v="253"/>
    <s v="Старая версия (ЕПГУ 2.0)"/>
    <n v="97"/>
    <s v="Вопрос"/>
    <x v="0"/>
    <s v="Регистрация гражданина РФ"/>
    <s v="INC000000-"/>
  </r>
  <r>
    <n v="17999"/>
    <s v="GosUslugi_ZagrPass"/>
    <x v="12"/>
    <d v="1899-12-30T00:13:29"/>
    <n v="97"/>
    <n v="6"/>
    <n v="91"/>
    <s v="Старая версия (ЕПГУ 2.0)"/>
    <n v="97"/>
    <s v="Вопрос"/>
    <x v="0"/>
    <s v="Регистрация гражданина РФ"/>
    <s v="INC000000-"/>
  </r>
  <r>
    <n v="18005"/>
    <s v="GosUslugi_ZagrPass"/>
    <x v="1"/>
    <d v="1899-12-30T11:23:11"/>
    <n v="402"/>
    <n v="5"/>
    <n v="397"/>
    <s v="Старая версия (ЕПГУ 2.0)"/>
    <n v="97"/>
    <s v="Вопрос"/>
    <x v="0"/>
    <s v="Регистрация гражданина РФ"/>
    <s v="INC000000-"/>
  </r>
  <r>
    <n v="18007"/>
    <s v="GosUslugi_ZagrPass"/>
    <x v="8"/>
    <d v="1899-12-30T19:23:10"/>
    <n v="209"/>
    <n v="57"/>
    <n v="153"/>
    <s v="Старая версия (ЕПГУ 2.0)"/>
    <n v="97"/>
    <s v="Вопрос"/>
    <x v="0"/>
    <s v="Регистрация гражданина РФ"/>
    <s v="INC000000-"/>
  </r>
  <r>
    <n v="18248"/>
    <s v="GosUslugi_ZagrPass"/>
    <x v="5"/>
    <d v="1899-12-30T15:09:51"/>
    <n v="382"/>
    <n v="36"/>
    <n v="346"/>
    <s v="Старая версия (ЕПГУ 2.0)"/>
    <n v="97"/>
    <s v="Вопрос"/>
    <x v="0"/>
    <s v="Регистрация гражданина РФ"/>
    <s v="INC000000-"/>
  </r>
  <r>
    <n v="18315"/>
    <s v="GosUslugi_ZagrPass"/>
    <x v="5"/>
    <d v="1899-12-30T13:42:00"/>
    <n v="111"/>
    <n v="6"/>
    <n v="105"/>
    <s v="Старая версия (ЕПГУ 2.0)"/>
    <n v="97"/>
    <s v="Вопрос"/>
    <x v="0"/>
    <s v="Регистрация гражданина РФ"/>
    <s v="INC000000-"/>
  </r>
  <r>
    <n v="18336"/>
    <s v="GosUslugi_ZagrPass"/>
    <x v="7"/>
    <d v="1899-12-30T11:37:47"/>
    <n v="224"/>
    <n v="9"/>
    <n v="215"/>
    <s v="Старая версия (ЕПГУ 2.0)"/>
    <n v="97"/>
    <s v="Вопрос"/>
    <x v="0"/>
    <s v="Регистрация гражданина РФ"/>
    <s v="INC000000-"/>
  </r>
  <r>
    <n v="18539"/>
    <s v="GosUslugi_ZagrPass"/>
    <x v="2"/>
    <d v="1899-12-30T16:52:08"/>
    <n v="304"/>
    <n v="5"/>
    <n v="299"/>
    <s v="Старая версия (ЕПГУ 2.0)"/>
    <n v="97"/>
    <s v="Вопрос"/>
    <x v="0"/>
    <s v="Регистрация гражданина РФ"/>
    <s v="INC000000-"/>
  </r>
  <r>
    <n v="18616"/>
    <s v="GosUslugi_ZagrPass"/>
    <x v="7"/>
    <d v="1899-12-30T18:32:43"/>
    <n v="168"/>
    <n v="37"/>
    <n v="131"/>
    <s v="Старая версия (ЕПГУ 2.0)"/>
    <n v="97"/>
    <s v="Вопрос"/>
    <x v="0"/>
    <s v="Регистрация гражданина РФ"/>
    <s v="INC000000-"/>
  </r>
  <r>
    <n v="18621"/>
    <s v="GosUslugi_ZagrPass"/>
    <x v="10"/>
    <d v="1899-12-30T03:32:46"/>
    <n v="317"/>
    <n v="43"/>
    <n v="274"/>
    <s v="Старая версия (ЕПГУ 2.0)"/>
    <n v="102"/>
    <s v="Вопрос"/>
    <x v="0"/>
    <s v="ШПИ"/>
    <s v="INC000000-"/>
  </r>
  <r>
    <n v="18642"/>
    <s v="GosUslugi_ZagrPass"/>
    <x v="10"/>
    <d v="1899-12-30T06:49:09"/>
    <n v="555"/>
    <n v="5"/>
    <n v="550"/>
    <s v="Старая версия (ЕПГУ 2.0)"/>
    <n v="103"/>
    <s v="Вопрос"/>
    <x v="0"/>
    <s v="Как получить код активации гражданина РФ"/>
    <s v="INC000000-"/>
  </r>
  <r>
    <n v="18736"/>
    <s v="GosUslugi_ZagrPass"/>
    <x v="1"/>
    <d v="1899-12-30T16:41:21"/>
    <n v="350"/>
    <n v="36"/>
    <n v="314"/>
    <s v="Старая версия (ЕПГУ 2.0)"/>
    <n v="97"/>
    <s v="Вопрос"/>
    <x v="0"/>
    <s v="Регистрация гражданина РФ"/>
    <s v="INC000000-"/>
  </r>
  <r>
    <n v="18740"/>
    <s v="GosUslugi_Mos"/>
    <x v="4"/>
    <d v="1899-12-30T14:13:52"/>
    <n v="140"/>
    <n v="65"/>
    <n v="75"/>
    <s v="Старая версия (ЕПГУ 2.0)"/>
    <n v="97"/>
    <s v="Вопрос"/>
    <x v="0"/>
    <s v="Регистрация гражданина РФ"/>
    <s v="INC000000-"/>
  </r>
  <r>
    <n v="18790"/>
    <s v="GosUslugi_ZagrPass"/>
    <x v="6"/>
    <d v="1899-12-30T20:06:46"/>
    <n v="375"/>
    <n v="6"/>
    <n v="369"/>
    <s v="Старая версия (ЕПГУ 2.0)"/>
    <n v="103"/>
    <s v="Вопрос"/>
    <x v="0"/>
    <s v="Как получить код активации гражданина РФ"/>
    <s v="INC000000-"/>
  </r>
  <r>
    <n v="18826"/>
    <s v="GosUslugi_ZagrPass"/>
    <x v="12"/>
    <d v="1899-12-30T21:05:41"/>
    <n v="728"/>
    <n v="35"/>
    <n v="693"/>
    <s v="Старая версия (ЕПГУ 2.0)"/>
    <n v="97"/>
    <s v="Вопрос"/>
    <x v="0"/>
    <s v="Регистрация гражданина РФ"/>
    <s v="INC000000-"/>
  </r>
  <r>
    <n v="18859"/>
    <s v="GosUslugi_Mos"/>
    <x v="8"/>
    <d v="1899-12-30T10:31:53"/>
    <n v="286"/>
    <n v="67"/>
    <n v="219"/>
    <s v="Старая версия (ЕПГУ 2.0)"/>
    <n v="107"/>
    <s v="Вопрос"/>
    <x v="0"/>
    <s v="Авторизация ЛК"/>
    <s v="INC000000-"/>
  </r>
  <r>
    <n v="18876"/>
    <s v="GosUslugi_Mos"/>
    <x v="3"/>
    <d v="1899-12-30T09:27:56"/>
    <n v="281"/>
    <n v="59"/>
    <n v="222"/>
    <s v="Старая версия (ЕПГУ 2.0)"/>
    <n v="97"/>
    <s v="Вопрос"/>
    <x v="0"/>
    <s v="Регистрация гражданина РФ"/>
    <s v="INC000000-"/>
  </r>
  <r>
    <n v="18921"/>
    <s v="GosUslugi_ZagrPass"/>
    <x v="3"/>
    <d v="1899-12-30T11:24:07"/>
    <n v="1175"/>
    <n v="45"/>
    <n v="1130"/>
    <s v="Старая версия (ЕПГУ 2.0)"/>
    <n v="105"/>
    <s v="Вопрос"/>
    <x v="0"/>
    <s v="Активация ЛК гражданина РФ"/>
    <s v="INC000000-"/>
  </r>
  <r>
    <n v="18939"/>
    <s v="GosUslugi_ZagrPass"/>
    <x v="2"/>
    <d v="1899-12-30T10:28:19"/>
    <n v="88"/>
    <n v="5"/>
    <n v="83"/>
    <s v="Старая версия (ЕПГУ 2.0)"/>
    <n v="97"/>
    <s v="Вопрос"/>
    <x v="0"/>
    <s v="Регистрация гражданина РФ"/>
    <s v="INC000000-"/>
  </r>
  <r>
    <n v="18978"/>
    <s v="GosUslugi_ZagrPass"/>
    <x v="2"/>
    <d v="1899-12-30T16:11:53"/>
    <n v="876"/>
    <n v="5"/>
    <n v="871"/>
    <s v="Старая версия (ЕПГУ 2.0)"/>
    <n v="107"/>
    <s v="Вопрос"/>
    <x v="0"/>
    <s v="Авторизация ЛК"/>
    <s v="INC000000-"/>
  </r>
  <r>
    <n v="19040"/>
    <s v="GosUslugi_Mos"/>
    <x v="9"/>
    <d v="1899-12-30T12:02:48"/>
    <n v="112"/>
    <n v="32"/>
    <n v="80"/>
    <s v="Старая версия (ЕПГУ 2.0)"/>
    <n v="97"/>
    <s v="Вопрос"/>
    <x v="0"/>
    <s v="Регистрация гражданина РФ"/>
    <s v="INC000000-"/>
  </r>
  <r>
    <n v="19150"/>
    <s v="GosUslugi_ZagrPass"/>
    <x v="7"/>
    <d v="1899-12-30T08:58:48"/>
    <n v="214"/>
    <n v="37"/>
    <n v="177"/>
    <s v="Старая версия (ЕПГУ 2.0)"/>
    <n v="97"/>
    <s v="Вопрос"/>
    <x v="0"/>
    <s v="Регистрация гражданина РФ"/>
    <s v="INC000000-"/>
  </r>
  <r>
    <n v="19177"/>
    <s v="GosUslugi_ZagrPass"/>
    <x v="5"/>
    <d v="1899-12-30T12:17:51"/>
    <n v="300"/>
    <n v="9"/>
    <n v="291"/>
    <s v="Старая версия (ЕПГУ 2.0)"/>
    <n v="103"/>
    <s v="Вопрос"/>
    <x v="0"/>
    <s v="Как получить код активации гражданина РФ"/>
    <s v="INC000000-"/>
  </r>
  <r>
    <n v="19191"/>
    <s v="GosUslugi_ZagrPass"/>
    <x v="6"/>
    <d v="1899-12-30T21:20:39"/>
    <n v="384"/>
    <n v="6"/>
    <n v="378"/>
    <s v="Старая версия (ЕПГУ 2.0)"/>
    <n v="97"/>
    <s v="Вопрос"/>
    <x v="0"/>
    <s v="Регистрация гражданина РФ"/>
    <s v="INC000000-"/>
  </r>
  <r>
    <n v="19290"/>
    <s v="GosUslugi_ZagrPass"/>
    <x v="2"/>
    <d v="1899-12-30T05:31:15"/>
    <n v="288"/>
    <n v="9"/>
    <n v="279"/>
    <s v="Старая версия (ЕПГУ 2.0)"/>
    <n v="103"/>
    <s v="Вопрос"/>
    <x v="0"/>
    <s v="Как получить код активации гражданина РФ"/>
    <s v="INC000000-"/>
  </r>
  <r>
    <n v="19374"/>
    <s v="GosUslugi_ZagrPass"/>
    <x v="3"/>
    <d v="1899-12-30T10:24:15"/>
    <n v="216"/>
    <n v="37"/>
    <n v="179"/>
    <s v="Старая версия (ЕПГУ 2.0)"/>
    <n v="97"/>
    <s v="Вопрос"/>
    <x v="0"/>
    <s v="Регистрация гражданина РФ"/>
    <s v="INC000000-"/>
  </r>
  <r>
    <n v="19391"/>
    <s v="GosUslugi_ESIA"/>
    <x v="12"/>
    <d v="1899-12-30T11:23:01"/>
    <n v="516"/>
    <n v="4"/>
    <n v="512"/>
    <s v="Старая версия (ЕПГУ 2.0)"/>
    <n v="100"/>
    <s v="Вопрос"/>
    <x v="0"/>
    <s v="Регистрация юр. Лица"/>
    <s v="INC000000-"/>
  </r>
  <r>
    <n v="19405"/>
    <s v="GosUslugi_ZagrPass"/>
    <x v="11"/>
    <d v="1899-12-30T13:41:13"/>
    <n v="148"/>
    <n v="5"/>
    <n v="143"/>
    <s v="Старая версия (ЕПГУ 2.0)"/>
    <n v="97"/>
    <s v="Вопрос"/>
    <x v="0"/>
    <s v="Регистрация гражданина РФ"/>
    <s v="INC000000-"/>
  </r>
  <r>
    <n v="19489"/>
    <s v="GosUslugi_ZagrPass"/>
    <x v="13"/>
    <d v="1899-12-30T21:49:36"/>
    <n v="78"/>
    <n v="8"/>
    <n v="70"/>
    <s v="Старая версия (ЕПГУ 2.0)"/>
    <n v="97"/>
    <s v="Вопрос"/>
    <x v="0"/>
    <s v="Регистрация гражданина РФ"/>
    <s v="INC000000-"/>
  </r>
  <r>
    <n v="19516"/>
    <s v="GosUslugi_Mos"/>
    <x v="3"/>
    <d v="1899-12-30T15:49:57"/>
    <n v="299"/>
    <n v="117"/>
    <n v="182"/>
    <s v="Старая версия (ЕПГУ 2.0)"/>
    <n v="97"/>
    <s v="Вопрос"/>
    <x v="0"/>
    <s v="Регистрация гражданина РФ"/>
    <s v="INC000000-"/>
  </r>
  <r>
    <n v="19604"/>
    <s v="GosUslugi_ZagrPass"/>
    <x v="10"/>
    <d v="1899-12-30T19:38:19"/>
    <n v="188"/>
    <n v="90"/>
    <n v="98"/>
    <s v="Старая версия (ЕПГУ 2.0)"/>
    <n v="103"/>
    <s v="Вопрос"/>
    <x v="0"/>
    <s v="Как получить код активации гражданина РФ"/>
    <s v="INC000000-"/>
  </r>
  <r>
    <n v="19623"/>
    <s v="GosUslugi_ZagrPass"/>
    <x v="4"/>
    <d v="1899-12-30T15:13:14"/>
    <n v="291"/>
    <n v="36"/>
    <n v="255"/>
    <s v="Старая версия (ЕПГУ 2.0)"/>
    <n v="97"/>
    <s v="Вопрос"/>
    <x v="0"/>
    <s v="Регистрация гражданина РФ"/>
    <s v="INC000000-"/>
  </r>
  <r>
    <n v="19647"/>
    <s v="GosUslugi_Mos"/>
    <x v="4"/>
    <d v="1899-12-30T12:23:31"/>
    <n v="241"/>
    <n v="65"/>
    <n v="176"/>
    <s v="Старая версия (ЕПГУ 2.0)"/>
    <n v="97"/>
    <s v="Вопрос"/>
    <x v="0"/>
    <s v="Регистрация гражданина РФ"/>
    <s v="INC000000-"/>
  </r>
  <r>
    <n v="19742"/>
    <s v="GosUslugi_ZagrPass"/>
    <x v="9"/>
    <d v="1899-12-30T14:45:10"/>
    <n v="465"/>
    <n v="5"/>
    <n v="460"/>
    <s v="Старая версия (ЕПГУ 2.0)"/>
    <n v="97"/>
    <s v="Вопрос"/>
    <x v="0"/>
    <s v="Регистрация гражданина РФ"/>
    <s v="INC000000-"/>
  </r>
  <r>
    <n v="19767"/>
    <s v="GosUslugi_Mos"/>
    <x v="4"/>
    <d v="1899-12-30T11:05:12"/>
    <n v="141"/>
    <n v="56"/>
    <n v="85"/>
    <s v="Старая версия (ЕПГУ 2.0)"/>
    <n v="108"/>
    <s v="Вопрос"/>
    <x v="0"/>
    <s v="Вопросы по СНИЛС"/>
    <s v="INC000000-"/>
  </r>
  <r>
    <n v="19796"/>
    <s v="GosUslugi_ZagrPass"/>
    <x v="5"/>
    <d v="1899-12-30T15:01:50"/>
    <n v="478"/>
    <n v="30"/>
    <n v="448"/>
    <s v="Старая версия (ЕПГУ 2.0)"/>
    <n v="103"/>
    <s v="Вопрос"/>
    <x v="0"/>
    <s v="Как получить код активации гражданина РФ"/>
    <s v="INC000000-"/>
  </r>
  <r>
    <n v="19811"/>
    <s v="GosUslugi_ZagrPass"/>
    <x v="4"/>
    <d v="1899-12-30T17:17:07"/>
    <n v="644"/>
    <n v="41"/>
    <n v="603"/>
    <s v="Старая версия (ЕПГУ 2.0)"/>
    <n v="97"/>
    <s v="Вопрос"/>
    <x v="0"/>
    <s v="Регистрация гражданина РФ"/>
    <s v="INC000000-"/>
  </r>
  <r>
    <n v="19813"/>
    <s v="GosUslugi_Mos"/>
    <x v="8"/>
    <d v="1899-12-30T21:12:55"/>
    <n v="297"/>
    <n v="59"/>
    <n v="238"/>
    <s v="Старая версия (ЕПГУ 2.0)"/>
    <n v="97"/>
    <s v="Вопрос"/>
    <x v="0"/>
    <s v="Регистрация гражданина РФ"/>
    <s v="INC000000-"/>
  </r>
  <r>
    <n v="19859"/>
    <s v="GosUslugi_ZagrPass"/>
    <x v="12"/>
    <d v="1899-12-30T13:22:37"/>
    <n v="373"/>
    <n v="6"/>
    <n v="367"/>
    <s v="Старая версия (ЕПГУ 2.0)"/>
    <n v="97"/>
    <s v="Вопрос"/>
    <x v="0"/>
    <s v="Регистрация гражданина РФ"/>
    <s v="INC000000-"/>
  </r>
  <r>
    <n v="19953"/>
    <s v="GosUslugi_Mos"/>
    <x v="1"/>
    <d v="1899-12-30T19:29:12"/>
    <n v="199"/>
    <n v="66"/>
    <n v="133"/>
    <s v="Старая версия (ЕПГУ 2.0)"/>
    <n v="97"/>
    <s v="Вопрос"/>
    <x v="0"/>
    <s v="Регистрация гражданина РФ"/>
    <s v="INC000000-"/>
  </r>
  <r>
    <n v="19961"/>
    <s v="GosUslugi_Mos"/>
    <x v="5"/>
    <d v="1899-12-30T20:54:16"/>
    <n v="364"/>
    <n v="65"/>
    <n v="299"/>
    <s v="Старая версия (ЕПГУ 2.0)"/>
    <n v="97"/>
    <s v="Вопрос"/>
    <x v="0"/>
    <s v="Регистрация гражданина РФ"/>
    <s v="INC000000-"/>
  </r>
  <r>
    <n v="20069"/>
    <s v="GosUslugi_ZagrPass"/>
    <x v="5"/>
    <d v="1899-12-30T13:40:08"/>
    <n v="131"/>
    <n v="36"/>
    <n v="95"/>
    <s v="Старая версия (ЕПГУ 2.0)"/>
    <n v="103"/>
    <s v="Вопрос"/>
    <x v="0"/>
    <s v="Как получить код активации гражданина РФ"/>
    <s v="INC000000-"/>
  </r>
  <r>
    <n v="20134"/>
    <s v="GosUslugi_ZagrPass"/>
    <x v="12"/>
    <d v="1899-12-30T05:44:43"/>
    <n v="348"/>
    <n v="54"/>
    <n v="294"/>
    <s v="Старая версия (ЕПГУ 2.0)"/>
    <n v="103"/>
    <s v="Вопрос"/>
    <x v="0"/>
    <s v="Как получить код активации гражданина РФ"/>
    <s v="INC000000-"/>
  </r>
  <r>
    <n v="20139"/>
    <s v="GosUslugi_ZagrPass"/>
    <x v="12"/>
    <d v="1899-12-30T09:56:21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20238"/>
    <s v="GosUslugi_ZagrPass"/>
    <x v="6"/>
    <d v="1899-12-30T19:49:03"/>
    <n v="401"/>
    <n v="8"/>
    <n v="393"/>
    <s v="Старая версия (ЕПГУ 2.0)"/>
    <n v="97"/>
    <s v="Вопрос"/>
    <x v="0"/>
    <s v="Регистрация гражданина РФ"/>
    <s v="INC000000-"/>
  </r>
  <r>
    <n v="20288"/>
    <s v="GosUslugi_ZagrPass"/>
    <x v="5"/>
    <d v="1899-12-30T00:56:01"/>
    <n v="606"/>
    <n v="7"/>
    <n v="599"/>
    <s v="Старая версия (ЕПГУ 2.0)"/>
    <n v="107"/>
    <s v="Вопрос"/>
    <x v="0"/>
    <s v="Авторизация ЛК"/>
    <s v="INC000000-"/>
  </r>
  <r>
    <n v="20292"/>
    <s v="GosUslugi_Mos"/>
    <x v="13"/>
    <d v="1899-12-30T22:25:34"/>
    <n v="349"/>
    <n v="54"/>
    <n v="295"/>
    <s v="Старая версия (ЕПГУ 2.0)"/>
    <n v="97"/>
    <s v="Вопрос"/>
    <x v="0"/>
    <s v="Регистрация гражданина РФ"/>
    <s v="INC000000-"/>
  </r>
  <r>
    <n v="20389"/>
    <s v="GosUslugi_ZagrPass"/>
    <x v="5"/>
    <d v="1899-12-30T13:16:48"/>
    <n v="186"/>
    <n v="7"/>
    <n v="179"/>
    <s v="Старая версия (ЕПГУ 2.0)"/>
    <n v="103"/>
    <s v="Вопрос"/>
    <x v="0"/>
    <s v="Как получить код активации гражданина РФ"/>
    <s v="INC000000-"/>
  </r>
  <r>
    <n v="20415"/>
    <s v="GosUslugi_Mos"/>
    <x v="1"/>
    <d v="1899-12-30T18:11:43"/>
    <n v="279"/>
    <n v="76"/>
    <n v="203"/>
    <s v="Старая версия (ЕПГУ 2.0)"/>
    <n v="97"/>
    <s v="Вопрос"/>
    <x v="0"/>
    <s v="Регистрация гражданина РФ"/>
    <s v="INC000000-"/>
  </r>
  <r>
    <n v="20426"/>
    <s v="GosUslugi_ZagrPass"/>
    <x v="4"/>
    <d v="1899-12-30T18:04:15"/>
    <n v="238"/>
    <n v="42"/>
    <n v="196"/>
    <s v="Старая версия (ЕПГУ 2.0)"/>
    <n v="103"/>
    <s v="Вопрос"/>
    <x v="0"/>
    <s v="Как получить код активации гражданина РФ"/>
    <s v="INC000000-"/>
  </r>
  <r>
    <n v="20458"/>
    <s v="GosUslugi_ZagrPass"/>
    <x v="3"/>
    <d v="1899-12-30T18:44:03"/>
    <n v="265"/>
    <n v="47"/>
    <n v="218"/>
    <s v="Старая версия (ЕПГУ 2.0)"/>
    <n v="97"/>
    <s v="Вопрос"/>
    <x v="0"/>
    <s v="Регистрация гражданина РФ"/>
    <s v="INC000000-"/>
  </r>
  <r>
    <n v="20527"/>
    <s v="GosUslugi_ZagrPass"/>
    <x v="4"/>
    <d v="1899-12-30T22:09:11"/>
    <n v="315"/>
    <n v="4"/>
    <n v="311"/>
    <s v="Старая версия (ЕПГУ 2.0)"/>
    <n v="102"/>
    <s v="Вопрос"/>
    <x v="0"/>
    <s v="ШПИ"/>
    <s v="INC000000-"/>
  </r>
  <r>
    <n v="20533"/>
    <s v="GosUslugi_Mos"/>
    <x v="4"/>
    <d v="1899-12-30T23:43:34"/>
    <n v="390"/>
    <n v="59"/>
    <n v="331"/>
    <s v="Старая версия (ЕПГУ 2.0)"/>
    <n v="105"/>
    <s v="Вопрос"/>
    <x v="0"/>
    <s v="Активация ЛК гражданина РФ"/>
    <s v="INC000000-"/>
  </r>
  <r>
    <n v="20553"/>
    <s v="GosUslugi_ZagrPass"/>
    <x v="7"/>
    <d v="1899-12-30T19:07:43"/>
    <n v="743"/>
    <n v="241"/>
    <n v="502"/>
    <s v="Старая версия (ЕПГУ 2.0)"/>
    <n v="97"/>
    <s v="Вопрос"/>
    <x v="0"/>
    <s v="Регистрация гражданина РФ"/>
    <s v="INC000000-"/>
  </r>
  <r>
    <n v="20568"/>
    <s v="GosUslugi_Mos"/>
    <x v="4"/>
    <d v="1899-12-30T09:35:31"/>
    <n v="432"/>
    <n v="65"/>
    <n v="367"/>
    <s v="Старая версия (ЕПГУ 2.0)"/>
    <n v="97"/>
    <s v="Вопрос"/>
    <x v="0"/>
    <s v="Регистрация гражданина РФ"/>
    <s v="INC000000-"/>
  </r>
  <r>
    <n v="20591"/>
    <s v="GosUslugi_Mos"/>
    <x v="1"/>
    <d v="1899-12-30T13:22:23"/>
    <n v="113"/>
    <n v="61"/>
    <n v="52"/>
    <s v="Старая версия (ЕПГУ 2.0)"/>
    <n v="97"/>
    <s v="Вопрос"/>
    <x v="0"/>
    <s v="Регистрация гражданина РФ"/>
    <s v="INC000000-"/>
  </r>
  <r>
    <n v="20655"/>
    <s v="GosUslugi_2LTP"/>
    <x v="4"/>
    <d v="1899-12-30T16:28:34"/>
    <n v="550"/>
    <n v="4"/>
    <n v="546"/>
    <s v="Старая версия (ЕПГУ 2.0)"/>
    <n v="97"/>
    <s v="Вопрос"/>
    <x v="0"/>
    <s v="Регистрация гражданина РФ"/>
    <s v="INC000000-"/>
  </r>
  <r>
    <n v="20665"/>
    <s v="GosUslugi_ZagrPass"/>
    <x v="9"/>
    <d v="1899-12-30T07:39:59"/>
    <n v="237"/>
    <n v="6"/>
    <n v="231"/>
    <s v="Старая версия (ЕПГУ 2.0)"/>
    <n v="97"/>
    <s v="Вопрос"/>
    <x v="0"/>
    <s v="Регистрация гражданина РФ"/>
    <s v="INC000000-"/>
  </r>
  <r>
    <n v="20720"/>
    <s v="GosUslugi_ZagrPass"/>
    <x v="1"/>
    <d v="1899-12-30T17:59:00"/>
    <n v="170"/>
    <n v="8"/>
    <n v="162"/>
    <s v="Старая версия (ЕПГУ 2.0)"/>
    <n v="97"/>
    <s v="Вопрос"/>
    <x v="0"/>
    <s v="Регистрация гражданина РФ"/>
    <s v="INC000000-"/>
  </r>
  <r>
    <n v="20786"/>
    <s v="GosUslugi_ZagrPass"/>
    <x v="10"/>
    <d v="1899-12-30T12:51:47"/>
    <n v="203"/>
    <n v="51"/>
    <n v="152"/>
    <s v="Старая версия (ЕПГУ 2.0)"/>
    <n v="97"/>
    <s v="Вопрос"/>
    <x v="0"/>
    <s v="Регистрация гражданина РФ"/>
    <s v="INC000000-"/>
  </r>
  <r>
    <n v="20804"/>
    <s v="GosUslugi_2LTP"/>
    <x v="7"/>
    <d v="1899-12-30T12:10:56"/>
    <n v="1887"/>
    <n v="10"/>
    <n v="1877"/>
    <s v="Старая версия (ЕПГУ 2.0)"/>
    <n v="107"/>
    <s v="Вопрос"/>
    <x v="0"/>
    <s v="Авторизация ЛК"/>
    <s v="INC000000-"/>
  </r>
  <r>
    <n v="20834"/>
    <s v="GosUslugi_ZagrPass"/>
    <x v="2"/>
    <d v="1899-12-30T16:50:26"/>
    <n v="128"/>
    <n v="7"/>
    <n v="121"/>
    <s v="Старая версия (ЕПГУ 2.0)"/>
    <n v="97"/>
    <s v="Вопрос"/>
    <x v="0"/>
    <s v="Регистрация гражданина РФ"/>
    <s v="INC000000-"/>
  </r>
  <r>
    <n v="20845"/>
    <s v="GosUslugi_ZagrPass"/>
    <x v="8"/>
    <d v="1899-12-30T19:01:51"/>
    <n v="137"/>
    <n v="5"/>
    <n v="132"/>
    <s v="Старая версия (ЕПГУ 2.0)"/>
    <n v="97"/>
    <s v="Вопрос"/>
    <x v="0"/>
    <s v="Регистрация гражданина РФ"/>
    <s v="INC000000-"/>
  </r>
  <r>
    <n v="20879"/>
    <s v="GosUslugi_ZagrPass"/>
    <x v="5"/>
    <d v="1899-12-30T05:05:41"/>
    <n v="157"/>
    <n v="33"/>
    <n v="124"/>
    <s v="Старая версия (ЕПГУ 2.0)"/>
    <n v="107"/>
    <s v="Вопрос"/>
    <x v="0"/>
    <s v="Авторизация ЛК"/>
    <s v="INC000000-"/>
  </r>
  <r>
    <n v="20894"/>
    <s v="GosUslugi_ZagrPass"/>
    <x v="4"/>
    <d v="1899-12-30T18:16:16"/>
    <n v="662"/>
    <n v="25"/>
    <n v="637"/>
    <s v="Старая версия (ЕПГУ 2.0)"/>
    <n v="103"/>
    <s v="Вопрос"/>
    <x v="0"/>
    <s v="Как получить код активации гражданина РФ"/>
    <s v="INC000000-"/>
  </r>
  <r>
    <n v="20896"/>
    <s v="GosUslugi_ZagrPass"/>
    <x v="4"/>
    <d v="1899-12-30T15:35:02"/>
    <n v="170"/>
    <n v="34"/>
    <n v="136"/>
    <s v="Старая версия (ЕПГУ 2.0)"/>
    <n v="97"/>
    <s v="Вопрос"/>
    <x v="0"/>
    <s v="Регистрация гражданина РФ"/>
    <s v="INC000000-"/>
  </r>
  <r>
    <n v="20937"/>
    <s v="GosUslugi_Mos"/>
    <x v="8"/>
    <d v="1899-12-30T14:52:23"/>
    <n v="642"/>
    <n v="103"/>
    <n v="539"/>
    <s v="Старая версия (ЕПГУ 2.0)"/>
    <n v="107"/>
    <s v="Вопрос"/>
    <x v="0"/>
    <s v="Авторизация ЛК"/>
    <s v="INC000000-"/>
  </r>
  <r>
    <n v="21141"/>
    <s v="GosUslugi_ZagrPass"/>
    <x v="2"/>
    <d v="1899-12-30T18:02:13"/>
    <n v="746"/>
    <n v="90"/>
    <n v="656"/>
    <s v="Старая версия (ЕПГУ 2.0)"/>
    <n v="97"/>
    <s v="Вопрос"/>
    <x v="0"/>
    <s v="Регистрация гражданина РФ"/>
    <s v="INC000000-"/>
  </r>
  <r>
    <n v="21240"/>
    <s v="GosUslugi_Mos"/>
    <x v="5"/>
    <d v="1899-12-30T11:20:30"/>
    <n v="324"/>
    <n v="66"/>
    <n v="258"/>
    <s v="Старая версия (ЕПГУ 2.0)"/>
    <n v="97"/>
    <s v="Вопрос"/>
    <x v="0"/>
    <s v="Регистрация гражданина РФ"/>
    <s v="INC000000-"/>
  </r>
  <r>
    <n v="21286"/>
    <s v="GosUslugi_ZagrPass"/>
    <x v="0"/>
    <d v="1899-12-30T17:07:25"/>
    <n v="256"/>
    <n v="8"/>
    <n v="248"/>
    <s v="Старая версия (ЕПГУ 2.0)"/>
    <n v="97"/>
    <s v="Вопрос"/>
    <x v="0"/>
    <s v="Регистрация гражданина РФ"/>
    <s v="INC000000-"/>
  </r>
  <r>
    <n v="21430"/>
    <s v="GosUslugi_ZagrPass"/>
    <x v="10"/>
    <d v="1899-12-30T14:37:40"/>
    <n v="641"/>
    <n v="5"/>
    <n v="636"/>
    <s v="Старая версия (ЕПГУ 2.0)"/>
    <n v="102"/>
    <s v="Вопрос"/>
    <x v="0"/>
    <s v="ШПИ"/>
    <s v="INC000000-"/>
  </r>
  <r>
    <n v="21569"/>
    <s v="GosUslugi_ZagrPass"/>
    <x v="2"/>
    <d v="1899-12-30T11:09:28"/>
    <n v="231"/>
    <n v="37"/>
    <n v="194"/>
    <s v="Старая версия (ЕПГУ 2.0)"/>
    <n v="97"/>
    <s v="Вопрос"/>
    <x v="0"/>
    <s v="Регистрация гражданина РФ"/>
    <s v="INC000000-"/>
  </r>
  <r>
    <n v="21592"/>
    <s v="GosUslugi_ZagrPass"/>
    <x v="7"/>
    <d v="1899-12-30T18:41:02"/>
    <n v="352"/>
    <n v="6"/>
    <n v="346"/>
    <s v="Старая версия (ЕПГУ 2.0)"/>
    <n v="103"/>
    <s v="Вопрос"/>
    <x v="0"/>
    <s v="Как получить код активации гражданина РФ"/>
    <s v="INC000000-"/>
  </r>
  <r>
    <n v="21727"/>
    <s v="GosUslugi_Mos"/>
    <x v="9"/>
    <d v="1899-12-30T12:08:32"/>
    <n v="200"/>
    <n v="73"/>
    <n v="127"/>
    <s v="Старая версия (ЕПГУ 2.0)"/>
    <n v="97"/>
    <s v="Вопрос"/>
    <x v="0"/>
    <s v="Регистрация гражданина РФ"/>
    <s v="INC000000-"/>
  </r>
  <r>
    <n v="21782"/>
    <s v="GosUslugi_ZagrPass"/>
    <x v="3"/>
    <d v="1899-12-30T10:37:07"/>
    <n v="285"/>
    <n v="5"/>
    <n v="280"/>
    <s v="Старая версия (ЕПГУ 2.0)"/>
    <n v="103"/>
    <s v="Вопрос"/>
    <x v="0"/>
    <s v="Как получить код активации гражданина РФ"/>
    <s v="INC000000-"/>
  </r>
  <r>
    <n v="21801"/>
    <s v="GosUslugi_ESIA"/>
    <x v="9"/>
    <d v="1899-12-30T14:23:20"/>
    <n v="106"/>
    <n v="5"/>
    <n v="101"/>
    <s v="Старая версия (ЕПГУ 2.0)"/>
    <n v="100"/>
    <s v="Вопрос"/>
    <x v="0"/>
    <s v="Регистрация юр. Лица"/>
    <s v="INC000000-"/>
  </r>
  <r>
    <n v="21951"/>
    <s v="GosUslugi_ZagrPass"/>
    <x v="3"/>
    <d v="1899-12-30T15:20:10"/>
    <n v="279"/>
    <n v="52"/>
    <n v="227"/>
    <s v="Старая версия (ЕПГУ 2.0)"/>
    <n v="105"/>
    <s v="Вопрос"/>
    <x v="0"/>
    <s v="Активация ЛК гражданина РФ"/>
    <s v="INC000000-"/>
  </r>
  <r>
    <n v="21982"/>
    <s v="GosUslugi_ZagrPass"/>
    <x v="10"/>
    <d v="1899-12-30T17:00:13"/>
    <n v="158"/>
    <n v="5"/>
    <n v="153"/>
    <s v="Старая версия (ЕПГУ 2.0)"/>
    <n v="103"/>
    <s v="Вопрос"/>
    <x v="0"/>
    <s v="Как получить код активации гражданина РФ"/>
    <s v="INC000000-"/>
  </r>
  <r>
    <n v="21997"/>
    <s v="GosUslugi_ZagrPass"/>
    <x v="9"/>
    <d v="1899-12-30T19:08:01"/>
    <n v="159"/>
    <n v="8"/>
    <n v="151"/>
    <s v="Старая версия (ЕПГУ 2.0)"/>
    <n v="103"/>
    <s v="Вопрос"/>
    <x v="0"/>
    <s v="Как получить код активации гражданина РФ"/>
    <s v="INC000000-"/>
  </r>
  <r>
    <n v="22165"/>
    <s v="GosUslugi_ZagrPass"/>
    <x v="10"/>
    <d v="1899-12-30T14:11:17"/>
    <n v="145"/>
    <n v="38"/>
    <n v="107"/>
    <s v="Старая версия (ЕПГУ 2.0)"/>
    <n v="107"/>
    <s v="Вопрос"/>
    <x v="0"/>
    <s v="Авторизация ЛК"/>
    <s v="INC000000-"/>
  </r>
  <r>
    <n v="22190"/>
    <s v="GosUslugi_2LTP"/>
    <x v="7"/>
    <d v="1899-12-30T11:43:15"/>
    <n v="815"/>
    <n v="6"/>
    <n v="809"/>
    <s v="Старая версия (ЕПГУ 2.0)"/>
    <n v="105"/>
    <s v="Вопрос"/>
    <x v="0"/>
    <s v="Активация ЛК гражданина РФ"/>
    <s v="INC000000-"/>
  </r>
  <r>
    <n v="22219"/>
    <s v="GosUslugi_ZagrPass"/>
    <x v="10"/>
    <d v="1899-12-30T17:05:01"/>
    <n v="320"/>
    <n v="89"/>
    <n v="231"/>
    <s v="Старая версия (ЕПГУ 2.0)"/>
    <n v="97"/>
    <s v="Вопрос"/>
    <x v="0"/>
    <s v="Регистрация гражданина РФ"/>
    <s v="INC000000-"/>
  </r>
  <r>
    <n v="22338"/>
    <s v="GosUslugi_Mos"/>
    <x v="6"/>
    <d v="1899-12-30T14:28:17"/>
    <n v="562"/>
    <n v="102"/>
    <n v="460"/>
    <s v="Старая версия (ЕПГУ 2.0)"/>
    <n v="97"/>
    <s v="Вопрос"/>
    <x v="0"/>
    <s v="Регистрация гражданина РФ"/>
    <s v="INC000000-"/>
  </r>
  <r>
    <n v="22364"/>
    <s v="GosUslugi_ZagrPass"/>
    <x v="11"/>
    <d v="1899-12-30T15:14:27"/>
    <n v="294"/>
    <n v="5"/>
    <n v="289"/>
    <s v="Старая версия (ЕПГУ 2.0)"/>
    <n v="107"/>
    <s v="Вопрос"/>
    <x v="0"/>
    <s v="Авторизация ЛК"/>
    <s v="INC000000-"/>
  </r>
  <r>
    <n v="22379"/>
    <s v="GosUslugi_ZagrPass"/>
    <x v="5"/>
    <d v="1899-12-30T08:32:21"/>
    <n v="203"/>
    <n v="36"/>
    <n v="167"/>
    <s v="Старая версия (ЕПГУ 2.0)"/>
    <n v="97"/>
    <s v="Вопрос"/>
    <x v="0"/>
    <s v="Регистрация гражданина РФ"/>
    <s v="INC000000-"/>
  </r>
  <r>
    <n v="22396"/>
    <s v="GosUslugi_Mos"/>
    <x v="6"/>
    <d v="1899-12-30T08:58:22"/>
    <n v="206"/>
    <n v="65"/>
    <n v="141"/>
    <s v="Старая версия (ЕПГУ 2.0)"/>
    <n v="97"/>
    <s v="Вопрос"/>
    <x v="0"/>
    <s v="Регистрация гражданина РФ"/>
    <s v="INC000000-"/>
  </r>
  <r>
    <n v="22482"/>
    <s v="GosUslugi_Mos"/>
    <x v="4"/>
    <d v="1899-12-30T19:50:23"/>
    <n v="918"/>
    <n v="57"/>
    <n v="861"/>
    <s v="Старая версия (ЕПГУ 2.0)"/>
    <n v="97"/>
    <s v="Вопрос"/>
    <x v="0"/>
    <s v="Регистрация гражданина РФ"/>
    <s v="INC000000-"/>
  </r>
  <r>
    <n v="22488"/>
    <s v="GosUslugi_ZagrPass"/>
    <x v="0"/>
    <d v="1899-12-30T20:36:57"/>
    <n v="234"/>
    <n v="6"/>
    <n v="228"/>
    <s v="Старая версия (ЕПГУ 2.0)"/>
    <n v="97"/>
    <s v="Вопрос"/>
    <x v="0"/>
    <s v="Регистрация гражданина РФ"/>
    <s v="INC000000-"/>
  </r>
  <r>
    <n v="22521"/>
    <s v="GosUslugi_ZagrPass"/>
    <x v="12"/>
    <d v="1899-12-30T17:11:31"/>
    <n v="190"/>
    <n v="69"/>
    <n v="121"/>
    <s v="Старая версия (ЕПГУ 2.0)"/>
    <n v="97"/>
    <s v="Вопрос"/>
    <x v="0"/>
    <s v="Регистрация гражданина РФ"/>
    <s v="INC000000-"/>
  </r>
  <r>
    <n v="22534"/>
    <s v="GosUslugi_ZagrPass"/>
    <x v="8"/>
    <d v="1899-12-30T19:42:27"/>
    <n v="186"/>
    <n v="8"/>
    <n v="178"/>
    <s v="Старая версия (ЕПГУ 2.0)"/>
    <n v="108"/>
    <s v="Вопрос"/>
    <x v="0"/>
    <s v="Вопросы по СНИЛС"/>
    <s v="INC000000-"/>
  </r>
  <r>
    <n v="23037"/>
    <s v="GosUslugi_ZagrPass"/>
    <x v="0"/>
    <d v="1899-12-30T08:30:51"/>
    <n v="472"/>
    <n v="36"/>
    <n v="436"/>
    <s v="Старая версия (ЕПГУ 2.0)"/>
    <n v="103"/>
    <s v="Вопрос"/>
    <x v="0"/>
    <s v="Как получить код активации гражданина РФ"/>
    <s v="INC000000-"/>
  </r>
  <r>
    <n v="23143"/>
    <s v="GosUslugi_ZagrPass"/>
    <x v="4"/>
    <d v="1899-12-30T12:12:05"/>
    <n v="131"/>
    <n v="69"/>
    <n v="62"/>
    <s v="Старая версия (ЕПГУ 2.0)"/>
    <n v="97"/>
    <s v="Вопрос"/>
    <x v="0"/>
    <s v="Регистрация гражданина РФ"/>
    <s v="INC000000-"/>
  </r>
  <r>
    <n v="23168"/>
    <s v="GosUslugi_ZagrPass"/>
    <x v="8"/>
    <d v="1899-12-30T14:12:05"/>
    <n v="407"/>
    <n v="58"/>
    <n v="349"/>
    <s v="Старая версия (ЕПГУ 2.0)"/>
    <n v="97"/>
    <s v="Вопрос"/>
    <x v="0"/>
    <s v="Регистрация гражданина РФ"/>
    <s v="INC000000-"/>
  </r>
  <r>
    <n v="23179"/>
    <s v="GosUslugi_ZagrPass"/>
    <x v="4"/>
    <d v="1899-12-30T19:30:59"/>
    <n v="173"/>
    <n v="7"/>
    <n v="166"/>
    <s v="Старая версия (ЕПГУ 2.0)"/>
    <n v="97"/>
    <s v="Вопрос"/>
    <x v="0"/>
    <s v="Регистрация гражданина РФ"/>
    <s v="INC000000-"/>
  </r>
  <r>
    <n v="23205"/>
    <s v="GosUslugi_ZagrPass"/>
    <x v="4"/>
    <d v="1899-12-30T09:49:58"/>
    <n v="392"/>
    <n v="44"/>
    <n v="348"/>
    <s v="Старая версия (ЕПГУ 2.0)"/>
    <n v="97"/>
    <s v="Вопрос"/>
    <x v="0"/>
    <s v="Регистрация гражданина РФ"/>
    <s v="INC000000-"/>
  </r>
  <r>
    <n v="23337"/>
    <s v="GosUslugi_ZagrPass"/>
    <x v="5"/>
    <d v="1899-12-30T21:06:40"/>
    <n v="215"/>
    <n v="51"/>
    <n v="164"/>
    <s v="Старая версия (ЕПГУ 2.0)"/>
    <n v="97"/>
    <s v="Вопрос"/>
    <x v="0"/>
    <s v="Регистрация гражданина РФ"/>
    <s v="INC000000-"/>
  </r>
  <r>
    <n v="23389"/>
    <s v="GosUslugi_ESIA"/>
    <x v="0"/>
    <d v="1899-12-30T09:41:58"/>
    <n v="501"/>
    <n v="7"/>
    <n v="494"/>
    <s v="Старая версия (ЕПГУ 2.0)"/>
    <n v="107"/>
    <s v="Вопрос"/>
    <x v="0"/>
    <s v="Авторизация ЛК"/>
    <s v="INC000000-"/>
  </r>
  <r>
    <n v="23461"/>
    <s v="GosUslugi_ZagrPass"/>
    <x v="2"/>
    <d v="1899-12-30T10:54:38"/>
    <n v="350"/>
    <n v="6"/>
    <n v="344"/>
    <s v="Старая версия (ЕПГУ 2.0)"/>
    <n v="97"/>
    <s v="Вопрос"/>
    <x v="0"/>
    <s v="Регистрация гражданина РФ"/>
    <s v="INC000000-"/>
  </r>
  <r>
    <n v="23475"/>
    <s v="GosUslugi_ESIA"/>
    <x v="0"/>
    <d v="1899-12-30T11:10:28"/>
    <n v="142"/>
    <n v="6"/>
    <n v="136"/>
    <s v="Старая версия (ЕПГУ 2.0)"/>
    <n v="97"/>
    <s v="Вопрос"/>
    <x v="0"/>
    <s v="Регистрация гражданина РФ"/>
    <s v="INC000000-"/>
  </r>
  <r>
    <n v="23493"/>
    <s v="GosUslugi_ZagrPass"/>
    <x v="12"/>
    <d v="1899-12-30T11:27:07"/>
    <n v="397"/>
    <n v="11"/>
    <n v="386"/>
    <s v="Старая версия (ЕПГУ 2.0)"/>
    <n v="107"/>
    <s v="Вопрос"/>
    <x v="0"/>
    <s v="Авторизация ЛК"/>
    <s v="INC000000-"/>
  </r>
  <r>
    <n v="23566"/>
    <s v="GosUslugi_ZagrPass"/>
    <x v="10"/>
    <d v="1899-12-30T12:35:49"/>
    <n v="308"/>
    <n v="5"/>
    <n v="303"/>
    <s v="Старая версия (ЕПГУ 2.0)"/>
    <n v="97"/>
    <s v="Вопрос"/>
    <x v="0"/>
    <s v="Регистрация гражданина РФ"/>
    <s v="INC000000-"/>
  </r>
  <r>
    <n v="23614"/>
    <s v="GosUslugi_ZagrPass"/>
    <x v="0"/>
    <d v="1899-12-30T13:24:28"/>
    <n v="348"/>
    <n v="22"/>
    <n v="326"/>
    <s v="Старая версия (ЕПГУ 2.0)"/>
    <n v="97"/>
    <s v="Вопрос"/>
    <x v="0"/>
    <s v="Регистрация гражданина РФ"/>
    <s v="INC000000-"/>
  </r>
  <r>
    <n v="23631"/>
    <s v="GosUslugi_ZagrPass"/>
    <x v="2"/>
    <d v="1899-12-30T13:33:41"/>
    <n v="216"/>
    <n v="11"/>
    <n v="205"/>
    <s v="Старая версия (ЕПГУ 2.0)"/>
    <n v="97"/>
    <s v="Вопрос"/>
    <x v="0"/>
    <s v="Регистрация гражданина РФ"/>
    <s v="INC000000-"/>
  </r>
  <r>
    <n v="23680"/>
    <s v="GosUslugi_ZagrPass"/>
    <x v="2"/>
    <d v="1899-12-30T14:33:33"/>
    <n v="606"/>
    <n v="6"/>
    <n v="600"/>
    <s v="Старая версия (ЕПГУ 2.0)"/>
    <n v="97"/>
    <s v="Вопрос"/>
    <x v="0"/>
    <s v="Регистрация гражданина РФ"/>
    <s v="INC000000-"/>
  </r>
  <r>
    <n v="23693"/>
    <s v="GosUslugi_ZagrPass"/>
    <x v="7"/>
    <d v="1899-12-30T14:45:19"/>
    <n v="683"/>
    <n v="7"/>
    <n v="676"/>
    <s v="Старая версия (ЕПГУ 2.0)"/>
    <n v="97"/>
    <s v="Вопрос"/>
    <x v="0"/>
    <s v="Регистрация гражданина РФ"/>
    <s v="INC000000-"/>
  </r>
  <r>
    <n v="23696"/>
    <s v="GosUslugi_ZagrPass"/>
    <x v="3"/>
    <d v="1899-12-30T14:46:14"/>
    <n v="105"/>
    <n v="5"/>
    <n v="100"/>
    <s v="Старая версия (ЕПГУ 2.0)"/>
    <n v="103"/>
    <s v="Вопрос"/>
    <x v="0"/>
    <s v="Как получить код активации гражданина РФ"/>
    <s v="INC000000-"/>
  </r>
  <r>
    <n v="23746"/>
    <s v="GosUslugi_ESIA"/>
    <x v="2"/>
    <d v="1899-12-30T15:34:18"/>
    <n v="320"/>
    <n v="5"/>
    <n v="315"/>
    <s v="Старая версия (ЕПГУ 2.0)"/>
    <n v="100"/>
    <s v="Вопрос"/>
    <x v="0"/>
    <s v="Регистрация юр. Лица"/>
    <s v="INC000000-"/>
  </r>
  <r>
    <n v="23795"/>
    <s v="GosUslugi_ESIA"/>
    <x v="1"/>
    <d v="1899-12-30T16:04:05"/>
    <n v="345"/>
    <n v="5"/>
    <n v="340"/>
    <s v="Старая версия (ЕПГУ 2.0)"/>
    <n v="100"/>
    <s v="Вопрос"/>
    <x v="0"/>
    <s v="Регистрация юр. Лица"/>
    <s v="INC000000-"/>
  </r>
  <r>
    <n v="23803"/>
    <s v="GosUslugi_ZagrPass"/>
    <x v="1"/>
    <d v="1899-12-30T16:13:40"/>
    <n v="206"/>
    <n v="49"/>
    <n v="157"/>
    <s v="Старая версия (ЕПГУ 2.0)"/>
    <n v="97"/>
    <s v="Вопрос"/>
    <x v="0"/>
    <s v="Регистрация гражданина РФ"/>
    <s v="INC000000-"/>
  </r>
  <r>
    <n v="23832"/>
    <s v="GosUslugi_ZagrPass"/>
    <x v="3"/>
    <d v="1899-12-30T16:42:49"/>
    <n v="270"/>
    <n v="7"/>
    <n v="263"/>
    <s v="Старая версия (ЕПГУ 2.0)"/>
    <n v="97"/>
    <s v="Вопрос"/>
    <x v="0"/>
    <s v="Регистрация гражданина РФ"/>
    <s v="INC000000-"/>
  </r>
  <r>
    <n v="23834"/>
    <s v="GosUslugi_ZagrPass"/>
    <x v="10"/>
    <d v="1899-12-30T16:44:01"/>
    <n v="825"/>
    <n v="71"/>
    <n v="754"/>
    <s v="Старая версия (ЕПГУ 2.0)"/>
    <n v="103"/>
    <s v="Вопрос"/>
    <x v="0"/>
    <s v="Как получить код активации гражданина РФ"/>
    <s v="INC000000-"/>
  </r>
  <r>
    <n v="23879"/>
    <s v="GosUslugi_ZagrPass"/>
    <x v="2"/>
    <d v="1899-12-30T17:33:10"/>
    <n v="279"/>
    <n v="5"/>
    <n v="274"/>
    <s v="Старая версия (ЕПГУ 2.0)"/>
    <n v="105"/>
    <s v="Вопрос"/>
    <x v="0"/>
    <s v="Активация ЛК гражданина РФ"/>
    <s v="INC000000-"/>
  </r>
  <r>
    <n v="23881"/>
    <s v="GosUslugi_ZagrPass"/>
    <x v="10"/>
    <d v="1899-12-30T17:35:01"/>
    <n v="849"/>
    <n v="5"/>
    <n v="844"/>
    <s v="Старая версия (ЕПГУ 2.0)"/>
    <n v="103"/>
    <s v="Вопрос"/>
    <x v="0"/>
    <s v="Как получить код активации гражданина РФ"/>
    <s v="INC000000-"/>
  </r>
  <r>
    <n v="23898"/>
    <s v="GosUslugi_ZagrPass"/>
    <x v="2"/>
    <d v="1899-12-30T17:56:13"/>
    <n v="91"/>
    <n v="8"/>
    <n v="83"/>
    <s v="Старая версия (ЕПГУ 2.0)"/>
    <n v="97"/>
    <s v="Вопрос"/>
    <x v="0"/>
    <s v="Регистрация гражданина РФ"/>
    <s v="INC000000-"/>
  </r>
  <r>
    <n v="23937"/>
    <s v="GosUslugi_ZagrPass"/>
    <x v="4"/>
    <d v="1899-12-30T18:39:23"/>
    <n v="555"/>
    <n v="5"/>
    <n v="550"/>
    <s v="Старая версия (ЕПГУ 2.0)"/>
    <n v="97"/>
    <s v="Вопрос"/>
    <x v="0"/>
    <s v="Регистрация гражданина РФ"/>
    <s v="INC000000-"/>
  </r>
  <r>
    <n v="23950"/>
    <s v="GosUslugi_ZagrPass"/>
    <x v="6"/>
    <d v="1899-12-30T18:56:00"/>
    <n v="212"/>
    <n v="10"/>
    <n v="202"/>
    <s v="Старая версия (ЕПГУ 2.0)"/>
    <n v="97"/>
    <s v="Вопрос"/>
    <x v="0"/>
    <s v="Регистрация гражданина РФ"/>
    <s v="INC000000-"/>
  </r>
  <r>
    <n v="23979"/>
    <s v="GosUslugi_ZagrPass"/>
    <x v="7"/>
    <d v="1899-12-30T19:41:13"/>
    <n v="771"/>
    <n v="5"/>
    <n v="766"/>
    <s v="Старая версия (ЕПГУ 2.0)"/>
    <n v="107"/>
    <s v="Вопрос"/>
    <x v="0"/>
    <s v="Авторизация ЛК"/>
    <s v="INC000000-"/>
  </r>
  <r>
    <n v="23983"/>
    <s v="GosUslugi_ESIA"/>
    <x v="8"/>
    <d v="1899-12-30T19:47:01"/>
    <n v="495"/>
    <n v="7"/>
    <n v="488"/>
    <s v="Старая версия (ЕПГУ 2.0)"/>
    <n v="100"/>
    <s v="Вопрос"/>
    <x v="0"/>
    <s v="Регистрация юр. Лица"/>
    <s v="INC000000-"/>
  </r>
  <r>
    <n v="23993"/>
    <s v="GosUslugi_ZagrPass"/>
    <x v="12"/>
    <d v="1899-12-30T19:58:02"/>
    <n v="204"/>
    <n v="7"/>
    <n v="197"/>
    <s v="Старая версия (ЕПГУ 2.0)"/>
    <n v="97"/>
    <s v="Вопрос"/>
    <x v="0"/>
    <s v="Регистрация гражданина РФ"/>
    <s v="INC000000-"/>
  </r>
  <r>
    <n v="24069"/>
    <s v="GosUslugi_ZagrPass"/>
    <x v="11"/>
    <d v="1899-12-30T20:12:56"/>
    <n v="262"/>
    <n v="6"/>
    <n v="256"/>
    <s v="Старая версия (ЕПГУ 2.0)"/>
    <n v="97"/>
    <s v="Вопрос"/>
    <x v="0"/>
    <s v="Регистрация гражданина РФ"/>
    <s v="INC000000-"/>
  </r>
  <r>
    <n v="24150"/>
    <s v="GosUslugi_ZagrPass"/>
    <x v="12"/>
    <d v="1899-12-30T11:17:25"/>
    <n v="323"/>
    <n v="6"/>
    <n v="317"/>
    <s v="Старая версия (ЕПГУ 2.0)"/>
    <n v="97"/>
    <s v="Вопрос"/>
    <x v="0"/>
    <s v="Регистрация гражданина РФ"/>
    <s v="INC000000-"/>
  </r>
  <r>
    <n v="24186"/>
    <s v="GosUslugi_ZagrPass"/>
    <x v="9"/>
    <d v="1899-12-30T12:33:06"/>
    <n v="152"/>
    <n v="17"/>
    <n v="135"/>
    <s v="Старая версия (ЕПГУ 2.0)"/>
    <n v="103"/>
    <s v="Вопрос"/>
    <x v="0"/>
    <s v="Как получить код активации гражданина РФ"/>
    <s v="INC000000-"/>
  </r>
  <r>
    <n v="24214"/>
    <s v="GosUslugi_ZagrPass"/>
    <x v="12"/>
    <d v="1899-12-30T13:17:13"/>
    <n v="159"/>
    <n v="10"/>
    <n v="149"/>
    <s v="Старая версия (ЕПГУ 2.0)"/>
    <n v="97"/>
    <s v="Вопрос"/>
    <x v="0"/>
    <s v="Регистрация гражданина РФ"/>
    <s v="INC000000-"/>
  </r>
  <r>
    <n v="24262"/>
    <s v="GosUslugi_ZagrPass"/>
    <x v="8"/>
    <d v="1899-12-30T14:19:41"/>
    <n v="216"/>
    <n v="23"/>
    <n v="193"/>
    <s v="Старая версия (ЕПГУ 2.0)"/>
    <n v="97"/>
    <s v="Вопрос"/>
    <x v="0"/>
    <s v="Регистрация гражданина РФ"/>
    <s v="INC000000-"/>
  </r>
  <r>
    <n v="24267"/>
    <s v="GosUslugi_Mos"/>
    <x v="4"/>
    <d v="1899-12-30T14:25:46"/>
    <n v="95"/>
    <n v="13"/>
    <n v="82"/>
    <s v="Старая версия (ЕПГУ 2.0)"/>
    <n v="107"/>
    <s v="Вопрос"/>
    <x v="0"/>
    <s v="Авторизация ЛК"/>
    <s v="INC000000-"/>
  </r>
  <r>
    <n v="24345"/>
    <s v="GosUslugi_ZagrPass"/>
    <x v="9"/>
    <d v="1899-12-30T17:50:04"/>
    <n v="230"/>
    <n v="40"/>
    <n v="190"/>
    <s v="Старая версия (ЕПГУ 2.0)"/>
    <n v="103"/>
    <s v="Вопрос"/>
    <x v="0"/>
    <s v="Как получить код активации гражданина РФ"/>
    <s v="INC000000-"/>
  </r>
  <r>
    <n v="24378"/>
    <s v="GosUslugi_ZagrPass"/>
    <x v="5"/>
    <d v="1899-12-30T20:03:53"/>
    <n v="57"/>
    <n v="6"/>
    <n v="51"/>
    <s v="Старая версия (ЕПГУ 2.0)"/>
    <n v="97"/>
    <s v="Вопрос"/>
    <x v="0"/>
    <s v="Регистрация гражданина РФ"/>
    <s v="INC000000-"/>
  </r>
  <r>
    <n v="24402"/>
    <s v="GosUslugi_Mos"/>
    <x v="1"/>
    <d v="1899-12-30T19:34:00"/>
    <n v="322"/>
    <n v="99"/>
    <n v="223"/>
    <s v="Старая версия (ЕПГУ 2.0)"/>
    <n v="97"/>
    <s v="Вопрос"/>
    <x v="0"/>
    <s v="Регистрация гражданина РФ"/>
    <s v="INC000000-"/>
  </r>
  <r>
    <n v="24410"/>
    <s v="GosUslugi_Mos"/>
    <x v="5"/>
    <d v="1899-12-30T10:54:17"/>
    <n v="231"/>
    <n v="86"/>
    <n v="145"/>
    <s v="Старая версия (ЕПГУ 2.0)"/>
    <n v="97"/>
    <s v="Вопрос"/>
    <x v="0"/>
    <s v="Регистрация гражданина РФ"/>
    <s v="INC000000-"/>
  </r>
  <r>
    <n v="24418"/>
    <s v="GosUslugi_ZagrPass"/>
    <x v="2"/>
    <d v="1899-12-30T11:33:37"/>
    <n v="207"/>
    <n v="59"/>
    <n v="148"/>
    <s v="Старая версия (ЕПГУ 2.0)"/>
    <n v="105"/>
    <s v="Вопрос"/>
    <x v="0"/>
    <s v="Активация ЛК гражданина РФ"/>
    <s v="INC000000-"/>
  </r>
  <r>
    <n v="24438"/>
    <s v="GosUslugi_ZagrPass"/>
    <x v="9"/>
    <d v="1899-12-30T19:23:56"/>
    <n v="864"/>
    <n v="5"/>
    <n v="859"/>
    <s v="Старая версия (ЕПГУ 2.0)"/>
    <n v="107"/>
    <s v="Вопрос"/>
    <x v="0"/>
    <s v="Авторизация ЛК"/>
    <s v="INC000000-"/>
  </r>
  <r>
    <n v="24440"/>
    <s v="GosUslugi_ZagrPass"/>
    <x v="9"/>
    <d v="1899-12-30T19:23:56"/>
    <n v="864"/>
    <n v="5"/>
    <n v="859"/>
    <s v="Старая версия (ЕПГУ 2.0)"/>
    <n v="103"/>
    <s v="Вопрос"/>
    <x v="0"/>
    <s v="Как получить код активации гражданина РФ"/>
    <s v="INC000000-"/>
  </r>
  <r>
    <n v="24468"/>
    <s v="GosUslugi_ZagrPass"/>
    <x v="3"/>
    <d v="1899-12-30T16:18:14"/>
    <n v="404"/>
    <n v="35"/>
    <n v="369"/>
    <s v="Старая версия (ЕПГУ 2.0)"/>
    <n v="103"/>
    <s v="Вопрос"/>
    <x v="0"/>
    <s v="Как получить код активации гражданина РФ"/>
    <s v="INC000000-"/>
  </r>
  <r>
    <n v="24517"/>
    <s v="GosUslugi_Mos"/>
    <x v="4"/>
    <d v="1899-12-30T21:08:04"/>
    <n v="293"/>
    <n v="63"/>
    <n v="230"/>
    <s v="Старая версия (ЕПГУ 2.0)"/>
    <n v="107"/>
    <s v="Вопрос"/>
    <x v="0"/>
    <s v="Авторизация ЛК"/>
    <s v="INC000000-"/>
  </r>
  <r>
    <n v="24526"/>
    <s v="GosUslugi_ZagrPass"/>
    <x v="4"/>
    <d v="1899-12-30T13:04:52"/>
    <n v="173"/>
    <n v="80"/>
    <n v="93"/>
    <s v="Старая версия (ЕПГУ 2.0)"/>
    <n v="107"/>
    <s v="Вопрос"/>
    <x v="0"/>
    <s v="Авторизация ЛК"/>
    <s v="INC000000-"/>
  </r>
  <r>
    <n v="24565"/>
    <s v="GosUslugi_ZagrPass"/>
    <x v="2"/>
    <d v="1899-12-30T08:26:52"/>
    <n v="300"/>
    <n v="36"/>
    <n v="264"/>
    <s v="Старая версия (ЕПГУ 2.0)"/>
    <n v="103"/>
    <s v="Вопрос"/>
    <x v="0"/>
    <s v="Как получить код активации гражданина РФ"/>
    <s v="INC000000-"/>
  </r>
  <r>
    <n v="24631"/>
    <s v="GosUslugi_ZagrPass"/>
    <x v="9"/>
    <d v="1899-12-30T11:07:39"/>
    <n v="423"/>
    <n v="46"/>
    <n v="377"/>
    <s v="Старая версия (ЕПГУ 2.0)"/>
    <n v="97"/>
    <s v="Вопрос"/>
    <x v="0"/>
    <s v="Регистрация гражданина РФ"/>
    <s v="INC000000-"/>
  </r>
  <r>
    <n v="24810"/>
    <s v="GosUslugi_ZagrPass"/>
    <x v="3"/>
    <d v="1899-12-30T09:48:20"/>
    <n v="237"/>
    <n v="5"/>
    <n v="232"/>
    <s v="Старая версия (ЕПГУ 2.0)"/>
    <n v="103"/>
    <s v="Вопрос"/>
    <x v="0"/>
    <s v="Как получить код активации гражданина РФ"/>
    <s v="INC000000-"/>
  </r>
  <r>
    <n v="24913"/>
    <s v="GosUslugi_ESIA"/>
    <x v="5"/>
    <d v="1899-12-30T08:40:41"/>
    <n v="67"/>
    <n v="4"/>
    <n v="63"/>
    <s v="Старая версия (ЕПГУ 2.0)"/>
    <n v="100"/>
    <s v="Вопрос"/>
    <x v="0"/>
    <s v="Регистрация юр. Лица"/>
    <s v="INC000000-"/>
  </r>
  <r>
    <n v="25048"/>
    <s v="GosUslugi_ZagrPass"/>
    <x v="9"/>
    <d v="1899-12-30T11:25:16"/>
    <n v="271"/>
    <n v="40"/>
    <n v="231"/>
    <s v="Старая версия (ЕПГУ 2.0)"/>
    <n v="105"/>
    <s v="Вопрос"/>
    <x v="0"/>
    <s v="Активация ЛК гражданина РФ"/>
    <s v="INC000000-"/>
  </r>
  <r>
    <n v="25110"/>
    <s v="GosUslugi_ZagrPass"/>
    <x v="7"/>
    <d v="1899-12-30T12:37:56"/>
    <n v="542"/>
    <n v="35"/>
    <n v="507"/>
    <s v="Старая версия (ЕПГУ 2.0)"/>
    <n v="105"/>
    <s v="Вопрос"/>
    <x v="0"/>
    <s v="Активация ЛК гражданина РФ"/>
    <s v="INC000000-"/>
  </r>
  <r>
    <n v="25147"/>
    <s v="GosUslugi_ZagrPass"/>
    <x v="5"/>
    <d v="1899-12-30T08:35:51"/>
    <n v="391"/>
    <n v="36"/>
    <n v="355"/>
    <s v="Старая версия (ЕПГУ 2.0)"/>
    <n v="103"/>
    <s v="Вопрос"/>
    <x v="0"/>
    <s v="Как получить код активации гражданина РФ"/>
    <s v="INC000000-"/>
  </r>
  <r>
    <n v="25155"/>
    <s v="GosUslugi_ZagrPass"/>
    <x v="0"/>
    <d v="1899-12-30T16:16:09"/>
    <n v="109"/>
    <n v="51"/>
    <n v="58"/>
    <s v="Старая версия (ЕПГУ 2.0)"/>
    <n v="97"/>
    <s v="Вопрос"/>
    <x v="0"/>
    <s v="Регистрация гражданина РФ"/>
    <s v="INC000000-"/>
  </r>
  <r>
    <n v="25428"/>
    <s v="GosUslugi_ZagrPass"/>
    <x v="7"/>
    <d v="1899-12-30T14:06:59"/>
    <n v="151"/>
    <n v="6"/>
    <n v="145"/>
    <s v="Старая версия (ЕПГУ 2.0)"/>
    <n v="105"/>
    <s v="Вопрос"/>
    <x v="0"/>
    <s v="Активация ЛК гражданина РФ"/>
    <s v="INC000000-"/>
  </r>
  <r>
    <n v="25500"/>
    <s v="GosUslugi_ZagrPass"/>
    <x v="3"/>
    <d v="1899-12-30T22:28:29"/>
    <n v="348"/>
    <n v="42"/>
    <n v="306"/>
    <s v="Старая версия (ЕПГУ 2.0)"/>
    <n v="97"/>
    <s v="Вопрос"/>
    <x v="0"/>
    <s v="Регистрация гражданина РФ"/>
    <s v="INC000000-"/>
  </r>
  <r>
    <n v="25533"/>
    <s v="GosUslugi_ZagrPass"/>
    <x v="12"/>
    <d v="1899-12-30T22:26:26"/>
    <n v="523"/>
    <n v="41"/>
    <n v="483"/>
    <s v="Старая версия (ЕПГУ 2.0)"/>
    <n v="107"/>
    <s v="Вопрос"/>
    <x v="0"/>
    <s v="Авторизация ЛК"/>
    <s v="INC000000-"/>
  </r>
  <r>
    <n v="25594"/>
    <s v="GosUslugi_ZagrPass"/>
    <x v="2"/>
    <d v="1899-12-30T23:38:26"/>
    <n v="119"/>
    <n v="6"/>
    <n v="113"/>
    <s v="Старая версия (ЕПГУ 2.0)"/>
    <n v="97"/>
    <s v="Вопрос"/>
    <x v="0"/>
    <s v="Регистрация гражданина РФ"/>
    <s v="INC000000-"/>
  </r>
  <r>
    <n v="25643"/>
    <s v="GosUslugi_ZagrPass"/>
    <x v="13"/>
    <d v="1899-12-30T09:28:09"/>
    <n v="386"/>
    <n v="8"/>
    <n v="378"/>
    <s v="Старая версия (ЕПГУ 2.0)"/>
    <n v="97"/>
    <s v="Вопрос"/>
    <x v="0"/>
    <s v="Регистрация гражданина РФ"/>
    <s v="INC000000-"/>
  </r>
  <r>
    <n v="25654"/>
    <s v="GosUslugi_ZagrPass"/>
    <x v="2"/>
    <d v="1899-12-30T09:39:02"/>
    <n v="203"/>
    <n v="6"/>
    <n v="197"/>
    <s v="Старая версия (ЕПГУ 2.0)"/>
    <n v="105"/>
    <s v="Вопрос"/>
    <x v="0"/>
    <s v="Активация ЛК гражданина РФ"/>
    <s v="INC000000-"/>
  </r>
  <r>
    <n v="25764"/>
    <s v="GosUslugi_ZagrPass"/>
    <x v="11"/>
    <d v="1899-12-30T10:37:13"/>
    <n v="115"/>
    <n v="7"/>
    <n v="108"/>
    <s v="Старая версия (ЕПГУ 2.0)"/>
    <n v="103"/>
    <s v="Вопрос"/>
    <x v="0"/>
    <s v="Как получить код активации гражданина РФ"/>
    <s v="INC000000-"/>
  </r>
  <r>
    <n v="25838"/>
    <s v="GosUslugi_ZagrPass"/>
    <x v="4"/>
    <d v="1899-12-30T11:03:41"/>
    <n v="774"/>
    <n v="6"/>
    <n v="768"/>
    <s v="Старая версия (ЕПГУ 2.0)"/>
    <n v="105"/>
    <s v="Вопрос"/>
    <x v="0"/>
    <s v="Активация ЛК гражданина РФ"/>
    <s v="INC000000-"/>
  </r>
  <r>
    <n v="25864"/>
    <s v="GosUslugi_ESIA"/>
    <x v="2"/>
    <d v="1899-12-30T11:14:27"/>
    <n v="301"/>
    <n v="4"/>
    <n v="297"/>
    <s v="Старая версия (ЕПГУ 2.0)"/>
    <n v="107"/>
    <s v="Вопрос"/>
    <x v="0"/>
    <s v="Авторизация ЛК"/>
    <s v="INC000000-"/>
  </r>
  <r>
    <n v="25926"/>
    <s v="GosUslugi_ZagrPass"/>
    <x v="4"/>
    <d v="1899-12-30T11:38:28"/>
    <n v="181"/>
    <n v="9"/>
    <n v="172"/>
    <s v="Старая версия (ЕПГУ 2.0)"/>
    <n v="103"/>
    <s v="Вопрос"/>
    <x v="0"/>
    <s v="Как получить код активации гражданина РФ"/>
    <s v="INC000000-"/>
  </r>
  <r>
    <n v="25942"/>
    <s v="GosUslugi_ZagrPass"/>
    <x v="10"/>
    <d v="1899-12-30T11:44:34"/>
    <n v="140"/>
    <n v="6"/>
    <n v="134"/>
    <s v="Старая версия (ЕПГУ 2.0)"/>
    <n v="97"/>
    <s v="Вопрос"/>
    <x v="0"/>
    <s v="Регистрация гражданина РФ"/>
    <s v="INC000000-"/>
  </r>
  <r>
    <n v="26020"/>
    <s v="GosUslugi_ZagrPass"/>
    <x v="2"/>
    <d v="1899-12-30T12:06:57"/>
    <n v="422"/>
    <n v="5"/>
    <n v="417"/>
    <s v="Старая версия (ЕПГУ 2.0)"/>
    <n v="97"/>
    <s v="Вопрос"/>
    <x v="0"/>
    <s v="Регистрация гражданина РФ"/>
    <s v="INC000000-"/>
  </r>
  <r>
    <n v="26050"/>
    <s v="GosUslugi_ZagrPass"/>
    <x v="2"/>
    <d v="1899-12-30T12:15:10"/>
    <n v="158"/>
    <n v="6"/>
    <n v="152"/>
    <s v="Старая версия (ЕПГУ 2.0)"/>
    <n v="97"/>
    <s v="Вопрос"/>
    <x v="0"/>
    <s v="Регистрация гражданина РФ"/>
    <s v="INC000000-"/>
  </r>
  <r>
    <n v="26156"/>
    <s v="GosUslugi_ZagrPass"/>
    <x v="11"/>
    <d v="1899-12-30T12:47:54"/>
    <n v="132"/>
    <n v="14"/>
    <n v="118"/>
    <s v="Старая версия (ЕПГУ 2.0)"/>
    <n v="103"/>
    <s v="Вопрос"/>
    <x v="0"/>
    <s v="Как получить код активации гражданина РФ"/>
    <s v="INC000000-"/>
  </r>
  <r>
    <n v="26171"/>
    <s v="GosUslugi_ZagrPass"/>
    <x v="1"/>
    <d v="1899-12-30T12:54:00"/>
    <n v="161"/>
    <n v="5"/>
    <n v="156"/>
    <s v="Старая версия (ЕПГУ 2.0)"/>
    <n v="103"/>
    <s v="Вопрос"/>
    <x v="0"/>
    <s v="Как получить код активации гражданина РФ"/>
    <s v="INC000000-"/>
  </r>
  <r>
    <n v="26203"/>
    <s v="GosUslugi_ZagrPass"/>
    <x v="6"/>
    <d v="1899-12-30T13:03:47"/>
    <n v="501"/>
    <n v="41"/>
    <n v="460"/>
    <m/>
    <n v="97"/>
    <s v="Вопрос"/>
    <x v="0"/>
    <s v="Регистрация гражданина РФ"/>
    <s v="INC000000-"/>
  </r>
  <r>
    <n v="26213"/>
    <s v="GosUslugi_ZagrPass"/>
    <x v="13"/>
    <d v="1899-12-30T13:05:57"/>
    <n v="272"/>
    <n v="10"/>
    <n v="262"/>
    <s v="Старая версия (ЕПГУ 2.0)"/>
    <n v="97"/>
    <s v="Вопрос"/>
    <x v="0"/>
    <s v="Регистрация гражданина РФ"/>
    <s v="INC000000-"/>
  </r>
  <r>
    <n v="26218"/>
    <s v="GosUslugi_ZagrPass"/>
    <x v="8"/>
    <d v="1899-12-30T13:06:09"/>
    <n v="305"/>
    <n v="11"/>
    <n v="294"/>
    <s v="Старая версия (ЕПГУ 2.0)"/>
    <n v="105"/>
    <s v="Вопрос"/>
    <x v="0"/>
    <s v="Активация ЛК гражданина РФ"/>
    <s v="INC000000-"/>
  </r>
  <r>
    <n v="26228"/>
    <s v="GosUslugi_ZagrPass"/>
    <x v="7"/>
    <d v="1899-12-30T13:11:28"/>
    <n v="167"/>
    <n v="6"/>
    <n v="161"/>
    <s v="Старая версия (ЕПГУ 2.0)"/>
    <n v="103"/>
    <s v="Вопрос"/>
    <x v="0"/>
    <s v="Как получить код активации гражданина РФ"/>
    <s v="INC000000-"/>
  </r>
  <r>
    <n v="26238"/>
    <s v="GosUslugi_ZagrPass"/>
    <x v="7"/>
    <d v="1899-12-30T13:16:11"/>
    <n v="58"/>
    <n v="5"/>
    <n v="53"/>
    <s v="Старая версия (ЕПГУ 2.0)"/>
    <n v="103"/>
    <s v="Вопрос"/>
    <x v="0"/>
    <s v="Как получить код активации гражданина РФ"/>
    <s v="INC000000-"/>
  </r>
  <r>
    <n v="26274"/>
    <s v="GosUslugi_ZagrPass"/>
    <x v="9"/>
    <d v="1899-12-30T13:28:50"/>
    <n v="119"/>
    <n v="7"/>
    <n v="112"/>
    <s v="Старая версия (ЕПГУ 2.0)"/>
    <n v="97"/>
    <s v="Вопрос"/>
    <x v="0"/>
    <s v="Регистрация гражданина РФ"/>
    <s v="INC000000-"/>
  </r>
  <r>
    <n v="26280"/>
    <s v="GosUslugi_ZagrPass"/>
    <x v="11"/>
    <d v="1899-12-30T13:31:24"/>
    <n v="191"/>
    <n v="6"/>
    <n v="185"/>
    <s v="Старая версия (ЕПГУ 2.0)"/>
    <n v="97"/>
    <s v="Вопрос"/>
    <x v="0"/>
    <s v="Регистрация гражданина РФ"/>
    <s v="INC000000-"/>
  </r>
  <r>
    <n v="26296"/>
    <s v="GosUslugi_ZagrPass"/>
    <x v="6"/>
    <d v="1899-12-30T13:35:18"/>
    <n v="1364"/>
    <n v="156"/>
    <n v="1208"/>
    <s v="Старая версия (ЕПГУ 2.0)"/>
    <n v="103"/>
    <s v="Вопрос"/>
    <x v="0"/>
    <s v="Как получить код активации гражданина РФ"/>
    <s v="INC000000-"/>
  </r>
  <r>
    <n v="26410"/>
    <s v="GosUslugi_ZagrPass"/>
    <x v="8"/>
    <d v="1899-12-30T14:05:46"/>
    <n v="723"/>
    <n v="62"/>
    <n v="661"/>
    <s v="Старая версия (ЕПГУ 2.0)"/>
    <n v="107"/>
    <s v="Вопрос"/>
    <x v="0"/>
    <s v="Авторизация ЛК"/>
    <s v="INC000000-"/>
  </r>
  <r>
    <n v="26438"/>
    <s v="GosUslugi_ZagrPass"/>
    <x v="7"/>
    <d v="1899-12-30T14:14:03"/>
    <n v="248"/>
    <n v="9"/>
    <n v="239"/>
    <s v="Старая версия (ЕПГУ 2.0)"/>
    <n v="97"/>
    <s v="Вопрос"/>
    <x v="0"/>
    <s v="Регистрация гражданина РФ"/>
    <s v="INC000000-"/>
  </r>
  <r>
    <n v="26452"/>
    <s v="GosUslugi_ZagrPass"/>
    <x v="1"/>
    <d v="1899-12-30T14:18:57"/>
    <n v="284"/>
    <n v="9"/>
    <n v="275"/>
    <s v="Старая версия (ЕПГУ 2.0)"/>
    <n v="103"/>
    <s v="Вопрос"/>
    <x v="0"/>
    <s v="Как получить код активации гражданина РФ"/>
    <s v="INC000000-"/>
  </r>
  <r>
    <n v="26496"/>
    <s v="GosUslugi_ZagrPass"/>
    <x v="13"/>
    <d v="1899-12-30T14:32:28"/>
    <n v="226"/>
    <n v="6"/>
    <n v="220"/>
    <s v="Старая версия (ЕПГУ 2.0)"/>
    <n v="97"/>
    <s v="Вопрос"/>
    <x v="0"/>
    <s v="Регистрация гражданина РФ"/>
    <s v="INC000000-"/>
  </r>
  <r>
    <n v="26532"/>
    <s v="GosUslugi_ZagrPass"/>
    <x v="8"/>
    <d v="1899-12-30T14:41:04"/>
    <n v="229"/>
    <n v="7"/>
    <n v="222"/>
    <s v="Старая версия (ЕПГУ 2.0)"/>
    <n v="97"/>
    <s v="Вопрос"/>
    <x v="0"/>
    <s v="Регистрация гражданина РФ"/>
    <s v="INC000000-"/>
  </r>
  <r>
    <n v="26553"/>
    <s v="GosUslugi_ZagrPass"/>
    <x v="0"/>
    <d v="1899-12-30T14:48:39"/>
    <n v="373"/>
    <n v="5"/>
    <n v="368"/>
    <s v="Старая версия (ЕПГУ 2.0)"/>
    <n v="103"/>
    <s v="Вопрос"/>
    <x v="0"/>
    <s v="Как получить код активации гражданина РФ"/>
    <s v="INC000000-"/>
  </r>
  <r>
    <n v="26589"/>
    <s v="GosUslugi_ZagrPass"/>
    <x v="2"/>
    <d v="1899-12-30T14:58:24"/>
    <n v="288"/>
    <n v="6"/>
    <n v="282"/>
    <s v="Старая версия (ЕПГУ 2.0)"/>
    <n v="105"/>
    <s v="Вопрос"/>
    <x v="0"/>
    <s v="Активация ЛК гражданина РФ"/>
    <s v="INC000000-"/>
  </r>
  <r>
    <n v="26666"/>
    <s v="GosUslugi_ZagrPass"/>
    <x v="1"/>
    <d v="1899-12-30T15:19:19"/>
    <n v="424"/>
    <n v="64"/>
    <n v="360"/>
    <s v="Старая версия (ЕПГУ 2.0)"/>
    <n v="97"/>
    <s v="Вопрос"/>
    <x v="0"/>
    <s v="Регистрация гражданина РФ"/>
    <s v="INC000000-"/>
  </r>
  <r>
    <n v="26688"/>
    <s v="GosUslugi_ZagrPass"/>
    <x v="7"/>
    <d v="1899-12-30T15:28:20"/>
    <n v="83"/>
    <n v="6"/>
    <n v="77"/>
    <s v="Старая версия (ЕПГУ 2.0)"/>
    <n v="97"/>
    <s v="Вопрос"/>
    <x v="0"/>
    <s v="Регистрация гражданина РФ"/>
    <s v="INC000000-"/>
  </r>
  <r>
    <n v="26705"/>
    <s v="GosUslugi_ZagrPass"/>
    <x v="2"/>
    <d v="1899-12-30T15:31:37"/>
    <n v="76"/>
    <n v="5"/>
    <n v="71"/>
    <s v="Старая версия (ЕПГУ 2.0)"/>
    <n v="103"/>
    <s v="Вопрос"/>
    <x v="0"/>
    <s v="Как получить код активации гражданина РФ"/>
    <s v="INC000000-"/>
  </r>
  <r>
    <n v="26762"/>
    <s v="GosUslugi_ESIA"/>
    <x v="7"/>
    <d v="1899-12-30T15:49:15"/>
    <n v="241"/>
    <n v="4"/>
    <n v="237"/>
    <s v="Старая версия (ЕПГУ 2.0)"/>
    <n v="100"/>
    <s v="Вопрос"/>
    <x v="0"/>
    <s v="Регистрация юр. Лица"/>
    <s v="INC000000-"/>
  </r>
  <r>
    <n v="26778"/>
    <s v="GosUslugi_ZagrPass"/>
    <x v="7"/>
    <d v="1899-12-30T15:52:58"/>
    <n v="597"/>
    <n v="5"/>
    <n v="592"/>
    <s v="Старая версия (ЕПГУ 2.0)"/>
    <n v="103"/>
    <s v="Вопрос"/>
    <x v="0"/>
    <s v="Как получить код активации гражданина РФ"/>
    <s v="INC000000-"/>
  </r>
  <r>
    <n v="26792"/>
    <s v="GosUslugi_ZagrPass"/>
    <x v="13"/>
    <d v="1899-12-30T15:57:08"/>
    <n v="120"/>
    <n v="6"/>
    <n v="114"/>
    <s v="Старая версия (ЕПГУ 2.0)"/>
    <n v="97"/>
    <s v="Вопрос"/>
    <x v="0"/>
    <s v="Регистрация гражданина РФ"/>
    <s v="INC000000-"/>
  </r>
  <r>
    <n v="26869"/>
    <s v="GosUslugi_ZagrPass"/>
    <x v="7"/>
    <d v="1899-12-30T16:23:48"/>
    <n v="465"/>
    <n v="5"/>
    <n v="460"/>
    <s v="Старая версия (ЕПГУ 2.0)"/>
    <n v="97"/>
    <s v="Вопрос"/>
    <x v="0"/>
    <s v="Регистрация гражданина РФ"/>
    <s v="INC000000-"/>
  </r>
  <r>
    <n v="26879"/>
    <s v="GosUslugi_ZagrPass"/>
    <x v="4"/>
    <d v="1899-12-30T16:28:19"/>
    <n v="682"/>
    <n v="6"/>
    <n v="676"/>
    <s v="Старая версия (ЕПГУ 2.0)"/>
    <n v="103"/>
    <s v="Вопрос"/>
    <x v="0"/>
    <s v="Как получить код активации гражданина РФ"/>
    <s v="INC000000-"/>
  </r>
  <r>
    <n v="26893"/>
    <s v="GosUslugi_ZagrPass"/>
    <x v="4"/>
    <d v="1899-12-30T16:32:45"/>
    <n v="380"/>
    <n v="6"/>
    <n v="374"/>
    <s v="Старая версия (ЕПГУ 2.0)"/>
    <n v="105"/>
    <s v="Вопрос"/>
    <x v="0"/>
    <s v="Активация ЛК гражданина РФ"/>
    <s v="INC000000-"/>
  </r>
  <r>
    <n v="26915"/>
    <s v="GosUslugi_ZagrPass"/>
    <x v="12"/>
    <d v="1899-12-30T16:38:18"/>
    <n v="78"/>
    <n v="6"/>
    <n v="72"/>
    <s v="Старая версия (ЕПГУ 2.0)"/>
    <n v="103"/>
    <s v="Вопрос"/>
    <x v="0"/>
    <s v="Как получить код активации гражданина РФ"/>
    <s v="INC000000-"/>
  </r>
  <r>
    <n v="26917"/>
    <s v="GosUslugi_ESIA"/>
    <x v="9"/>
    <d v="1899-12-30T16:39:21"/>
    <n v="116"/>
    <n v="9"/>
    <n v="107"/>
    <s v="Старая версия (ЕПГУ 2.0)"/>
    <n v="100"/>
    <s v="Вопрос"/>
    <x v="0"/>
    <s v="Регистрация юр. Лица"/>
    <s v="INC000000-"/>
  </r>
  <r>
    <n v="26941"/>
    <s v="GosUslugi_ZagrPass"/>
    <x v="6"/>
    <d v="1899-12-30T16:44:01"/>
    <n v="171"/>
    <n v="7"/>
    <n v="164"/>
    <s v="Старая версия (ЕПГУ 2.0)"/>
    <n v="105"/>
    <s v="Вопрос"/>
    <x v="0"/>
    <s v="Активация ЛК гражданина РФ"/>
    <s v="INC000000-"/>
  </r>
  <r>
    <n v="26944"/>
    <s v="GosUslugi_ZagrPass"/>
    <x v="10"/>
    <d v="1899-12-30T16:44:28"/>
    <n v="524"/>
    <n v="6"/>
    <n v="518"/>
    <s v="Старая версия (ЕПГУ 2.0)"/>
    <n v="102"/>
    <s v="Вопрос"/>
    <x v="0"/>
    <s v="ШПИ"/>
    <s v="INC000000-"/>
  </r>
  <r>
    <n v="26954"/>
    <s v="GosUslugi_ZagrPass"/>
    <x v="4"/>
    <d v="1899-12-30T16:48:15"/>
    <n v="91"/>
    <n v="23"/>
    <n v="68"/>
    <s v="Старая версия (ЕПГУ 2.0)"/>
    <n v="97"/>
    <s v="Вопрос"/>
    <x v="0"/>
    <s v="Регистрация гражданина РФ"/>
    <s v="INC000000-"/>
  </r>
  <r>
    <n v="26988"/>
    <s v="GosUslugi_ZagrPass"/>
    <x v="10"/>
    <d v="1899-12-30T17:00:12"/>
    <n v="60"/>
    <n v="7"/>
    <n v="53"/>
    <s v="Старая версия (ЕПГУ 2.0)"/>
    <n v="97"/>
    <s v="Вопрос"/>
    <x v="0"/>
    <s v="Регистрация гражданина РФ"/>
    <s v="INC000000-"/>
  </r>
  <r>
    <n v="27037"/>
    <s v="GosUslugi_ZagrPass"/>
    <x v="4"/>
    <d v="1899-12-30T17:20:39"/>
    <n v="258"/>
    <n v="50"/>
    <n v="208"/>
    <s v="Старая версия (ЕПГУ 2.0)"/>
    <n v="103"/>
    <s v="Вопрос"/>
    <x v="0"/>
    <s v="Как получить код активации гражданина РФ"/>
    <s v="INC000000-"/>
  </r>
  <r>
    <n v="27080"/>
    <s v="GosUslugi_ZagrPass"/>
    <x v="5"/>
    <d v="1899-12-30T17:41:50"/>
    <n v="299"/>
    <n v="5"/>
    <n v="294"/>
    <s v="Старая версия (ЕПГУ 2.0)"/>
    <n v="97"/>
    <s v="Вопрос"/>
    <x v="0"/>
    <s v="Регистрация гражданина РФ"/>
    <s v="INC000000-"/>
  </r>
  <r>
    <n v="27089"/>
    <s v="GosUslugi_ZagrPass"/>
    <x v="7"/>
    <d v="1899-12-30T17:47:39"/>
    <n v="268"/>
    <n v="6"/>
    <n v="262"/>
    <s v="Старая версия (ЕПГУ 2.0)"/>
    <n v="103"/>
    <s v="Вопрос"/>
    <x v="0"/>
    <s v="Как получить код активации гражданина РФ"/>
    <s v="INC000000-"/>
  </r>
  <r>
    <n v="27122"/>
    <s v="GosUslugi_ZagrPass"/>
    <x v="3"/>
    <d v="1899-12-30T18:01:34"/>
    <n v="170"/>
    <n v="5"/>
    <n v="165"/>
    <s v="Старая версия (ЕПГУ 2.0)"/>
    <n v="105"/>
    <s v="Вопрос"/>
    <x v="0"/>
    <s v="Активация ЛК гражданина РФ"/>
    <s v="INC000000-"/>
  </r>
  <r>
    <n v="27203"/>
    <s v="GosUslugi_ZagrPass"/>
    <x v="1"/>
    <d v="1899-12-30T18:35:04"/>
    <n v="554"/>
    <n v="6"/>
    <n v="548"/>
    <s v="Старая версия (ЕПГУ 2.0)"/>
    <n v="102"/>
    <s v="Вопрос"/>
    <x v="0"/>
    <s v="ШПИ"/>
    <s v="INC000000-"/>
  </r>
  <r>
    <n v="27238"/>
    <s v="GosUslugi_ZagrPass"/>
    <x v="8"/>
    <d v="1899-12-30T18:53:52"/>
    <n v="92"/>
    <n v="9"/>
    <n v="83"/>
    <s v="Старая версия (ЕПГУ 2.0)"/>
    <n v="97"/>
    <s v="Вопрос"/>
    <x v="0"/>
    <s v="Регистрация гражданина РФ"/>
    <s v="INC000000-"/>
  </r>
  <r>
    <n v="27248"/>
    <s v="GosUslugi_ZagrPass"/>
    <x v="11"/>
    <d v="1899-12-30T19:00:05"/>
    <n v="216"/>
    <n v="11"/>
    <n v="205"/>
    <s v="Старая версия (ЕПГУ 2.0)"/>
    <n v="97"/>
    <s v="Вопрос"/>
    <x v="0"/>
    <s v="Регистрация гражданина РФ"/>
    <s v="INC000000-"/>
  </r>
  <r>
    <n v="27250"/>
    <s v="GosUslugi_ZagrPass"/>
    <x v="9"/>
    <d v="1899-12-30T19:00:25"/>
    <n v="107"/>
    <n v="6"/>
    <n v="101"/>
    <s v="Старая версия (ЕПГУ 2.0)"/>
    <n v="103"/>
    <s v="Вопрос"/>
    <x v="0"/>
    <s v="Как получить код активации гражданина РФ"/>
    <s v="INC000000-"/>
  </r>
  <r>
    <n v="27252"/>
    <s v="GosUslugi_ZagrPass"/>
    <x v="7"/>
    <d v="1899-12-30T19:00:50"/>
    <n v="432"/>
    <n v="7"/>
    <n v="425"/>
    <s v="Старая версия (ЕПГУ 2.0)"/>
    <n v="97"/>
    <s v="Вопрос"/>
    <x v="0"/>
    <s v="Регистрация гражданина РФ"/>
    <s v="INC000000-"/>
  </r>
  <r>
    <n v="27293"/>
    <s v="GosUslugi_ZagrPass"/>
    <x v="4"/>
    <d v="1899-12-30T19:19:14"/>
    <n v="515"/>
    <n v="7"/>
    <n v="508"/>
    <s v="Старая версия (ЕПГУ 2.0)"/>
    <n v="105"/>
    <s v="Вопрос"/>
    <x v="0"/>
    <s v="Активация ЛК гражданина РФ"/>
    <s v="INC000000-"/>
  </r>
  <r>
    <n v="27380"/>
    <s v="GosUslugi_ZagrPass"/>
    <x v="11"/>
    <d v="1899-12-30T20:12:05"/>
    <n v="470"/>
    <n v="10"/>
    <n v="460"/>
    <s v="Старая версия (ЕПГУ 2.0)"/>
    <n v="107"/>
    <s v="Вопрос"/>
    <x v="0"/>
    <s v="Авторизация ЛК"/>
    <s v="INC000000-"/>
  </r>
  <r>
    <n v="27386"/>
    <s v="GosUslugi_ZagrPass"/>
    <x v="12"/>
    <d v="1899-12-30T20:14:01"/>
    <n v="202"/>
    <n v="7"/>
    <n v="195"/>
    <s v="Старая версия (ЕПГУ 2.0)"/>
    <n v="97"/>
    <s v="Вопрос"/>
    <x v="0"/>
    <s v="Регистрация гражданина РФ"/>
    <s v="INC000000-"/>
  </r>
  <r>
    <n v="27485"/>
    <s v="GosUslugi_ZagrPass"/>
    <x v="13"/>
    <d v="1899-12-30T22:25:23"/>
    <n v="263"/>
    <n v="74"/>
    <n v="189"/>
    <s v="Старая версия (ЕПГУ 2.0)"/>
    <n v="97"/>
    <s v="Вопрос"/>
    <x v="0"/>
    <s v="Регистрация гражданина РФ"/>
    <s v="INC000000-"/>
  </r>
  <r>
    <n v="27505"/>
    <s v="GosUslugi_ZagrPass"/>
    <x v="6"/>
    <d v="1899-12-30T21:08:41"/>
    <n v="304"/>
    <n v="8"/>
    <n v="296"/>
    <s v="Старая версия (ЕПГУ 2.0)"/>
    <n v="97"/>
    <s v="Вопрос"/>
    <x v="0"/>
    <s v="Регистрация гражданина РФ"/>
    <s v="INC000000-"/>
  </r>
  <r>
    <n v="27550"/>
    <s v="GosUslugi_ZagrPass"/>
    <x v="9"/>
    <d v="1899-12-30T11:31:04"/>
    <n v="180"/>
    <n v="53"/>
    <n v="127"/>
    <s v="Старая версия (ЕПГУ 2.0)"/>
    <n v="97"/>
    <s v="Вопрос"/>
    <x v="0"/>
    <s v="Регистрация гражданина РФ"/>
    <s v="INC000000-"/>
  </r>
  <r>
    <n v="27553"/>
    <s v="GosUslugi_ZagrPass"/>
    <x v="9"/>
    <d v="1899-12-30T08:20:50"/>
    <n v="462"/>
    <n v="5"/>
    <n v="457"/>
    <s v="Старая версия (ЕПГУ 2.0)"/>
    <n v="97"/>
    <s v="Вопрос"/>
    <x v="0"/>
    <s v="Регистрация гражданина РФ"/>
    <s v="INC000000-"/>
  </r>
  <r>
    <n v="27682"/>
    <s v="GosUslugi_ZagrPass"/>
    <x v="5"/>
    <d v="1899-12-30T16:10:47"/>
    <n v="335"/>
    <n v="158"/>
    <n v="177"/>
    <s v="Старая версия (ЕПГУ 2.0)"/>
    <n v="103"/>
    <s v="Вопрос"/>
    <x v="0"/>
    <s v="Как получить код активации гражданина РФ"/>
    <s v="INC000000-"/>
  </r>
  <r>
    <n v="27747"/>
    <s v="GosUslugi_ZagrPass"/>
    <x v="5"/>
    <d v="1899-12-30T18:36:53"/>
    <n v="403"/>
    <n v="44"/>
    <n v="359"/>
    <s v="Старая версия (ЕПГУ 2.0)"/>
    <n v="97"/>
    <s v="Вопрос"/>
    <x v="0"/>
    <s v="Регистрация гражданина РФ"/>
    <s v="INC000000-"/>
  </r>
  <r>
    <n v="27782"/>
    <s v="GosUslugi_ZagrPass"/>
    <x v="7"/>
    <d v="1899-12-30T13:26:10"/>
    <n v="293"/>
    <n v="35"/>
    <n v="258"/>
    <s v="Старая версия (ЕПГУ 2.0)"/>
    <n v="103"/>
    <s v="Вопрос"/>
    <x v="0"/>
    <s v="Как получить код активации гражданина РФ"/>
    <s v="INC000000-"/>
  </r>
  <r>
    <n v="27792"/>
    <s v="GosUslugi_ZagrPass"/>
    <x v="2"/>
    <d v="1899-12-30T12:06:01"/>
    <n v="117"/>
    <n v="34"/>
    <n v="83"/>
    <s v="Старая версия (ЕПГУ 2.0)"/>
    <n v="102"/>
    <s v="Вопрос"/>
    <x v="0"/>
    <s v="ШПИ"/>
    <s v="INC000000-"/>
  </r>
  <r>
    <n v="27796"/>
    <s v="GosUslugi_ZagrPass"/>
    <x v="0"/>
    <d v="1899-12-30T13:10:14"/>
    <n v="221"/>
    <n v="59"/>
    <n v="162"/>
    <s v="Старая версия (ЕПГУ 2.0)"/>
    <n v="103"/>
    <s v="Вопрос"/>
    <x v="0"/>
    <s v="Как получить код активации гражданина РФ"/>
    <s v="INC000000-"/>
  </r>
  <r>
    <n v="27820"/>
    <s v="GosUslugi_ZagrPass"/>
    <x v="4"/>
    <d v="1899-12-30T10:35:05"/>
    <n v="813"/>
    <n v="34"/>
    <n v="779"/>
    <s v="Старая версия (ЕПГУ 2.0)"/>
    <n v="97"/>
    <s v="Вопрос"/>
    <x v="0"/>
    <s v="Регистрация гражданина РФ"/>
    <s v="INC000000-"/>
  </r>
  <r>
    <n v="27997"/>
    <s v="GosUslugi_Mos"/>
    <x v="12"/>
    <d v="1899-12-30T14:18:28"/>
    <n v="611"/>
    <n v="81"/>
    <n v="530"/>
    <s v="Старая версия (ЕПГУ 2.0)"/>
    <n v="107"/>
    <s v="Вопрос"/>
    <x v="0"/>
    <s v="Авторизация ЛК"/>
    <s v="INC000000-"/>
  </r>
  <r>
    <n v="28008"/>
    <s v="GosUslugi_ZagrPass"/>
    <x v="0"/>
    <d v="1899-12-30T10:09:23"/>
    <n v="75"/>
    <n v="37"/>
    <n v="38"/>
    <s v="Старая версия (ЕПГУ 2.0)"/>
    <n v="105"/>
    <s v="Вопрос"/>
    <x v="0"/>
    <s v="Активация ЛК гражданина РФ"/>
    <s v="INC000000-"/>
  </r>
  <r>
    <n v="28054"/>
    <s v="GosUslugi_ZagrPass"/>
    <x v="12"/>
    <d v="1899-12-30T19:31:32"/>
    <n v="374"/>
    <n v="6"/>
    <n v="368"/>
    <s v="Старая версия (ЕПГУ 2.0)"/>
    <n v="97"/>
    <s v="Вопрос"/>
    <x v="0"/>
    <s v="Регистрация гражданина РФ"/>
    <s v="INC000000-"/>
  </r>
  <r>
    <n v="28061"/>
    <s v="GosUslugi_ZagrPass"/>
    <x v="7"/>
    <d v="1899-12-30T21:07:49"/>
    <n v="222"/>
    <n v="41"/>
    <n v="181"/>
    <s v="Старая версия (ЕПГУ 2.0)"/>
    <n v="97"/>
    <s v="Вопрос"/>
    <x v="0"/>
    <s v="Регистрация гражданина РФ"/>
    <s v="INC000000-"/>
  </r>
  <r>
    <n v="28099"/>
    <s v="GosUslugi_ESIA"/>
    <x v="9"/>
    <d v="1899-12-30T16:51:05"/>
    <n v="1791"/>
    <n v="6"/>
    <n v="1785"/>
    <s v="Старая версия (ЕПГУ 2.0)"/>
    <n v="107"/>
    <s v="Вопрос"/>
    <x v="0"/>
    <s v="Авторизация ЛК"/>
    <s v="INC000000-"/>
  </r>
  <r>
    <n v="28115"/>
    <s v="GosUslugi_ZagrPass"/>
    <x v="6"/>
    <d v="1899-12-30T16:35:21"/>
    <n v="249"/>
    <n v="58"/>
    <n v="191"/>
    <s v="Старая версия (ЕПГУ 2.0)"/>
    <n v="97"/>
    <s v="Вопрос"/>
    <x v="0"/>
    <s v="Регистрация гражданина РФ"/>
    <s v="INC000000-"/>
  </r>
  <r>
    <n v="28120"/>
    <s v="GosUslugi_ZagrPass"/>
    <x v="9"/>
    <d v="1899-12-30T10:49:14"/>
    <n v="236"/>
    <n v="35"/>
    <n v="201"/>
    <s v="Старая версия (ЕПГУ 2.0)"/>
    <n v="97"/>
    <s v="Вопрос"/>
    <x v="0"/>
    <s v="Регистрация гражданина РФ"/>
    <s v="INC000000-"/>
  </r>
  <r>
    <n v="28189"/>
    <s v="GosUslugi_ZagrPass"/>
    <x v="9"/>
    <d v="1899-12-30T17:40:44"/>
    <n v="300"/>
    <n v="34"/>
    <n v="266"/>
    <s v="Старая версия (ЕПГУ 2.0)"/>
    <n v="103"/>
    <s v="Вопрос"/>
    <x v="0"/>
    <s v="Как получить код активации гражданина РФ"/>
    <s v="INC000000-"/>
  </r>
  <r>
    <n v="28309"/>
    <s v="GosUslugi_ZagrPass"/>
    <x v="5"/>
    <d v="1899-12-30T11:21:46"/>
    <n v="132"/>
    <n v="35"/>
    <n v="97"/>
    <s v="Старая версия (ЕПГУ 2.0)"/>
    <n v="103"/>
    <s v="Вопрос"/>
    <x v="0"/>
    <s v="Как получить код активации гражданина РФ"/>
    <s v="INC000000-"/>
  </r>
  <r>
    <n v="28338"/>
    <s v="GosUslugi_ZagrPass"/>
    <x v="9"/>
    <d v="1899-12-30T14:42:40"/>
    <n v="315"/>
    <n v="40"/>
    <n v="275"/>
    <s v="Старая версия (ЕПГУ 2.0)"/>
    <n v="102"/>
    <s v="Вопрос"/>
    <x v="0"/>
    <s v="ШПИ"/>
    <s v="INC000000-"/>
  </r>
  <r>
    <n v="28368"/>
    <s v="GosUslugi_Mos"/>
    <x v="7"/>
    <d v="1899-12-30T17:54:49"/>
    <n v="219"/>
    <n v="7"/>
    <n v="212"/>
    <s v="Старая версия (ЕПГУ 2.0)"/>
    <n v="100"/>
    <s v="Вопрос"/>
    <x v="0"/>
    <s v="Регистрация юр. Лица"/>
    <s v="INC000000-"/>
  </r>
  <r>
    <n v="28492"/>
    <s v="GosUslugi_Mos"/>
    <x v="4"/>
    <d v="1899-12-30T11:48:17"/>
    <n v="1016"/>
    <n v="66"/>
    <n v="951"/>
    <s v="Старая версия (ЕПГУ 2.0)"/>
    <n v="107"/>
    <s v="Вопрос"/>
    <x v="0"/>
    <s v="Авторизация ЛК"/>
    <s v="INC000000-"/>
  </r>
  <r>
    <n v="28529"/>
    <s v="GosUslugi_ZagrPass"/>
    <x v="7"/>
    <d v="1899-12-30T13:48:05"/>
    <n v="300"/>
    <n v="7"/>
    <n v="293"/>
    <s v="Старая версия (ЕПГУ 2.0)"/>
    <n v="97"/>
    <s v="Вопрос"/>
    <x v="0"/>
    <s v="Регистрация гражданина РФ"/>
    <s v="INC000000-"/>
  </r>
  <r>
    <n v="28551"/>
    <s v="GosUslugi_ZagrPass"/>
    <x v="0"/>
    <d v="1899-12-30T23:45:42"/>
    <n v="216"/>
    <n v="59"/>
    <n v="157"/>
    <s v="Старая версия (ЕПГУ 2.0)"/>
    <n v="97"/>
    <s v="Вопрос"/>
    <x v="0"/>
    <s v="Регистрация гражданина РФ"/>
    <s v="INC000000-"/>
  </r>
  <r>
    <n v="28574"/>
    <s v="GosUslugi_ZagrPass"/>
    <x v="9"/>
    <d v="1899-12-30T01:05:00"/>
    <n v="666"/>
    <n v="5"/>
    <n v="661"/>
    <s v="Старая версия (ЕПГУ 2.0)"/>
    <n v="105"/>
    <s v="Вопрос"/>
    <x v="0"/>
    <s v="Активация ЛК гражданина РФ"/>
    <s v="INC000000-"/>
  </r>
  <r>
    <n v="28592"/>
    <s v="GosUslugi_ZagrPass"/>
    <x v="2"/>
    <d v="1899-12-30T10:10:18"/>
    <n v="148"/>
    <n v="39"/>
    <n v="109"/>
    <s v="Старая версия (ЕПГУ 2.0)"/>
    <n v="97"/>
    <s v="Вопрос"/>
    <x v="0"/>
    <s v="Регистрация гражданина РФ"/>
    <s v="INC000000-"/>
  </r>
  <r>
    <n v="28607"/>
    <s v="GosUslugi_ZagrPass"/>
    <x v="2"/>
    <d v="1899-12-30T11:20:54"/>
    <n v="210"/>
    <n v="8"/>
    <n v="202"/>
    <s v="Старая версия (ЕПГУ 2.0)"/>
    <n v="103"/>
    <s v="Вопрос"/>
    <x v="0"/>
    <s v="Как получить код активации гражданина РФ"/>
    <s v="INC000000-"/>
  </r>
  <r>
    <n v="28788"/>
    <s v="GosUslugi_ZagrPass"/>
    <x v="2"/>
    <d v="1899-12-30T21:40:25"/>
    <n v="129"/>
    <n v="41"/>
    <n v="88"/>
    <s v="Старая версия (ЕПГУ 2.0)"/>
    <n v="105"/>
    <s v="Вопрос"/>
    <x v="0"/>
    <s v="Активация ЛК гражданина РФ"/>
    <s v="INC000000-"/>
  </r>
  <r>
    <n v="28790"/>
    <s v="GosUslugi_ZagrPass"/>
    <x v="13"/>
    <d v="1899-12-30T17:35:49"/>
    <n v="414"/>
    <n v="6"/>
    <n v="408"/>
    <s v="Старая версия (ЕПГУ 2.0)"/>
    <n v="102"/>
    <s v="Вопрос"/>
    <x v="0"/>
    <s v="ШПИ"/>
    <s v="INC000000-"/>
  </r>
  <r>
    <n v="28821"/>
    <s v="GosUslugi_ZagrPass"/>
    <x v="10"/>
    <d v="1899-12-30T12:27:12"/>
    <n v="211"/>
    <n v="152"/>
    <n v="59"/>
    <s v="Старая версия (ЕПГУ 2.0)"/>
    <n v="103"/>
    <s v="Вопрос"/>
    <x v="0"/>
    <s v="Как получить код активации гражданина РФ"/>
    <s v="INC000000-"/>
  </r>
  <r>
    <n v="28831"/>
    <s v="GosUslugi_ZagrPass"/>
    <x v="4"/>
    <d v="1899-12-30T17:17:11"/>
    <n v="296"/>
    <n v="6"/>
    <n v="290"/>
    <s v="Старая версия (ЕПГУ 2.0)"/>
    <n v="103"/>
    <s v="Вопрос"/>
    <x v="0"/>
    <s v="Как получить код активации гражданина РФ"/>
    <s v="INC000000-"/>
  </r>
  <r>
    <n v="28883"/>
    <s v="GosUslugi_ZagrPass"/>
    <x v="9"/>
    <d v="1899-12-30T17:13:14"/>
    <n v="694"/>
    <n v="8"/>
    <n v="686"/>
    <s v="Старая версия (ЕПГУ 2.0)"/>
    <n v="97"/>
    <s v="Вопрос"/>
    <x v="0"/>
    <s v="Регистрация гражданина РФ"/>
    <s v="INC000000-"/>
  </r>
  <r>
    <n v="28901"/>
    <s v="GosUslugi_ZagrPass"/>
    <x v="7"/>
    <d v="1899-12-30T12:06:13"/>
    <n v="459"/>
    <n v="55"/>
    <n v="404"/>
    <s v="Старая версия (ЕПГУ 2.0)"/>
    <n v="103"/>
    <s v="Вопрос"/>
    <x v="0"/>
    <s v="Как получить код активации гражданина РФ"/>
    <s v="INC000000-"/>
  </r>
  <r>
    <n v="28935"/>
    <s v="GosUslugi_ZagrPass"/>
    <x v="7"/>
    <d v="1899-12-30T20:58:37"/>
    <n v="130"/>
    <n v="35"/>
    <n v="95"/>
    <s v="Старая версия (ЕПГУ 2.0)"/>
    <n v="97"/>
    <s v="Вопрос"/>
    <x v="0"/>
    <s v="Регистрация гражданина РФ"/>
    <s v="INC000000-"/>
  </r>
  <r>
    <n v="28982"/>
    <s v="GosUslugi_Mos"/>
    <x v="6"/>
    <d v="1899-12-30T15:19:55"/>
    <n v="694"/>
    <n v="51"/>
    <n v="643"/>
    <s v="Старая версия (ЕПГУ 2.0)"/>
    <n v="107"/>
    <s v="Вопрос"/>
    <x v="0"/>
    <s v="Авторизация ЛК"/>
    <s v="INC000000-"/>
  </r>
  <r>
    <n v="28984"/>
    <s v="GosUslugi_ZagrPass"/>
    <x v="6"/>
    <d v="1899-12-30T10:23:19"/>
    <n v="93"/>
    <n v="39"/>
    <n v="54"/>
    <s v="Старая версия (ЕПГУ 2.0)"/>
    <n v="103"/>
    <s v="Вопрос"/>
    <x v="0"/>
    <s v="Как получить код активации гражданина РФ"/>
    <s v="INC000000-"/>
  </r>
  <r>
    <n v="29087"/>
    <s v="GosUslugi_ZagrPass"/>
    <x v="10"/>
    <d v="1899-12-30T22:23:09"/>
    <n v="148"/>
    <n v="35"/>
    <n v="113"/>
    <s v="Старая версия (ЕПГУ 2.0)"/>
    <n v="102"/>
    <s v="Вопрос"/>
    <x v="0"/>
    <s v="ШПИ"/>
    <s v="INC000000-"/>
  </r>
  <r>
    <n v="29108"/>
    <s v="GosUslugi_ESIA"/>
    <x v="9"/>
    <d v="1899-12-30T14:53:33"/>
    <n v="353"/>
    <n v="10"/>
    <n v="343"/>
    <s v="Старая версия (ЕПГУ 2.0)"/>
    <n v="107"/>
    <s v="Вопрос"/>
    <x v="0"/>
    <s v="Авторизация ЛК"/>
    <s v="INC000000-"/>
  </r>
  <r>
    <n v="29178"/>
    <s v="GosUslugi_ZagrPass"/>
    <x v="9"/>
    <d v="1899-12-30T13:46:52"/>
    <n v="265"/>
    <n v="35"/>
    <n v="230"/>
    <s v="Старая версия (ЕПГУ 2.0)"/>
    <n v="102"/>
    <s v="Вопрос"/>
    <x v="0"/>
    <s v="ШПИ"/>
    <s v="INC000000-"/>
  </r>
  <r>
    <n v="29201"/>
    <s v="GosUslugi_ESIA"/>
    <x v="13"/>
    <d v="1899-12-30T10:58:37"/>
    <n v="229"/>
    <n v="5"/>
    <n v="224"/>
    <s v="Старая версия (ЕПГУ 2.0)"/>
    <n v="105"/>
    <s v="Вопрос"/>
    <x v="0"/>
    <s v="Активация ЛК гражданина РФ"/>
    <s v="INC000000-"/>
  </r>
  <r>
    <n v="29209"/>
    <s v="GosUslugi_ZagrPass"/>
    <x v="6"/>
    <d v="1899-12-30T17:38:17"/>
    <n v="335"/>
    <n v="6"/>
    <n v="329"/>
    <s v="Старая версия (ЕПГУ 2.0)"/>
    <n v="97"/>
    <s v="Вопрос"/>
    <x v="0"/>
    <s v="Регистрация гражданина РФ"/>
    <s v="INC000000-"/>
  </r>
  <r>
    <n v="29224"/>
    <s v="GosUslugi_ESIA"/>
    <x v="2"/>
    <d v="1899-12-30T15:03:30"/>
    <n v="167"/>
    <n v="5"/>
    <n v="162"/>
    <s v="Старая версия (ЕПГУ 2.0)"/>
    <n v="107"/>
    <s v="Вопрос"/>
    <x v="0"/>
    <s v="Авторизация ЛК"/>
    <s v="INC000000-"/>
  </r>
  <r>
    <n v="29312"/>
    <s v="GosUslugi_Mos"/>
    <x v="1"/>
    <d v="1899-12-30T17:23:16"/>
    <n v="249"/>
    <n v="30"/>
    <n v="219"/>
    <s v="Старая версия (ЕПГУ 2.0)"/>
    <n v="97"/>
    <s v="Вопрос"/>
    <x v="0"/>
    <s v="Регистрация гражданина РФ"/>
    <s v="INC000000-"/>
  </r>
  <r>
    <n v="29353"/>
    <s v="GosUslugi_ZagrPass"/>
    <x v="4"/>
    <d v="1899-12-30T13:01:49"/>
    <n v="475"/>
    <n v="43"/>
    <n v="433"/>
    <s v="Старая версия (ЕПГУ 2.0)"/>
    <n v="97"/>
    <s v="Вопрос"/>
    <x v="0"/>
    <s v="Регистрация гражданина РФ"/>
    <s v="INC000000-"/>
  </r>
  <r>
    <n v="29429"/>
    <s v="GosUslugi_ZagrPass"/>
    <x v="11"/>
    <d v="1899-12-30T19:23:46"/>
    <n v="982"/>
    <n v="5"/>
    <n v="977"/>
    <s v="Старая версия (ЕПГУ 2.0)"/>
    <n v="107"/>
    <s v="Вопрос"/>
    <x v="0"/>
    <s v="Авторизация ЛК"/>
    <s v="INC000000-"/>
  </r>
  <r>
    <n v="29511"/>
    <s v="GosUslugi_Mos"/>
    <x v="8"/>
    <d v="1899-12-30T20:58:27"/>
    <n v="98"/>
    <n v="5"/>
    <n v="93"/>
    <s v="Старая версия (ЕПГУ 2.0)"/>
    <n v="97"/>
    <s v="Вопрос"/>
    <x v="0"/>
    <s v="Регистрация гражданина РФ"/>
    <s v="INC000000-"/>
  </r>
  <r>
    <n v="29576"/>
    <s v="GosUslugi_ZagrPass"/>
    <x v="2"/>
    <d v="1899-12-30T12:36:15"/>
    <n v="387"/>
    <n v="5"/>
    <n v="382"/>
    <s v="Старая версия (ЕПГУ 2.0)"/>
    <n v="97"/>
    <s v="Вопрос"/>
    <x v="0"/>
    <s v="Регистрация гражданина РФ"/>
    <s v="INC000000-"/>
  </r>
  <r>
    <n v="29587"/>
    <s v="GosUslugi_ZagrPass"/>
    <x v="4"/>
    <d v="1899-12-30T18:02:24"/>
    <n v="176"/>
    <n v="54"/>
    <n v="122"/>
    <s v="Старая версия (ЕПГУ 2.0)"/>
    <n v="97"/>
    <s v="Вопрос"/>
    <x v="0"/>
    <s v="Регистрация гражданина РФ"/>
    <s v="INC000000-"/>
  </r>
  <r>
    <n v="29660"/>
    <s v="GosUslugi_Mos"/>
    <x v="12"/>
    <d v="1899-12-30T19:47:34"/>
    <n v="190"/>
    <n v="56"/>
    <n v="134"/>
    <s v="Старая версия (ЕПГУ 2.0)"/>
    <n v="108"/>
    <s v="Вопрос"/>
    <x v="0"/>
    <s v="Вопросы по СНИЛС"/>
    <s v="INC000000-"/>
  </r>
  <r>
    <n v="29683"/>
    <s v="GosUslugi_ZagrPass"/>
    <x v="5"/>
    <d v="1899-12-30T18:13:04"/>
    <n v="681"/>
    <n v="48"/>
    <n v="633"/>
    <s v="Старая версия (ЕПГУ 2.0)"/>
    <n v="97"/>
    <s v="Вопрос"/>
    <x v="0"/>
    <s v="Регистрация гражданина РФ"/>
    <s v="INC000000-"/>
  </r>
  <r>
    <n v="29741"/>
    <s v="GosUslugi_ZagrPass"/>
    <x v="8"/>
    <d v="1899-12-30T11:58:26"/>
    <n v="293"/>
    <n v="6"/>
    <n v="287"/>
    <s v="Старая версия (ЕПГУ 2.0)"/>
    <n v="97"/>
    <s v="Вопрос"/>
    <x v="0"/>
    <s v="Регистрация гражданина РФ"/>
    <s v="INC000000-"/>
  </r>
  <r>
    <n v="29838"/>
    <s v="GosUslugi_ZagrPass"/>
    <x v="5"/>
    <d v="1899-12-30T18:36:35"/>
    <n v="374"/>
    <n v="7"/>
    <n v="367"/>
    <s v="Старая версия (ЕПГУ 2.0)"/>
    <n v="97"/>
    <s v="Вопрос"/>
    <x v="0"/>
    <s v="Регистрация гражданина РФ"/>
    <s v="INC000000-"/>
  </r>
  <r>
    <n v="29882"/>
    <s v="GosUslugi_ZagrPass"/>
    <x v="9"/>
    <d v="1899-12-30T14:48:09"/>
    <n v="120"/>
    <n v="55"/>
    <n v="65"/>
    <s v="Старая версия (ЕПГУ 2.0)"/>
    <n v="97"/>
    <s v="Вопрос"/>
    <x v="0"/>
    <s v="Регистрация гражданина РФ"/>
    <s v="INC000000-"/>
  </r>
  <r>
    <n v="29924"/>
    <s v="GosUslugi_ZagrPass"/>
    <x v="7"/>
    <d v="1899-12-30T18:25:48"/>
    <n v="160"/>
    <n v="36"/>
    <n v="124"/>
    <s v="Старая версия (ЕПГУ 2.0)"/>
    <n v="97"/>
    <s v="Вопрос"/>
    <x v="0"/>
    <s v="Регистрация гражданина РФ"/>
    <s v="INC000000-"/>
  </r>
  <r>
    <n v="30015"/>
    <s v="GosUslugi_ZagrPass"/>
    <x v="7"/>
    <d v="1899-12-30T14:13:22"/>
    <n v="309"/>
    <n v="5"/>
    <n v="304"/>
    <s v="Старая версия (ЕПГУ 2.0)"/>
    <n v="103"/>
    <s v="Вопрос"/>
    <x v="0"/>
    <s v="Как получить код активации гражданина РФ"/>
    <s v="INC000000-"/>
  </r>
  <r>
    <n v="30021"/>
    <s v="GosUslugi_ZagrPass"/>
    <x v="6"/>
    <d v="1899-12-30T00:07:52"/>
    <n v="194"/>
    <n v="41"/>
    <n v="153"/>
    <s v="Старая версия (ЕПГУ 2.0)"/>
    <n v="97"/>
    <s v="Вопрос"/>
    <x v="0"/>
    <s v="Регистрация гражданина РФ"/>
    <s v="INC000000-"/>
  </r>
  <r>
    <n v="30070"/>
    <s v="GosUslugi_ZagrPass"/>
    <x v="4"/>
    <d v="1899-12-30T12:59:17"/>
    <n v="173"/>
    <n v="7"/>
    <n v="166"/>
    <s v="Старая версия (ЕПГУ 2.0)"/>
    <n v="97"/>
    <s v="Вопрос"/>
    <x v="0"/>
    <s v="Регистрация гражданина РФ"/>
    <s v="INC000000-"/>
  </r>
  <r>
    <n v="30082"/>
    <s v="GosUslugi_ZagrPass"/>
    <x v="6"/>
    <d v="1899-12-30T20:21:21"/>
    <n v="898"/>
    <n v="6"/>
    <n v="892"/>
    <s v="Старая версия (ЕПГУ 2.0)"/>
    <n v="97"/>
    <s v="Вопрос"/>
    <x v="0"/>
    <s v="Регистрация гражданина РФ"/>
    <s v="INC000000-"/>
  </r>
  <r>
    <n v="30094"/>
    <s v="GosUslugi_ZagrPass"/>
    <x v="7"/>
    <d v="1899-12-30T18:04:24"/>
    <n v="272"/>
    <n v="7"/>
    <n v="265"/>
    <s v="Старая версия (ЕПГУ 2.0)"/>
    <n v="103"/>
    <s v="Вопрос"/>
    <x v="0"/>
    <s v="Как получить код активации гражданина РФ"/>
    <s v="INC000000-"/>
  </r>
  <r>
    <n v="30299"/>
    <s v="GosUslugi_ZagrPass"/>
    <x v="4"/>
    <d v="1899-12-30T15:07:15"/>
    <n v="154"/>
    <n v="5"/>
    <n v="149"/>
    <s v="Старая версия (ЕПГУ 2.0)"/>
    <n v="97"/>
    <s v="Вопрос"/>
    <x v="0"/>
    <s v="Регистрация гражданина РФ"/>
    <s v="INC000000-"/>
  </r>
  <r>
    <n v="30311"/>
    <s v="GosUslugi_ZagrPass"/>
    <x v="10"/>
    <d v="1899-12-30T14:04:42"/>
    <n v="137"/>
    <n v="5"/>
    <n v="132"/>
    <s v="Старая версия (ЕПГУ 2.0)"/>
    <n v="97"/>
    <s v="Вопрос"/>
    <x v="0"/>
    <s v="Регистрация гражданина РФ"/>
    <s v="INC000000-"/>
  </r>
  <r>
    <n v="30322"/>
    <s v="GosUslugi_ZagrPass"/>
    <x v="13"/>
    <d v="1899-12-30T11:31:14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341"/>
    <s v="GosUslugi_ZagrPass"/>
    <x v="13"/>
    <d v="1899-12-30T14:23:00"/>
    <n v="522"/>
    <n v="5"/>
    <n v="517"/>
    <s v="Старая версия (ЕПГУ 2.0)"/>
    <n v="103"/>
    <s v="Вопрос"/>
    <x v="0"/>
    <s v="Как получить код активации гражданина РФ"/>
    <s v="INC000000-"/>
  </r>
  <r>
    <n v="30458"/>
    <s v="GosUslugi_ZagrPass"/>
    <x v="4"/>
    <d v="1899-12-30T14:48:38"/>
    <n v="556"/>
    <n v="33"/>
    <n v="523"/>
    <s v="Старая версия (ЕПГУ 2.0)"/>
    <n v="107"/>
    <s v="Вопрос"/>
    <x v="0"/>
    <s v="Авторизация ЛК"/>
    <s v="INC000000-"/>
  </r>
  <r>
    <n v="30523"/>
    <s v="GosUslugi_Mos"/>
    <x v="6"/>
    <d v="1899-12-30T16:12:28"/>
    <n v="223"/>
    <n v="67"/>
    <n v="156"/>
    <s v="Старая версия (ЕПГУ 2.0)"/>
    <n v="103"/>
    <s v="Вопрос"/>
    <x v="0"/>
    <s v="Как получить код активации гражданина РФ"/>
    <s v="INC000000-"/>
  </r>
  <r>
    <n v="30611"/>
    <s v="GosUslugi_ZagrPass"/>
    <x v="12"/>
    <d v="1899-12-30T11:39:04"/>
    <n v="223"/>
    <n v="6"/>
    <n v="217"/>
    <s v="Старая версия (ЕПГУ 2.0)"/>
    <n v="97"/>
    <s v="Вопрос"/>
    <x v="0"/>
    <s v="Регистрация гражданина РФ"/>
    <s v="INC000000-"/>
  </r>
  <r>
    <n v="30708"/>
    <s v="GosUslugi_ZagrPass"/>
    <x v="6"/>
    <d v="1899-12-30T13:36:43"/>
    <n v="408"/>
    <n v="153"/>
    <n v="255"/>
    <s v="Старая версия (ЕПГУ 2.0)"/>
    <n v="97"/>
    <s v="Вопрос"/>
    <x v="0"/>
    <s v="Регистрация гражданина РФ"/>
    <s v="INC000000-"/>
  </r>
  <r>
    <n v="30754"/>
    <s v="GosUslugi_ZagrPass"/>
    <x v="7"/>
    <d v="1899-12-30T14:00:37"/>
    <n v="793"/>
    <n v="42"/>
    <n v="751"/>
    <s v="Старая версия (ЕПГУ 2.0)"/>
    <n v="103"/>
    <s v="Вопрос"/>
    <x v="0"/>
    <s v="Как получить код активации гражданина РФ"/>
    <s v="INC000000-"/>
  </r>
  <r>
    <n v="30785"/>
    <s v="GosUslugi_Mos"/>
    <x v="5"/>
    <d v="1899-12-30T19:11:59"/>
    <n v="359"/>
    <n v="66"/>
    <n v="293"/>
    <s v="Старая версия (ЕПГУ 2.0)"/>
    <n v="97"/>
    <s v="Вопрос"/>
    <x v="0"/>
    <s v="Регистрация гражданина РФ"/>
    <s v="INC000000-"/>
  </r>
  <r>
    <n v="30888"/>
    <s v="GosUslugi_ZagrPass"/>
    <x v="1"/>
    <d v="1899-12-30T10:40:30"/>
    <n v="338"/>
    <n v="57"/>
    <n v="281"/>
    <s v="Старая версия (ЕПГУ 2.0)"/>
    <n v="103"/>
    <s v="Вопрос"/>
    <x v="0"/>
    <s v="Как получить код активации гражданина РФ"/>
    <s v="INC000000-"/>
  </r>
  <r>
    <n v="30910"/>
    <s v="GosUslugi_ZagrPass"/>
    <x v="8"/>
    <d v="1899-12-30T13:33:10"/>
    <n v="431"/>
    <n v="46"/>
    <n v="385"/>
    <s v="Старая версия (ЕПГУ 2.0)"/>
    <n v="97"/>
    <s v="Вопрос"/>
    <x v="0"/>
    <s v="Регистрация гражданина РФ"/>
    <s v="INC000000-"/>
  </r>
  <r>
    <n v="30994"/>
    <s v="GosUslugi_ZagrPass"/>
    <x v="4"/>
    <d v="1899-12-30T21:05:45"/>
    <n v="162"/>
    <n v="5"/>
    <n v="157"/>
    <s v="Старая версия (ЕПГУ 2.0)"/>
    <n v="97"/>
    <s v="Вопрос"/>
    <x v="0"/>
    <s v="Регистрация гражданина РФ"/>
    <s v="INC000000-"/>
  </r>
  <r>
    <n v="31122"/>
    <s v="GosUslugi_ZagrPass"/>
    <x v="7"/>
    <d v="1899-12-30T22:00:58"/>
    <n v="540"/>
    <n v="27"/>
    <n v="513"/>
    <s v="Старая версия (ЕПГУ 2.0)"/>
    <n v="97"/>
    <s v="Вопрос"/>
    <x v="0"/>
    <s v="Регистрация гражданина РФ"/>
    <s v="INC000000-"/>
  </r>
  <r>
    <n v="31148"/>
    <s v="GosUslugi_ZagrPass"/>
    <x v="9"/>
    <d v="1899-12-30T13:43:53"/>
    <n v="100"/>
    <n v="32"/>
    <n v="68"/>
    <s v="Старая версия (ЕПГУ 2.0)"/>
    <n v="103"/>
    <s v="Вопрос"/>
    <x v="0"/>
    <s v="Как получить код активации гражданина РФ"/>
    <s v="INC000000-"/>
  </r>
  <r>
    <n v="31243"/>
    <s v="GosUslugi_Mos"/>
    <x v="1"/>
    <d v="1899-12-30T11:30:57"/>
    <n v="757"/>
    <n v="65"/>
    <n v="692"/>
    <s v="Старая версия (ЕПГУ 2.0)"/>
    <n v="107"/>
    <s v="Вопрос"/>
    <x v="0"/>
    <s v="Авторизация ЛК"/>
    <s v="INC000000-"/>
  </r>
  <r>
    <n v="31267"/>
    <s v="GosUslugi_ZagrPass"/>
    <x v="7"/>
    <d v="1899-12-30T15:20:00"/>
    <n v="120"/>
    <n v="35"/>
    <n v="85"/>
    <s v="Старая версия (ЕПГУ 2.0)"/>
    <n v="105"/>
    <s v="Вопрос"/>
    <x v="0"/>
    <s v="Активация ЛК гражданина РФ"/>
    <s v="INC000000-"/>
  </r>
  <r>
    <n v="31298"/>
    <s v="GosUslugi_ZagrPass"/>
    <x v="12"/>
    <d v="1899-12-30T09:00:39"/>
    <n v="624"/>
    <n v="73"/>
    <n v="551"/>
    <s v="Старая версия (ЕПГУ 2.0)"/>
    <n v="97"/>
    <s v="Вопрос"/>
    <x v="0"/>
    <s v="Регистрация гражданина РФ"/>
    <s v="INC000000-"/>
  </r>
  <r>
    <n v="31332"/>
    <s v="GosUslugi_ZagrPass"/>
    <x v="5"/>
    <d v="1899-12-30T11:35:29"/>
    <n v="467"/>
    <n v="8"/>
    <n v="459"/>
    <s v="Старая версия (ЕПГУ 2.0)"/>
    <n v="102"/>
    <s v="Вопрос"/>
    <x v="0"/>
    <s v="ШПИ"/>
    <s v="INC000000-"/>
  </r>
  <r>
    <n v="31357"/>
    <s v="GosUslugi_ZagrPass"/>
    <x v="8"/>
    <d v="1899-12-30T09:35:40"/>
    <n v="232"/>
    <n v="5"/>
    <n v="227"/>
    <s v="Старая версия (ЕПГУ 2.0)"/>
    <n v="97"/>
    <s v="Вопрос"/>
    <x v="0"/>
    <s v="Регистрация гражданина РФ"/>
    <s v="INC000000-"/>
  </r>
  <r>
    <n v="31468"/>
    <s v="GosUslugi_ZagrPass"/>
    <x v="4"/>
    <d v="1899-12-30T13:38:03"/>
    <n v="534"/>
    <n v="36"/>
    <n v="498"/>
    <s v="Старая версия (ЕПГУ 2.0)"/>
    <n v="97"/>
    <s v="Вопрос"/>
    <x v="0"/>
    <s v="Регистрация гражданина РФ"/>
    <s v="INC000000-"/>
  </r>
  <r>
    <n v="31479"/>
    <s v="GosUslugi_ZagrPass"/>
    <x v="12"/>
    <d v="1899-12-30T17:02:39"/>
    <n v="253"/>
    <n v="37"/>
    <n v="216"/>
    <s v="Старая версия (ЕПГУ 2.0)"/>
    <n v="103"/>
    <s v="Вопрос"/>
    <x v="0"/>
    <s v="Как получить код активации гражданина РФ"/>
    <s v="INC000000-"/>
  </r>
  <r>
    <n v="31586"/>
    <s v="GosUslugi_ZagrPass"/>
    <x v="0"/>
    <d v="1899-12-30T12:31:18"/>
    <n v="432"/>
    <n v="8"/>
    <n v="424"/>
    <s v="Старая версия (ЕПГУ 2.0)"/>
    <n v="97"/>
    <s v="Вопрос"/>
    <x v="0"/>
    <s v="Регистрация гражданина РФ"/>
    <s v="INC000000-"/>
  </r>
  <r>
    <n v="31638"/>
    <s v="GosUslugi_Mos"/>
    <x v="1"/>
    <d v="1899-12-30T20:42:35"/>
    <n v="363"/>
    <n v="92"/>
    <n v="271"/>
    <s v="Старая версия (ЕПГУ 2.0)"/>
    <n v="97"/>
    <s v="Вопрос"/>
    <x v="0"/>
    <s v="Регистрация гражданина РФ"/>
    <s v="INC000000-"/>
  </r>
  <r>
    <n v="31659"/>
    <s v="GosUslugi_ESIA"/>
    <x v="9"/>
    <d v="1899-12-30T18:42:22"/>
    <n v="126"/>
    <n v="10"/>
    <n v="116"/>
    <s v="Старая версия (ЕПГУ 2.0)"/>
    <n v="107"/>
    <s v="Вопрос"/>
    <x v="0"/>
    <s v="Авторизация ЛК"/>
    <s v="INC000000-"/>
  </r>
  <r>
    <n v="31781"/>
    <s v="GosUslugi_ZagrPass"/>
    <x v="8"/>
    <d v="1899-12-30T12:44:29"/>
    <n v="117"/>
    <n v="8"/>
    <n v="109"/>
    <s v="Старая версия (ЕПГУ 2.0)"/>
    <n v="97"/>
    <s v="Вопрос"/>
    <x v="0"/>
    <s v="Регистрация гражданина РФ"/>
    <s v="INC000000-"/>
  </r>
  <r>
    <n v="31810"/>
    <s v="GosUslugi_ZagrPass"/>
    <x v="0"/>
    <d v="1899-12-30T11:04:46"/>
    <n v="332"/>
    <n v="44"/>
    <n v="288"/>
    <s v="Старая версия (ЕПГУ 2.0)"/>
    <n v="110"/>
    <s v="Вопрос"/>
    <x v="0"/>
    <s v="Другое (внести комментарий)"/>
    <s v="INC000000-"/>
  </r>
  <r>
    <n v="31812"/>
    <s v="GosUslugi_ZagrPass"/>
    <x v="2"/>
    <d v="1899-12-30T15:33:16"/>
    <n v="129"/>
    <n v="36"/>
    <n v="93"/>
    <s v="Старая версия (ЕПГУ 2.0)"/>
    <n v="97"/>
    <s v="Вопрос"/>
    <x v="0"/>
    <s v="Регистрация гражданина РФ"/>
    <s v="INC000000-"/>
  </r>
  <r>
    <n v="31817"/>
    <s v="GosUslugi_ZagrPass"/>
    <x v="11"/>
    <d v="1899-12-30T10:25:47"/>
    <n v="242"/>
    <n v="43"/>
    <n v="199"/>
    <s v="Старая версия (ЕПГУ 2.0)"/>
    <n v="103"/>
    <s v="Вопрос"/>
    <x v="0"/>
    <s v="Как получить код активации гражданина РФ"/>
    <s v="INC000000-"/>
  </r>
  <r>
    <n v="31832"/>
    <s v="GosUslugi_ZagrPass"/>
    <x v="7"/>
    <d v="1899-12-30T19:53:40"/>
    <n v="428"/>
    <n v="35"/>
    <n v="393"/>
    <s v="Старая версия (ЕПГУ 2.0)"/>
    <n v="103"/>
    <s v="Вопрос"/>
    <x v="0"/>
    <s v="Как получить код активации гражданина РФ"/>
    <s v="INC000000-"/>
  </r>
  <r>
    <n v="31837"/>
    <s v="GosUslugi_Mos"/>
    <x v="1"/>
    <d v="1899-12-30T12:19:17"/>
    <n v="254"/>
    <n v="57"/>
    <n v="197"/>
    <s v="Старая версия (ЕПГУ 2.0)"/>
    <n v="97"/>
    <s v="Вопрос"/>
    <x v="0"/>
    <s v="Регистрация гражданина РФ"/>
    <s v="INC000000-"/>
  </r>
  <r>
    <n v="31841"/>
    <s v="GosUslugi_ZagrPass"/>
    <x v="5"/>
    <d v="1899-12-30T20:30:19"/>
    <n v="303"/>
    <n v="6"/>
    <n v="297"/>
    <s v="Старая версия (ЕПГУ 2.0)"/>
    <n v="97"/>
    <s v="Вопрос"/>
    <x v="0"/>
    <s v="Регистрация гражданина РФ"/>
    <s v="INC000000-"/>
  </r>
  <r>
    <n v="31867"/>
    <s v="GosUslugi_ZagrPass"/>
    <x v="6"/>
    <d v="1899-12-30T13:48:57"/>
    <n v="638"/>
    <n v="42"/>
    <n v="596"/>
    <s v="Старая версия (ЕПГУ 2.0)"/>
    <n v="97"/>
    <s v="Вопрос"/>
    <x v="0"/>
    <s v="Регистрация гражданина РФ"/>
    <s v="INC000000-"/>
  </r>
  <r>
    <n v="31878"/>
    <s v="GosUslugi_ZagrPass"/>
    <x v="2"/>
    <d v="1899-12-30T14:01:12"/>
    <n v="135"/>
    <n v="3"/>
    <n v="132"/>
    <s v="Старая версия (ЕПГУ 2.0)"/>
    <n v="97"/>
    <s v="Вопрос"/>
    <x v="0"/>
    <s v="Регистрация гражданина РФ"/>
    <s v="INC000000-"/>
  </r>
  <r>
    <n v="31914"/>
    <s v="GosUslugi_Mos"/>
    <x v="3"/>
    <d v="1899-12-30T14:23:20"/>
    <n v="497"/>
    <n v="66"/>
    <n v="431"/>
    <s v="Старая версия (ЕПГУ 2.0)"/>
    <n v="97"/>
    <s v="Вопрос"/>
    <x v="0"/>
    <s v="Регистрация гражданина РФ"/>
    <s v="INC000000-"/>
  </r>
  <r>
    <n v="32035"/>
    <s v="GosUslugi_ZagrPass"/>
    <x v="9"/>
    <d v="1899-12-30T16:10:57"/>
    <n v="59"/>
    <n v="26"/>
    <n v="33"/>
    <s v="Старая версия (ЕПГУ 2.0)"/>
    <n v="108"/>
    <s v="Вопрос"/>
    <x v="0"/>
    <s v="Вопросы по СНИЛС"/>
    <s v="INC000000-"/>
  </r>
  <r>
    <n v="32072"/>
    <s v="GosUslugi_ZagrPass"/>
    <x v="1"/>
    <d v="1899-12-30T14:39:42"/>
    <n v="482"/>
    <n v="70"/>
    <n v="412"/>
    <s v="Старая версия (ЕПГУ 2.0)"/>
    <n v="97"/>
    <s v="Вопрос"/>
    <x v="0"/>
    <s v="Регистрация гражданина РФ"/>
    <s v="INC000000-"/>
  </r>
  <r>
    <n v="32179"/>
    <s v="GosUslugi_ZagrPass"/>
    <x v="5"/>
    <d v="1899-12-30T12:03:09"/>
    <n v="123"/>
    <n v="6"/>
    <n v="117"/>
    <s v="Старая версия (ЕПГУ 2.0)"/>
    <n v="97"/>
    <s v="Вопрос"/>
    <x v="0"/>
    <s v="Регистрация гражданина РФ"/>
    <s v="INC000000-"/>
  </r>
  <r>
    <n v="32219"/>
    <s v="GosUslugi_ESIA"/>
    <x v="6"/>
    <d v="1899-12-30T14:23:59"/>
    <n v="234"/>
    <n v="8"/>
    <n v="226"/>
    <s v="Старая версия (ЕПГУ 2.0)"/>
    <n v="107"/>
    <s v="Вопрос"/>
    <x v="0"/>
    <s v="Авторизация ЛК"/>
    <s v="INC000000-"/>
  </r>
  <r>
    <n v="32270"/>
    <s v="GosUslugi_ZagrPass"/>
    <x v="4"/>
    <d v="1899-12-30T14:11:12"/>
    <n v="131"/>
    <n v="5"/>
    <n v="126"/>
    <s v="Старая версия (ЕПГУ 2.0)"/>
    <n v="97"/>
    <s v="Вопрос"/>
    <x v="0"/>
    <s v="Регистрация гражданина РФ"/>
    <s v="INC000000-"/>
  </r>
  <r>
    <n v="32425"/>
    <s v="GosUslugi_ZagrPass"/>
    <x v="12"/>
    <d v="1899-12-30T14:31:59"/>
    <n v="458"/>
    <n v="52"/>
    <n v="406"/>
    <s v="Старая версия (ЕПГУ 2.0)"/>
    <n v="97"/>
    <s v="Вопрос"/>
    <x v="0"/>
    <s v="Регистрация гражданина РФ"/>
    <s v="INC000000-"/>
  </r>
  <r>
    <n v="32494"/>
    <s v="GosUslugi_Mos"/>
    <x v="12"/>
    <d v="1899-12-30T20:48:05"/>
    <n v="219"/>
    <n v="68"/>
    <n v="151"/>
    <s v="Старая версия (ЕПГУ 2.0)"/>
    <n v="97"/>
    <s v="Вопрос"/>
    <x v="0"/>
    <s v="Регистрация гражданина РФ"/>
    <s v="INC000000-"/>
  </r>
  <r>
    <n v="32557"/>
    <s v="GosUslugi_Mos"/>
    <x v="0"/>
    <d v="1899-12-30T13:13:13"/>
    <n v="135"/>
    <n v="66"/>
    <n v="69"/>
    <s v="Старая версия (ЕПГУ 2.0)"/>
    <n v="97"/>
    <s v="Вопрос"/>
    <x v="0"/>
    <s v="Регистрация гражданина РФ"/>
    <s v="INC000000-"/>
  </r>
  <r>
    <n v="32613"/>
    <s v="GosUslugi_ZagrPass"/>
    <x v="12"/>
    <d v="1899-12-30T20:20:41"/>
    <n v="488"/>
    <n v="54"/>
    <n v="434"/>
    <s v="Старая версия (ЕПГУ 2.0)"/>
    <n v="97"/>
    <s v="Вопрос"/>
    <x v="0"/>
    <s v="Регистрация гражданина РФ"/>
    <s v="INC000000-"/>
  </r>
  <r>
    <n v="32701"/>
    <s v="GosUslugi_Mos"/>
    <x v="3"/>
    <d v="1899-12-30T15:29:55"/>
    <n v="336"/>
    <n v="68"/>
    <n v="269"/>
    <s v="Старая версия (ЕПГУ 2.0)"/>
    <n v="103"/>
    <s v="Вопрос"/>
    <x v="0"/>
    <s v="Как получить код активации гражданина РФ"/>
    <s v="INC000000-"/>
  </r>
  <r>
    <n v="32759"/>
    <s v="GosUslugi_ZagrPass"/>
    <x v="5"/>
    <d v="1899-12-30T11:08:44"/>
    <n v="157"/>
    <n v="43"/>
    <n v="114"/>
    <s v="Старая версия (ЕПГУ 2.0)"/>
    <n v="97"/>
    <s v="Вопрос"/>
    <x v="0"/>
    <s v="Регистрация гражданина РФ"/>
    <s v="INC000000-"/>
  </r>
  <r>
    <n v="32799"/>
    <s v="GosUslugi_Mos"/>
    <x v="9"/>
    <d v="1899-12-30T16:08:42"/>
    <n v="513"/>
    <n v="110"/>
    <n v="403"/>
    <s v="Старая версия (ЕПГУ 2.0)"/>
    <n v="97"/>
    <s v="Вопрос"/>
    <x v="0"/>
    <s v="Регистрация гражданина РФ"/>
    <s v="INC000000-"/>
  </r>
  <r>
    <n v="32903"/>
    <s v="GosUslugi_Mos"/>
    <x v="0"/>
    <d v="1899-12-30T10:02:11"/>
    <n v="186"/>
    <n v="70"/>
    <n v="116"/>
    <s v="Старая версия (ЕПГУ 2.0)"/>
    <n v="110"/>
    <s v="Вопрос"/>
    <x v="0"/>
    <s v="Другое (внести комментарий)"/>
    <s v="INC000000-"/>
  </r>
  <r>
    <n v="32945"/>
    <s v="GosUslugi_ESIA"/>
    <x v="4"/>
    <d v="1899-12-30T16:04:02"/>
    <n v="673"/>
    <n v="86"/>
    <n v="587"/>
    <s v="Старая версия (ЕПГУ 2.0)"/>
    <n v="100"/>
    <s v="Вопрос"/>
    <x v="0"/>
    <s v="Регистрация юр. Лица"/>
    <s v="INC000000-"/>
  </r>
  <r>
    <n v="33159"/>
    <s v="GosUslugi_ZagrPass"/>
    <x v="6"/>
    <d v="1899-12-30T07:22:33"/>
    <n v="173"/>
    <n v="38"/>
    <n v="135"/>
    <s v="Старая версия (ЕПГУ 2.0)"/>
    <n v="103"/>
    <s v="Вопрос"/>
    <x v="0"/>
    <s v="Как получить код активации гражданина РФ"/>
    <s v="INC000000-"/>
  </r>
  <r>
    <n v="33202"/>
    <s v="GosUslugi_ZagrPass"/>
    <x v="13"/>
    <d v="1899-12-30T02:51:41"/>
    <n v="196"/>
    <n v="37"/>
    <n v="159"/>
    <s v="Старая версия (ЕПГУ 2.0)"/>
    <n v="97"/>
    <s v="Вопрос"/>
    <x v="0"/>
    <s v="Регистрация гражданина РФ"/>
    <s v="INC000000-"/>
  </r>
  <r>
    <n v="33212"/>
    <s v="GosUslugi_ZagrPass"/>
    <x v="2"/>
    <d v="1899-12-30T12:57:37"/>
    <n v="1243"/>
    <n v="5"/>
    <n v="1238"/>
    <s v="Старая версия (ЕПГУ 2.0)"/>
    <n v="102"/>
    <s v="Вопрос"/>
    <x v="0"/>
    <s v="ШПИ"/>
    <s v="INC000000-"/>
  </r>
  <r>
    <n v="33272"/>
    <s v="GosUslugi_ZagrPass"/>
    <x v="3"/>
    <d v="1899-12-30T06:30:08"/>
    <n v="169"/>
    <n v="5"/>
    <n v="164"/>
    <s v="Старая версия (ЕПГУ 2.0)"/>
    <n v="97"/>
    <s v="Вопрос"/>
    <x v="0"/>
    <s v="Регистрация гражданина РФ"/>
    <s v="INC000000-"/>
  </r>
  <r>
    <n v="33325"/>
    <s v="GosUslugi_Mos"/>
    <x v="5"/>
    <d v="1899-12-30T08:59:36"/>
    <n v="233"/>
    <n v="66"/>
    <n v="167"/>
    <s v="Старая версия (ЕПГУ 2.0)"/>
    <n v="97"/>
    <s v="Вопрос"/>
    <x v="0"/>
    <s v="Регистрация гражданина РФ"/>
    <s v="INC000000-"/>
  </r>
  <r>
    <n v="33345"/>
    <s v="GosUslugi_ZagrPass"/>
    <x v="4"/>
    <d v="1899-12-30T05:08:22"/>
    <n v="413"/>
    <n v="7"/>
    <n v="406"/>
    <s v="Старая версия (ЕПГУ 2.0)"/>
    <n v="97"/>
    <s v="Вопрос"/>
    <x v="0"/>
    <s v="Регистрация гражданина РФ"/>
    <s v="INC000000-"/>
  </r>
  <r>
    <n v="33365"/>
    <s v="GosUslugi_ZagrPass"/>
    <x v="11"/>
    <d v="1899-12-30T14:59:41"/>
    <n v="391"/>
    <n v="6"/>
    <n v="385"/>
    <s v="Старая версия (ЕПГУ 2.0)"/>
    <n v="105"/>
    <s v="Вопрос"/>
    <x v="0"/>
    <s v="Активация ЛК гражданина РФ"/>
    <s v="INC000000-"/>
  </r>
  <r>
    <n v="33398"/>
    <s v="GosUslugi_ZagrPass"/>
    <x v="2"/>
    <d v="1899-12-30T08:10:08"/>
    <n v="342"/>
    <n v="36"/>
    <n v="306"/>
    <s v="Старая версия (ЕПГУ 2.0)"/>
    <n v="102"/>
    <s v="Вопрос"/>
    <x v="0"/>
    <s v="ШПИ"/>
    <s v="INC000000-"/>
  </r>
  <r>
    <n v="33406"/>
    <s v="GosUslugi_ZagrPass"/>
    <x v="2"/>
    <d v="1899-12-30T08:07:15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33422"/>
    <s v="GosUslugi_ZagrPass"/>
    <x v="4"/>
    <d v="1899-12-30T10:13:58"/>
    <n v="647"/>
    <n v="40"/>
    <n v="607"/>
    <s v="Старая версия (ЕПГУ 2.0)"/>
    <n v="97"/>
    <s v="Вопрос"/>
    <x v="0"/>
    <s v="Регистрация гражданина РФ"/>
    <s v="INC000000-"/>
  </r>
  <r>
    <n v="33441"/>
    <s v="GosUslugi_ZagrPass"/>
    <x v="3"/>
    <d v="1899-12-30T09:38:20"/>
    <n v="234"/>
    <n v="5"/>
    <n v="229"/>
    <s v="Старая версия (ЕПГУ 2.0)"/>
    <n v="110"/>
    <s v="Вопрос"/>
    <x v="0"/>
    <s v="Другое (внести комментарий)"/>
    <s v="INC000000-"/>
  </r>
  <r>
    <n v="33468"/>
    <s v="GosUslugi_Mos"/>
    <x v="0"/>
    <d v="1899-12-30T09:29:41"/>
    <n v="456"/>
    <n v="66"/>
    <n v="390"/>
    <s v="Старая версия (ЕПГУ 2.0)"/>
    <n v="107"/>
    <s v="Вопрос"/>
    <x v="0"/>
    <s v="Авторизация ЛК"/>
    <s v="INC000000-"/>
  </r>
  <r>
    <n v="33498"/>
    <s v="GosUslugi_ZagrPass"/>
    <x v="4"/>
    <d v="1899-12-30T02:01:39"/>
    <n v="798"/>
    <n v="35"/>
    <n v="763"/>
    <s v="Старая версия (ЕПГУ 2.0)"/>
    <n v="97"/>
    <s v="Вопрос"/>
    <x v="0"/>
    <s v="Регистрация гражданина РФ"/>
    <s v="INC000000-"/>
  </r>
  <r>
    <n v="33512"/>
    <s v="GosUslugi_ZagrPass"/>
    <x v="4"/>
    <d v="1899-12-30T13:37:49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33642"/>
    <s v="GosUslugi_ZagrPass"/>
    <x v="3"/>
    <d v="1899-12-30T09:07:01"/>
    <n v="324"/>
    <n v="35"/>
    <n v="289"/>
    <s v="Старая версия (ЕПГУ 2.0)"/>
    <n v="103"/>
    <s v="Вопрос"/>
    <x v="0"/>
    <s v="Как получить код активации гражданина РФ"/>
    <s v="INC000000-"/>
  </r>
  <r>
    <n v="33678"/>
    <s v="GosUslugi_ZagrPass"/>
    <x v="1"/>
    <d v="1899-12-30T17:14:15"/>
    <n v="462"/>
    <n v="7"/>
    <n v="455"/>
    <s v="Старая версия (ЕПГУ 2.0)"/>
    <n v="105"/>
    <s v="Вопрос"/>
    <x v="0"/>
    <s v="Активация ЛК гражданина РФ"/>
    <s v="INC000000-"/>
  </r>
  <r>
    <n v="33706"/>
    <s v="GosUslugi_ZagrPass"/>
    <x v="4"/>
    <d v="1899-12-30T05:05:12"/>
    <n v="140"/>
    <n v="6"/>
    <n v="134"/>
    <s v="Старая версия (ЕПГУ 2.0)"/>
    <n v="97"/>
    <s v="Вопрос"/>
    <x v="0"/>
    <s v="Регистрация гражданина РФ"/>
    <s v="INC000000-"/>
  </r>
  <r>
    <n v="33714"/>
    <s v="GosUslugi_ZagrPass"/>
    <x v="10"/>
    <d v="1899-12-30T19:10:12"/>
    <n v="279"/>
    <n v="42"/>
    <n v="237"/>
    <s v="Старая версия (ЕПГУ 2.0)"/>
    <n v="105"/>
    <s v="Вопрос"/>
    <x v="0"/>
    <s v="Активация ЛК гражданина РФ"/>
    <s v="INC000000-"/>
  </r>
  <r>
    <n v="33734"/>
    <s v="GosUslugi_ZagrPass"/>
    <x v="7"/>
    <d v="1899-12-30T14:10:48"/>
    <n v="179"/>
    <n v="7"/>
    <n v="172"/>
    <s v="Старая версия (ЕПГУ 2.0)"/>
    <n v="97"/>
    <s v="Вопрос"/>
    <x v="0"/>
    <s v="Регистрация гражданина РФ"/>
    <s v="INC000000-"/>
  </r>
  <r>
    <n v="33758"/>
    <s v="GosUslugi_ZagrPass"/>
    <x v="1"/>
    <d v="1899-12-30T18:07:49"/>
    <n v="366"/>
    <n v="100"/>
    <n v="266"/>
    <m/>
    <n v="97"/>
    <s v="Вопрос"/>
    <x v="0"/>
    <s v="Регистрация гражданина РФ"/>
    <s v="INC000000-"/>
  </r>
  <r>
    <n v="33797"/>
    <s v="GosUslugi_ZagrPass"/>
    <x v="2"/>
    <d v="1899-12-30T11:31:19"/>
    <n v="120"/>
    <n v="6"/>
    <n v="114"/>
    <s v="Старая версия (ЕПГУ 2.0)"/>
    <n v="97"/>
    <s v="Вопрос"/>
    <x v="0"/>
    <s v="Регистрация гражданина РФ"/>
    <s v="INC000000-"/>
  </r>
  <r>
    <n v="33921"/>
    <s v="GosUslugi_ESIA"/>
    <x v="12"/>
    <d v="1899-12-30T13:41:06"/>
    <n v="474"/>
    <n v="5"/>
    <n v="469"/>
    <s v="Старая версия (ЕПГУ 2.0)"/>
    <n v="107"/>
    <s v="Вопрос"/>
    <x v="0"/>
    <s v="Авторизация ЛК"/>
    <s v="INC000000-"/>
  </r>
  <r>
    <n v="33964"/>
    <s v="GosUslugi_Mos"/>
    <x v="9"/>
    <d v="1899-12-30T14:02:22"/>
    <n v="163"/>
    <n v="65"/>
    <n v="98"/>
    <s v="Старая версия (ЕПГУ 2.0)"/>
    <n v="105"/>
    <s v="Вопрос"/>
    <x v="0"/>
    <s v="Активация ЛК гражданина РФ"/>
    <s v="INC000000-"/>
  </r>
  <r>
    <n v="33970"/>
    <s v="GosUslugi_ZagrPass"/>
    <x v="1"/>
    <d v="1899-12-30T13:30:50"/>
    <n v="157"/>
    <n v="35"/>
    <n v="122"/>
    <s v="Старая версия (ЕПГУ 2.0)"/>
    <n v="97"/>
    <s v="Вопрос"/>
    <x v="0"/>
    <s v="Регистрация гражданина РФ"/>
    <s v="INC000000-"/>
  </r>
  <r>
    <n v="34045"/>
    <s v="GosUslugi_ZagrPass"/>
    <x v="3"/>
    <d v="1899-12-30T08:03:16"/>
    <n v="127"/>
    <n v="5"/>
    <n v="122"/>
    <s v="Старая версия (ЕПГУ 2.0)"/>
    <n v="97"/>
    <s v="Вопрос"/>
    <x v="0"/>
    <s v="Регистрация гражданина РФ"/>
    <s v="INC000000-"/>
  </r>
  <r>
    <n v="34127"/>
    <s v="GosUslugi_Mos"/>
    <x v="7"/>
    <d v="1899-12-30T14:54:02"/>
    <n v="167"/>
    <n v="66"/>
    <n v="101"/>
    <s v="Старая версия (ЕПГУ 2.0)"/>
    <n v="97"/>
    <s v="Вопрос"/>
    <x v="0"/>
    <s v="Регистрация гражданина РФ"/>
    <s v="INC000000-"/>
  </r>
  <r>
    <n v="34132"/>
    <s v="GosUslugi_ZagrPass"/>
    <x v="9"/>
    <d v="1899-12-30T12:42:13"/>
    <n v="247"/>
    <n v="35"/>
    <n v="212"/>
    <s v="Старая версия (ЕПГУ 2.0)"/>
    <n v="102"/>
    <s v="Вопрос"/>
    <x v="0"/>
    <s v="ШПИ"/>
    <s v="INC000000-"/>
  </r>
  <r>
    <n v="34244"/>
    <s v="GosUslugi_ZagrPass"/>
    <x v="12"/>
    <d v="1899-12-30T14:25:04"/>
    <n v="191"/>
    <n v="36"/>
    <n v="155"/>
    <s v="Старая версия (ЕПГУ 2.0)"/>
    <n v="97"/>
    <s v="Вопрос"/>
    <x v="0"/>
    <s v="Регистрация гражданина РФ"/>
    <s v="INC000000-"/>
  </r>
  <r>
    <n v="34284"/>
    <s v="GosUslugi_Mos"/>
    <x v="11"/>
    <d v="1899-12-30T15:01:53"/>
    <n v="402"/>
    <n v="65"/>
    <n v="337"/>
    <s v="Старая версия (ЕПГУ 2.0)"/>
    <n v="97"/>
    <s v="Вопрос"/>
    <x v="0"/>
    <s v="Регистрация гражданина РФ"/>
    <s v="INC000000-"/>
  </r>
  <r>
    <n v="34319"/>
    <s v="GosUslugi_ZagrPass"/>
    <x v="6"/>
    <d v="1899-12-30T10:32:33"/>
    <n v="286"/>
    <n v="36"/>
    <n v="250"/>
    <s v="Старая версия (ЕПГУ 2.0)"/>
    <n v="103"/>
    <s v="Вопрос"/>
    <x v="0"/>
    <s v="Как получить код активации гражданина РФ"/>
    <s v="INC000000-"/>
  </r>
  <r>
    <n v="34396"/>
    <s v="GosUslugi_ZagrPass"/>
    <x v="4"/>
    <d v="1899-12-30T13:41:27"/>
    <n v="166"/>
    <n v="9"/>
    <n v="157"/>
    <s v="Старая версия (ЕПГУ 2.0)"/>
    <n v="103"/>
    <s v="Вопрос"/>
    <x v="0"/>
    <s v="Как получить код активации гражданина РФ"/>
    <s v="INC000000-"/>
  </r>
  <r>
    <n v="34465"/>
    <s v="GosUslugi_Mos"/>
    <x v="4"/>
    <d v="1899-12-30T09:21:53"/>
    <n v="212"/>
    <n v="55"/>
    <n v="157"/>
    <s v="Старая версия (ЕПГУ 2.0)"/>
    <n v="107"/>
    <s v="Вопрос"/>
    <x v="0"/>
    <s v="Авторизация ЛК"/>
    <s v="INC000000-"/>
  </r>
  <r>
    <n v="34473"/>
    <s v="GosUslugi_ZagrPass"/>
    <x v="5"/>
    <d v="1899-12-30T12:37:26"/>
    <n v="178"/>
    <n v="6"/>
    <n v="172"/>
    <s v="Старая версия (ЕПГУ 2.0)"/>
    <n v="97"/>
    <s v="Вопрос"/>
    <x v="0"/>
    <s v="Регистрация гражданина РФ"/>
    <s v="INC000000-"/>
  </r>
  <r>
    <n v="34506"/>
    <s v="GosUslugi_ZagrPass"/>
    <x v="9"/>
    <d v="1899-12-30T07:33:46"/>
    <n v="409"/>
    <n v="6"/>
    <n v="403"/>
    <s v="Старая версия (ЕПГУ 2.0)"/>
    <n v="97"/>
    <s v="Вопрос"/>
    <x v="0"/>
    <s v="Регистрация гражданина РФ"/>
    <s v="INC000000-"/>
  </r>
  <r>
    <n v="34530"/>
    <s v="GosUslugi_Mos"/>
    <x v="2"/>
    <d v="1899-12-30T19:09:50"/>
    <n v="486"/>
    <n v="66"/>
    <n v="420"/>
    <s v="Старая версия (ЕПГУ 2.0)"/>
    <n v="97"/>
    <s v="Вопрос"/>
    <x v="0"/>
    <s v="Регистрация гражданина РФ"/>
    <s v="INC000000-"/>
  </r>
  <r>
    <n v="34535"/>
    <s v="GosUslugi_Mos"/>
    <x v="3"/>
    <d v="1899-12-30T09:02:10"/>
    <n v="376"/>
    <n v="55"/>
    <n v="321"/>
    <s v="Старая версия (ЕПГУ 2.0)"/>
    <n v="97"/>
    <s v="Вопрос"/>
    <x v="0"/>
    <s v="Регистрация гражданина РФ"/>
    <s v="INC000000-"/>
  </r>
  <r>
    <n v="34575"/>
    <s v="GosUslugi_ZagrPass"/>
    <x v="9"/>
    <d v="1899-12-30T14:31:01"/>
    <n v="422"/>
    <n v="198"/>
    <n v="224"/>
    <s v="Старая версия (ЕПГУ 2.0)"/>
    <n v="103"/>
    <s v="Вопрос"/>
    <x v="0"/>
    <s v="Как получить код активации гражданина РФ"/>
    <s v="INC000000-"/>
  </r>
  <r>
    <n v="34618"/>
    <s v="GosUslugi_ZagrPass"/>
    <x v="12"/>
    <d v="1899-12-30T14:17:32"/>
    <n v="538"/>
    <n v="6"/>
    <n v="532"/>
    <s v="Старая версия (ЕПГУ 2.0)"/>
    <n v="103"/>
    <s v="Вопрос"/>
    <x v="0"/>
    <s v="Как получить код активации гражданина РФ"/>
    <s v="INC000000-"/>
  </r>
  <r>
    <n v="34726"/>
    <s v="GosUslugi_ZagrPass"/>
    <x v="5"/>
    <d v="1899-12-30T11:41:27"/>
    <n v="423"/>
    <n v="5"/>
    <n v="418"/>
    <s v="Старая версия (ЕПГУ 2.0)"/>
    <n v="102"/>
    <s v="Вопрос"/>
    <x v="0"/>
    <s v="ШПИ"/>
    <s v="INC000000-"/>
  </r>
  <r>
    <n v="34782"/>
    <s v="GosUslugi_ESIA"/>
    <x v="0"/>
    <d v="1899-12-30T15:13:42"/>
    <n v="543"/>
    <n v="5"/>
    <n v="538"/>
    <s v="Старая версия (ЕПГУ 2.0)"/>
    <n v="97"/>
    <s v="Вопрос"/>
    <x v="0"/>
    <s v="Регистрация гражданина РФ"/>
    <s v="INC000000-"/>
  </r>
  <r>
    <n v="34796"/>
    <s v="GosUslugi_ESIA"/>
    <x v="2"/>
    <d v="1899-12-30T10:29:44"/>
    <n v="194"/>
    <n v="4"/>
    <n v="190"/>
    <s v="Старая версия (ЕПГУ 2.0)"/>
    <n v="107"/>
    <s v="Вопрос"/>
    <x v="0"/>
    <s v="Авторизация ЛК"/>
    <s v="INC000000-"/>
  </r>
  <r>
    <n v="34827"/>
    <s v="GosUslugi_ZagrPass"/>
    <x v="0"/>
    <d v="1899-12-30T16:04:17"/>
    <n v="383"/>
    <n v="34"/>
    <n v="349"/>
    <s v="Старая версия (ЕПГУ 2.0)"/>
    <n v="105"/>
    <s v="Вопрос"/>
    <x v="0"/>
    <s v="Активация ЛК гражданина РФ"/>
    <s v="INC000000-"/>
  </r>
  <r>
    <n v="34862"/>
    <s v="GosUslugi_ZagrPass"/>
    <x v="9"/>
    <d v="1899-12-30T12:24:14"/>
    <n v="492"/>
    <n v="6"/>
    <n v="486"/>
    <s v="Старая версия (ЕПГУ 2.0)"/>
    <n v="103"/>
    <s v="Вопрос"/>
    <x v="0"/>
    <s v="Как получить код активации гражданина РФ"/>
    <s v="INC000000-"/>
  </r>
  <r>
    <n v="34962"/>
    <s v="GosUslugi_ZagrPass"/>
    <x v="0"/>
    <d v="1899-12-30T13:58:38"/>
    <n v="133"/>
    <n v="5"/>
    <n v="128"/>
    <s v="Старая версия (ЕПГУ 2.0)"/>
    <n v="97"/>
    <s v="Вопрос"/>
    <x v="0"/>
    <s v="Регистрация гражданина РФ"/>
    <s v="INC000000-"/>
  </r>
  <r>
    <n v="35385"/>
    <s v="GosUslugi_ZagrPass"/>
    <x v="1"/>
    <d v="1899-12-30T08:41:36"/>
    <n v="270"/>
    <n v="50"/>
    <n v="220"/>
    <s v="Старая версия (ЕПГУ 2.0)"/>
    <n v="97"/>
    <s v="Вопрос"/>
    <x v="0"/>
    <s v="Регистрация гражданина РФ"/>
    <s v="INC000000-"/>
  </r>
  <r>
    <n v="35453"/>
    <s v="GosUslugi_ZagrPass"/>
    <x v="2"/>
    <d v="1899-12-30T12:41:05"/>
    <n v="210"/>
    <n v="46"/>
    <n v="164"/>
    <s v="Старая версия (ЕПГУ 2.0)"/>
    <n v="97"/>
    <s v="Вопрос"/>
    <x v="0"/>
    <s v="Регистрация гражданина РФ"/>
    <s v="INC000000-"/>
  </r>
  <r>
    <n v="35606"/>
    <s v="GosUslugi_ZagrPass"/>
    <x v="7"/>
    <d v="1899-12-30T10:20:14"/>
    <n v="569"/>
    <n v="42"/>
    <n v="527"/>
    <s v="Старая версия (ЕПГУ 2.0)"/>
    <n v="97"/>
    <s v="Вопрос"/>
    <x v="0"/>
    <s v="Регистрация гражданина РФ"/>
    <s v="INC000000-"/>
  </r>
  <r>
    <n v="35678"/>
    <s v="GosUslugi_ZagrPass"/>
    <x v="0"/>
    <d v="1899-12-30T07:47:17"/>
    <n v="433"/>
    <n v="35"/>
    <n v="398"/>
    <s v="Старая версия (ЕПГУ 2.0)"/>
    <n v="105"/>
    <s v="Вопрос"/>
    <x v="0"/>
    <s v="Активация ЛК гражданина РФ"/>
    <s v="INC000000-"/>
  </r>
  <r>
    <n v="35705"/>
    <s v="GosUslugi_ESIA"/>
    <x v="3"/>
    <d v="1899-12-30T12:56:52"/>
    <n v="118"/>
    <n v="4"/>
    <n v="114"/>
    <s v="Старая версия (ЕПГУ 2.0)"/>
    <n v="100"/>
    <s v="Вопрос"/>
    <x v="0"/>
    <s v="Регистрация юр. Лица"/>
    <s v="INC000000-"/>
  </r>
  <r>
    <n v="35792"/>
    <s v="GosUslugi_ZagrPass"/>
    <x v="4"/>
    <d v="1899-12-30T19:42:33"/>
    <n v="328"/>
    <n v="81"/>
    <n v="247"/>
    <s v="Старая версия (ЕПГУ 2.0)"/>
    <n v="97"/>
    <s v="Вопрос"/>
    <x v="0"/>
    <s v="Регистрация гражданина РФ"/>
    <s v="INC000000-"/>
  </r>
  <r>
    <n v="35844"/>
    <s v="GosUslugi_ZagrPass"/>
    <x v="2"/>
    <d v="1899-12-30T10:37:17"/>
    <n v="1037"/>
    <n v="62"/>
    <n v="975"/>
    <s v="Старая версия (ЕПГУ 2.0)"/>
    <n v="97"/>
    <s v="Вопрос"/>
    <x v="0"/>
    <s v="Регистрация гражданина РФ"/>
    <s v="INC000000-"/>
  </r>
  <r>
    <n v="35874"/>
    <s v="GosUslugi_ZagrPass"/>
    <x v="9"/>
    <d v="1899-12-30T11:19:40"/>
    <n v="679"/>
    <n v="25"/>
    <n v="654"/>
    <s v="Старая версия (ЕПГУ 2.0)"/>
    <n v="101"/>
    <s v="Вопрос"/>
    <x v="0"/>
    <s v="Регистрация по ЭЦП физ. лицо"/>
    <s v="INC000000-"/>
  </r>
  <r>
    <n v="35884"/>
    <s v="GosUslugi_Mos"/>
    <x v="5"/>
    <d v="1899-12-30T04:33:25"/>
    <n v="335"/>
    <n v="68"/>
    <n v="268"/>
    <s v="Старая версия (ЕПГУ 2.0)"/>
    <n v="344"/>
    <s v="Вопрос"/>
    <x v="0"/>
    <s v="Вопросы по РОИ, связанные с авторизацией ЛК"/>
    <s v="INC000000-"/>
  </r>
  <r>
    <n v="35904"/>
    <s v="GosUslugi_Mos"/>
    <x v="5"/>
    <d v="1899-12-30T06:09:45"/>
    <n v="957"/>
    <n v="62"/>
    <n v="895"/>
    <s v="Старая версия (ЕПГУ 2.0)"/>
    <n v="107"/>
    <s v="Вопрос"/>
    <x v="0"/>
    <s v="Авторизация ЛК"/>
    <s v="INC000000-"/>
  </r>
  <r>
    <n v="866"/>
    <s v="GosUslugi_ZagrPass"/>
    <x v="2"/>
    <d v="1899-12-30T16:36:26"/>
    <n v="165"/>
    <n v="30"/>
    <n v="135"/>
    <s v="Старая версия (ЕПГУ 2.0)"/>
    <n v="97"/>
    <s v="Вопрос"/>
    <x v="0"/>
    <s v="Регистрация гражданина РФ"/>
    <s v="INC000000-000000"/>
  </r>
  <r>
    <n v="4232"/>
    <s v="GosUslugi_ZagrPass"/>
    <x v="1"/>
    <d v="1899-12-30T11:13:28"/>
    <n v="350"/>
    <n v="46"/>
    <n v="304"/>
    <s v="Старая версия (ЕПГУ 2.0)"/>
    <n v="108"/>
    <s v="Вопрос"/>
    <x v="0"/>
    <s v="Вопросы по СНИЛС"/>
    <s v="INC000000-000000"/>
  </r>
  <r>
    <n v="15914"/>
    <s v="GosUslugi_ZagrPass"/>
    <x v="5"/>
    <d v="1899-12-30T11:54:42"/>
    <n v="395"/>
    <n v="64"/>
    <n v="331"/>
    <s v="Старая версия (ЕПГУ 2.0)"/>
    <n v="107"/>
    <s v="Вопрос"/>
    <x v="0"/>
    <s v="Авторизация ЛК"/>
    <s v="INC000000-000000"/>
  </r>
  <r>
    <n v="18329"/>
    <s v="GosUslugi_ZagrPass"/>
    <x v="12"/>
    <d v="1899-12-30T18:27:57"/>
    <n v="526"/>
    <n v="55"/>
    <n v="471"/>
    <s v="Старая версия (ЕПГУ 2.0)"/>
    <n v="107"/>
    <s v="Вопрос"/>
    <x v="0"/>
    <s v="Авторизация ЛК"/>
    <s v="INC000000-000000"/>
  </r>
  <r>
    <n v="25957"/>
    <s v="GosUslugi_ZagrPass"/>
    <x v="1"/>
    <d v="1899-12-30T11:50:11"/>
    <n v="305"/>
    <n v="13"/>
    <n v="292"/>
    <s v="Старая версия (ЕПГУ 2.0)"/>
    <n v="103"/>
    <s v="Вопрос"/>
    <x v="0"/>
    <s v="Как получить код активации гражданина РФ"/>
    <s v="INC000000-000000"/>
  </r>
  <r>
    <n v="29646"/>
    <s v="GosUslugi_ZagrPass"/>
    <x v="9"/>
    <d v="1899-12-30T18:28:25"/>
    <n v="800"/>
    <n v="65"/>
    <n v="735"/>
    <s v="Старая версия (ЕПГУ 2.0)"/>
    <n v="107"/>
    <s v="Вопрос"/>
    <x v="0"/>
    <s v="Авторизация ЛК"/>
    <s v="INC000000-000000"/>
  </r>
  <r>
    <n v="31063"/>
    <s v="GosUslugi_ZagrPass"/>
    <x v="5"/>
    <d v="1899-12-30T10:47:09"/>
    <n v="420"/>
    <n v="6"/>
    <n v="414"/>
    <s v="Старая версия (ЕПГУ 2.0)"/>
    <n v="103"/>
    <s v="Вопрос"/>
    <x v="0"/>
    <s v="Как получить код активации гражданина РФ"/>
    <s v="INC000000-000000"/>
  </r>
  <r>
    <n v="34832"/>
    <s v="GosUslugi_ZagrPass"/>
    <x v="3"/>
    <d v="1899-12-30T12:40:55"/>
    <n v="120"/>
    <n v="41"/>
    <n v="79"/>
    <s v="Старая версия (ЕПГУ 2.0)"/>
    <n v="108"/>
    <s v="Вопрос"/>
    <x v="0"/>
    <s v="Вопросы по СНИЛС"/>
    <s v="INC000000-000000"/>
  </r>
  <r>
    <n v="33741"/>
    <s v="GosUslugi_ZagrPass"/>
    <x v="4"/>
    <d v="1899-12-30T09:30:35"/>
    <n v="703"/>
    <n v="6"/>
    <n v="697"/>
    <s v="Старая версия (ЕПГУ 2.0)"/>
    <n v="102"/>
    <s v="Вопрос"/>
    <x v="0"/>
    <s v="ШПИ"/>
    <s v="INC000000-753419"/>
  </r>
  <r>
    <n v="11459"/>
    <s v="GosUslugi_ZagrPass"/>
    <x v="11"/>
    <d v="1899-12-30T11:53:57"/>
    <n v="766"/>
    <n v="64"/>
    <n v="702"/>
    <s v="Старая версия (ЕПГУ 2.0)"/>
    <n v="97"/>
    <s v="Вопрос"/>
    <x v="0"/>
    <s v="Регистрация гражданина РФ"/>
    <s v="INC000000-757718"/>
  </r>
  <r>
    <n v="28669"/>
    <s v="GosUslugi_2LTP"/>
    <x v="13"/>
    <d v="1899-12-30T16:22:02"/>
    <n v="1007"/>
    <n v="4"/>
    <n v="1003"/>
    <s v="Старая версия (ЕПГУ 2.0)"/>
    <n v="570"/>
    <s v="Ошибки получения Электронной услуги"/>
    <x v="38"/>
    <s v="Ошибка при вводе данных"/>
    <s v="INC000000-750989"/>
  </r>
  <r>
    <n v="4943"/>
    <s v="GosUslugi_ZagrPass"/>
    <x v="1"/>
    <d v="1899-12-30T08:56:57"/>
    <n v="59"/>
    <n v="36"/>
    <n v="23"/>
    <s v="Старая версия (ЕПГУ 2.0)"/>
    <n v="220"/>
    <s v="Ошибочный вызов"/>
    <x v="18"/>
    <s v="нет"/>
    <s v="INC000000-"/>
  </r>
  <r>
    <n v="5287"/>
    <s v="GosUslugi_ZagrPass"/>
    <x v="12"/>
    <d v="1899-12-30T11:10:09"/>
    <n v="87"/>
    <n v="60"/>
    <n v="27"/>
    <s v="Старая версия (ЕПГУ 2.0)"/>
    <n v="220"/>
    <s v="Ошибочный вызов"/>
    <x v="18"/>
    <s v="нет"/>
    <s v="INC000000-"/>
  </r>
  <r>
    <n v="7784"/>
    <s v="GosUslugi_Mos"/>
    <x v="3"/>
    <d v="1899-12-30T21:55:44"/>
    <n v="359"/>
    <n v="65"/>
    <n v="294"/>
    <s v="Старая версия (ЕПГУ 2.0)"/>
    <n v="220"/>
    <s v="Ошибочный вызов"/>
    <x v="18"/>
    <s v="нет"/>
    <s v="INC000000-"/>
  </r>
  <r>
    <n v="10724"/>
    <s v="GosUslugi_ZagrPass"/>
    <x v="13"/>
    <d v="1899-12-30T11:49:34"/>
    <n v="53"/>
    <n v="31"/>
    <n v="22"/>
    <s v="Старая версия (ЕПГУ 2.0)"/>
    <n v="220"/>
    <s v="Ошибочный вызов"/>
    <x v="18"/>
    <s v="нет"/>
    <s v="INC000000-"/>
  </r>
  <r>
    <n v="12221"/>
    <s v="GosUslugi_Mos"/>
    <x v="9"/>
    <d v="1899-12-30T12:55:45"/>
    <n v="103"/>
    <n v="80"/>
    <n v="23"/>
    <s v="Старая версия (ЕПГУ 2.0)"/>
    <n v="220"/>
    <s v="Ошибочный вызов"/>
    <x v="18"/>
    <s v="нет"/>
    <s v="INC000000-"/>
  </r>
  <r>
    <n v="12359"/>
    <s v="GosUslugi_Mos"/>
    <x v="6"/>
    <d v="1899-12-30T15:20:07"/>
    <n v="85"/>
    <n v="59"/>
    <n v="26"/>
    <s v="Старая версия (ЕПГУ 2.0)"/>
    <n v="220"/>
    <s v="Ошибочный вызов"/>
    <x v="18"/>
    <s v="нет"/>
    <s v="INC000000-"/>
  </r>
  <r>
    <n v="15266"/>
    <s v="GosUslugi_Mos"/>
    <x v="4"/>
    <d v="1899-12-30T09:18:08"/>
    <n v="62"/>
    <n v="27"/>
    <n v="35"/>
    <s v="Старая версия (ЕПГУ 2.0)"/>
    <n v="220"/>
    <s v="Ошибочный вызов"/>
    <x v="18"/>
    <s v="нет"/>
    <s v="INC000000-"/>
  </r>
  <r>
    <n v="4520"/>
    <s v="GosUslugi_ZagrPass"/>
    <x v="1"/>
    <d v="1899-12-30T16:33:46"/>
    <n v="58"/>
    <n v="37"/>
    <n v="21"/>
    <s v="Старая версия (ЕПГУ 2.0)"/>
    <n v="220"/>
    <s v="Ошибочный вызов"/>
    <x v="18"/>
    <s v="нет"/>
    <s v="INC000000-000000"/>
  </r>
  <r>
    <n v="16644"/>
    <s v="GosUslugi_Mos"/>
    <x v="1"/>
    <d v="1899-12-30T14:46:05"/>
    <n v="690"/>
    <n v="59"/>
    <n v="631"/>
    <s v="Новая версия (ЕПГУ 3.0)"/>
    <n v="416"/>
    <s v="Вопрос"/>
    <x v="39"/>
    <s v="Внести комментарий"/>
    <s v="INC000000-"/>
  </r>
  <r>
    <n v="20605"/>
    <s v="GosUslugi_Mos"/>
    <x v="0"/>
    <d v="1899-12-30T16:26:12"/>
    <n v="301"/>
    <n v="4"/>
    <n v="297"/>
    <s v="Старая версия (ЕПГУ 2.0)"/>
    <n v="289"/>
    <s v="Запись к врачу через ЕПГУ"/>
    <x v="21"/>
    <s v="Запись на прием к врачу"/>
    <s v="INC000000-"/>
  </r>
  <r>
    <n v="31128"/>
    <s v="GosUslugi_Mos"/>
    <x v="3"/>
    <d v="1899-12-30T00:05:02"/>
    <n v="100"/>
    <n v="66"/>
    <n v="34"/>
    <s v="Старая версия (ЕПГУ 2.0)"/>
    <n v="298"/>
    <s v="Запись к врачу через ЕПГУ"/>
    <x v="21"/>
    <s v="Другие вопросы (внести комментарий)"/>
    <s v="INC000000-"/>
  </r>
  <r>
    <n v="19280"/>
    <s v="GosUslugi_ZagrPass"/>
    <x v="5"/>
    <d v="1899-12-30T14:44:36"/>
    <n v="112"/>
    <n v="41"/>
    <n v="71"/>
    <s v="Старая версия (ЕПГУ 2.0)"/>
    <n v="170"/>
    <s v="Вопрос"/>
    <x v="2"/>
    <s v="Внести комментарий"/>
    <s v="INC000000-000000"/>
  </r>
  <r>
    <n v="6484"/>
    <s v="GosUslugi_Mos"/>
    <x v="2"/>
    <d v="1899-12-30T20:02:27"/>
    <n v="388"/>
    <n v="55"/>
    <n v="333"/>
    <s v="Старая версия (ЕПГУ 2.0)"/>
    <n v="219"/>
    <s v="В тех.поддержку"/>
    <x v="2"/>
    <s v="Внести комментарий"/>
    <s v="INC000000-750111"/>
  </r>
  <r>
    <n v="7082"/>
    <s v="GosUslugi_Mos"/>
    <x v="8"/>
    <d v="1899-12-30T09:56:46"/>
    <n v="77"/>
    <n v="37"/>
    <n v="40"/>
    <s v="Старая версия (ЕПГУ 2.0)"/>
    <n v="401"/>
    <s v="Ошибочный вызов"/>
    <x v="29"/>
    <s v="нет"/>
    <s v="INC000000-"/>
  </r>
  <r>
    <n v="3740"/>
    <s v="GosUslugi_ZagrPass"/>
    <x v="7"/>
    <d v="1899-12-30T11:49:23"/>
    <n v="323"/>
    <n v="5"/>
    <n v="318"/>
    <s v="Старая версия (ЕПГУ 2.0)"/>
    <n v="136"/>
    <s v="Вопрос"/>
    <x v="1"/>
    <s v="Вопрос по вкладке «Мои заявки»"/>
    <s v="INC000000-"/>
  </r>
  <r>
    <n v="6659"/>
    <s v="GosUslugi_ZagrPass"/>
    <x v="9"/>
    <d v="1899-12-30T13:55:45"/>
    <n v="230"/>
    <n v="6"/>
    <n v="224"/>
    <s v="Старая версия (ЕПГУ 2.0)"/>
    <n v="136"/>
    <s v="Вопрос"/>
    <x v="1"/>
    <s v="Вопрос по вкладке «Мои заявки»"/>
    <s v="INC000000-"/>
  </r>
  <r>
    <n v="7260"/>
    <s v="GosUslugi_ZagrPass"/>
    <x v="12"/>
    <d v="1899-12-30T19:15:18"/>
    <n v="192"/>
    <n v="55"/>
    <n v="137"/>
    <s v="Старая версия (ЕПГУ 2.0)"/>
    <n v="137"/>
    <s v="Вопрос"/>
    <x v="1"/>
    <s v="Вопрос по вкладке «Мои данные»"/>
    <s v="INC000000-"/>
  </r>
  <r>
    <n v="8150"/>
    <s v="GosUslugi_ZagrPass"/>
    <x v="2"/>
    <d v="1899-12-30T17:40:37"/>
    <n v="182"/>
    <n v="64"/>
    <n v="118"/>
    <s v="Старая версия (ЕПГУ 2.0)"/>
    <n v="136"/>
    <s v="Вопрос"/>
    <x v="1"/>
    <s v="Вопрос по вкладке «Мои заявки»"/>
    <s v="INC000000-"/>
  </r>
  <r>
    <n v="8624"/>
    <s v="GosUslugi_ZagrPass"/>
    <x v="6"/>
    <d v="1899-12-30T13:30:48"/>
    <n v="617"/>
    <n v="27"/>
    <n v="590"/>
    <s v="Старая версия (ЕПГУ 2.0)"/>
    <n v="137"/>
    <s v="Вопрос"/>
    <x v="1"/>
    <s v="Вопрос по вкладке «Мои данные»"/>
    <s v="INC000000-"/>
  </r>
  <r>
    <n v="9159"/>
    <s v="GosUslugi_Mos"/>
    <x v="7"/>
    <d v="1899-12-30T08:16:34"/>
    <n v="167"/>
    <n v="66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47"/>
    <s v="GosUslugi_Mos"/>
    <x v="0"/>
    <d v="1899-12-30T22:26:53"/>
    <n v="158"/>
    <n v="57"/>
    <n v="101"/>
    <s v="Старая версия (ЕПГУ 2.0)"/>
    <n v="267"/>
    <s v="Вопрос"/>
    <x v="1"/>
    <s v="ГЭПС / Вопрос по вкладке «Госпочта»"/>
    <s v="INC000000-"/>
  </r>
  <r>
    <n v="12638"/>
    <s v="GosUslugi_Mos"/>
    <x v="2"/>
    <d v="1899-12-30T21:48:21"/>
    <n v="380"/>
    <n v="65"/>
    <n v="315"/>
    <s v="Старая версия (ЕПГУ 2.0)"/>
    <n v="138"/>
    <s v="Вопрос"/>
    <x v="1"/>
    <s v="Вопрос по вкладке «Начисления»"/>
    <s v="INC000000-"/>
  </r>
  <r>
    <n v="14198"/>
    <s v="GosUslugi_Mos"/>
    <x v="3"/>
    <d v="1899-12-30T19:19:33"/>
    <n v="420"/>
    <n v="65"/>
    <n v="355"/>
    <s v="Старая версия (ЕПГУ 2.0)"/>
    <n v="138"/>
    <s v="Вопрос"/>
    <x v="1"/>
    <s v="Вопрос по вкладке «Начисления»"/>
    <s v="INC000000-"/>
  </r>
  <r>
    <n v="19283"/>
    <s v="GosUslugi_ZagrPass"/>
    <x v="12"/>
    <d v="1899-12-30T06:49:26"/>
    <n v="335"/>
    <n v="39"/>
    <n v="296"/>
    <s v="Старая версия (ЕПГУ 2.0)"/>
    <n v="137"/>
    <s v="Вопрос"/>
    <x v="1"/>
    <s v="Вопрос по вкладке «Мои данные»"/>
    <s v="INC000000-"/>
  </r>
  <r>
    <n v="19583"/>
    <s v="GosUslugi_Mos"/>
    <x v="6"/>
    <d v="1899-12-30T08:12:22"/>
    <n v="1114"/>
    <n v="54"/>
    <n v="1060"/>
    <s v="Старая версия (ЕПГУ 2.0)"/>
    <n v="138"/>
    <s v="Вопрос"/>
    <x v="1"/>
    <s v="Вопрос по вкладке «Начисления»"/>
    <s v="INC000000-"/>
  </r>
  <r>
    <n v="21494"/>
    <s v="GosUslugi_Mos"/>
    <x v="5"/>
    <d v="1899-12-30T15:01:58"/>
    <n v="529"/>
    <n v="67"/>
    <n v="462"/>
    <s v="Старая версия (ЕПГУ 2.0)"/>
    <n v="361"/>
    <s v="Вопрос"/>
    <x v="1"/>
    <s v="Вопрос по анкетированию в ЛК"/>
    <s v="INC000000-"/>
  </r>
  <r>
    <n v="22419"/>
    <s v="GosUslugi_Mos"/>
    <x v="9"/>
    <d v="1899-12-30T20:26:36"/>
    <n v="191"/>
    <n v="66"/>
    <n v="125"/>
    <s v="Старая версия (ЕПГУ 2.0)"/>
    <n v="136"/>
    <s v="Вопрос"/>
    <x v="1"/>
    <s v="Вопрос по вкладке «Мои заявки»"/>
    <s v="INC000000-"/>
  </r>
  <r>
    <n v="24396"/>
    <s v="GosUslugi_ZagrPass"/>
    <x v="9"/>
    <d v="1899-12-30T08:50:14"/>
    <n v="474"/>
    <n v="55"/>
    <n v="419"/>
    <s v="Старая версия (ЕПГУ 2.0)"/>
    <n v="136"/>
    <s v="Вопрос"/>
    <x v="1"/>
    <s v="Вопрос по вкладке «Мои заявки»"/>
    <s v="INC000000-"/>
  </r>
  <r>
    <n v="31296"/>
    <s v="GosUslugi_ZagrPass"/>
    <x v="10"/>
    <d v="1899-12-30T20:27:22"/>
    <n v="373"/>
    <n v="48"/>
    <n v="325"/>
    <s v="Старая версия (ЕПГУ 2.0)"/>
    <n v="137"/>
    <s v="Вопрос"/>
    <x v="1"/>
    <s v="Вопрос по вкладке «Мои данные»"/>
    <s v="INC000000-"/>
  </r>
  <r>
    <n v="34331"/>
    <s v="GosUslugi_ZagrPass"/>
    <x v="13"/>
    <d v="1899-12-30T09:52:23"/>
    <n v="198"/>
    <n v="6"/>
    <n v="192"/>
    <s v="Старая версия (ЕПГУ 2.0)"/>
    <n v="136"/>
    <s v="Вопрос"/>
    <x v="1"/>
    <s v="Вопрос по вкладке «Мои заявки»"/>
    <s v="INC000000-"/>
  </r>
  <r>
    <n v="35167"/>
    <s v="GosUslugi_ZagrPass"/>
    <x v="8"/>
    <d v="1899-12-30T14:06:35"/>
    <n v="118"/>
    <n v="21"/>
    <n v="97"/>
    <s v="Старая версия (ЕПГУ 2.0)"/>
    <n v="136"/>
    <s v="Вопрос"/>
    <x v="1"/>
    <s v="Вопрос по вкладке «Мои заявки»"/>
    <s v="INC000000-"/>
  </r>
  <r>
    <n v="9567"/>
    <s v="GosUslugi_Mos"/>
    <x v="4"/>
    <d v="1899-12-30T16:55:52"/>
    <n v="377"/>
    <n v="65"/>
    <n v="312"/>
    <s v="Старая версия (ЕПГУ 2.0)"/>
    <n v="137"/>
    <s v="Вопрос"/>
    <x v="1"/>
    <s v="Вопрос по вкладке «Мои данные»"/>
    <s v="INC000000-000000"/>
  </r>
  <r>
    <n v="20185"/>
    <s v="GosUslugi_ZagrPass"/>
    <x v="1"/>
    <d v="1899-12-30T10:47:10"/>
    <n v="308"/>
    <n v="8"/>
    <n v="300"/>
    <s v="Старая версия (ЕПГУ 2.0)"/>
    <n v="136"/>
    <s v="Вопрос"/>
    <x v="1"/>
    <s v="Вопрос по вкладке «Мои заявки»"/>
    <s v="INC000000-000000"/>
  </r>
  <r>
    <n v="4138"/>
    <s v="GosUslugi_Mos"/>
    <x v="10"/>
    <d v="1899-12-30T07:46:31"/>
    <n v="99"/>
    <n v="60"/>
    <n v="39"/>
    <s v="Старая версия (ЕПГУ 2.0)"/>
    <n v="405"/>
    <s v="Ошибочный вызов"/>
    <x v="5"/>
    <s v="нет"/>
    <s v="INC000000-"/>
  </r>
  <r>
    <n v="18769"/>
    <s v="GosUslugi_Mos"/>
    <x v="1"/>
    <d v="1899-12-30T08:36:04"/>
    <n v="93"/>
    <n v="66"/>
    <n v="27"/>
    <s v="Старая версия (ЕПГУ 2.0)"/>
    <n v="405"/>
    <s v="Ошибочный вызов"/>
    <x v="5"/>
    <s v="нет"/>
    <s v="INC000000-"/>
  </r>
  <r>
    <n v="12637"/>
    <s v="GosUslugi_Mos"/>
    <x v="2"/>
    <d v="1899-12-30T21:48:21"/>
    <n v="380"/>
    <n v="65"/>
    <n v="315"/>
    <s v="Старая версия (ЕПГУ 2.0)"/>
    <n v="233"/>
    <s v="В тех.поддержку"/>
    <x v="7"/>
    <s v="Другое (внести комментарий)"/>
    <s v="INC000000-"/>
  </r>
  <r>
    <n v="1136"/>
    <s v="GosUslugi_ZagrPass"/>
    <x v="6"/>
    <d v="1899-12-30T16:06:11"/>
    <n v="318"/>
    <n v="5"/>
    <n v="313"/>
    <s v="Старая версия (ЕПГУ 2.0)"/>
    <n v="144"/>
    <s v="Вопрос"/>
    <x v="8"/>
    <s v="Вопросы по КА"/>
    <s v="INC000000-"/>
  </r>
  <r>
    <n v="7337"/>
    <s v="GosUslugi_ZagrPass"/>
    <x v="6"/>
    <d v="1899-12-30T19:33:44"/>
    <n v="294"/>
    <n v="5"/>
    <n v="289"/>
    <s v="Старая версия (ЕПГУ 2.0)"/>
    <n v="143"/>
    <s v="Вопрос"/>
    <x v="8"/>
    <s v="Вопросы по ЭЦП"/>
    <s v="INC000000-"/>
  </r>
  <r>
    <n v="26511"/>
    <s v="GosUslugi_ZagrPass"/>
    <x v="5"/>
    <d v="1899-12-30T14:36:53"/>
    <n v="408"/>
    <n v="21"/>
    <n v="387"/>
    <s v="Старая версия (ЕПГУ 2.0)"/>
    <n v="141"/>
    <s v="Вопрос"/>
    <x v="8"/>
    <s v="Адрес и часы работы ЦПОК"/>
    <s v="INC000000-"/>
  </r>
  <r>
    <n v="26900"/>
    <s v="GosUslugi_ZagrPass"/>
    <x v="1"/>
    <d v="1899-12-30T16:34:05"/>
    <n v="196"/>
    <n v="6"/>
    <n v="190"/>
    <s v="Старая версия (ЕПГУ 2.0)"/>
    <n v="141"/>
    <s v="Вопрос"/>
    <x v="8"/>
    <s v="Адрес и часы работы ЦПОК"/>
    <s v="INC000000-"/>
  </r>
  <r>
    <n v="10796"/>
    <s v="GosUslugi_ZagrPass"/>
    <x v="4"/>
    <d v="1899-12-30T16:33:17"/>
    <n v="352"/>
    <n v="106"/>
    <n v="246"/>
    <s v="Старая версия (ЕПГУ 2.0)"/>
    <n v="144"/>
    <s v="Вопрос"/>
    <x v="8"/>
    <s v="Вопросы по КА"/>
    <s v="INC000000-000000"/>
  </r>
  <r>
    <n v="1845"/>
    <s v="GosUslugi_Mos"/>
    <x v="5"/>
    <d v="1899-12-30T09:45:28"/>
    <n v="250"/>
    <n v="56"/>
    <n v="194"/>
    <s v="Старая версия (ЕПГУ 2.0)"/>
    <n v="114"/>
    <s v="Вопрос"/>
    <x v="3"/>
    <s v="Загранпаспорт"/>
    <s v="INC000000-"/>
  </r>
  <r>
    <n v="2924"/>
    <s v="GosUslugi_ZagrPass"/>
    <x v="5"/>
    <d v="1899-12-30T15:56:31"/>
    <n v="198"/>
    <n v="38"/>
    <n v="160"/>
    <s v="Старая версия (ЕПГУ 2.0)"/>
    <n v="114"/>
    <s v="Вопрос"/>
    <x v="3"/>
    <s v="Загранпаспорт"/>
    <s v="INC000000-"/>
  </r>
  <r>
    <n v="5909"/>
    <s v="GosUslugi_Mos"/>
    <x v="1"/>
    <d v="1899-12-30T14:58:59"/>
    <n v="435"/>
    <n v="80"/>
    <n v="3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478"/>
    <s v="GosUslugi_ZagrPass"/>
    <x v="5"/>
    <d v="1899-12-30T18:04:02"/>
    <n v="342"/>
    <n v="5"/>
    <n v="337"/>
    <s v="Старая версия (ЕПГУ 2.0)"/>
    <n v="364"/>
    <s v="Вопрос"/>
    <x v="3"/>
    <s v="Контакты ведомства"/>
    <s v="INC000000-"/>
  </r>
  <r>
    <n v="7850"/>
    <s v="GosUslugi_Mos"/>
    <x v="12"/>
    <d v="1899-12-30T06:54:10"/>
    <n v="102"/>
    <n v="66"/>
    <n v="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929"/>
    <s v="GosUslugi_ZagrPass"/>
    <x v="10"/>
    <d v="1899-12-30T15:04:04"/>
    <n v="241"/>
    <n v="50"/>
    <n v="191"/>
    <s v="Старая версия (ЕПГУ 2.0)"/>
    <n v="114"/>
    <s v="Вопрос"/>
    <x v="3"/>
    <s v="Загранпаспорт"/>
    <s v="INC000000-"/>
  </r>
  <r>
    <n v="11320"/>
    <s v="GosUslugi_ZagrPass"/>
    <x v="13"/>
    <d v="1899-12-30T22:28:36"/>
    <n v="266"/>
    <n v="113"/>
    <n v="153"/>
    <s v="Старая версия (ЕПГУ 2.0)"/>
    <n v="364"/>
    <s v="Вопрос"/>
    <x v="3"/>
    <s v="Контакты ведомства"/>
    <s v="INC000000-"/>
  </r>
  <r>
    <n v="11494"/>
    <s v="GosUslugi_Mos"/>
    <x v="5"/>
    <d v="1899-12-30T18:09:38"/>
    <n v="65"/>
    <n v="5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12160"/>
    <s v="GosUslugi_ZagrPass"/>
    <x v="12"/>
    <d v="1899-12-30T20:42:58"/>
    <n v="155"/>
    <n v="7"/>
    <n v="148"/>
    <s v="Старая версия (ЕПГУ 2.0)"/>
    <n v="364"/>
    <s v="Вопрос"/>
    <x v="3"/>
    <s v="Контакты ведомства"/>
    <s v="INC000000-"/>
  </r>
  <r>
    <n v="12556"/>
    <s v="GosUslugi_ZagrPass"/>
    <x v="1"/>
    <d v="1899-12-30T22:09:11"/>
    <n v="79"/>
    <n v="30"/>
    <n v="49"/>
    <s v="Старая версия (ЕПГУ 2.0)"/>
    <n v="114"/>
    <s v="Вопрос"/>
    <x v="3"/>
    <s v="Загранпаспорт"/>
    <s v="INC000000-"/>
  </r>
  <r>
    <n v="12971"/>
    <s v="GosUslugi_Mos"/>
    <x v="7"/>
    <d v="1899-12-30T20:20:04"/>
    <n v="291"/>
    <n v="65"/>
    <n v="226"/>
    <s v="Старая версия (ЕПГУ 2.0)"/>
    <n v="130"/>
    <s v="Вопрос"/>
    <x v="3"/>
    <s v="Другие (внести комментарий)"/>
    <s v="INC000000-"/>
  </r>
  <r>
    <n v="14282"/>
    <s v="GosUslugi_Mos"/>
    <x v="4"/>
    <d v="1899-12-30T17:51:47"/>
    <n v="958"/>
    <n v="55"/>
    <n v="903"/>
    <s v="Старая версия (ЕПГУ 2.0)"/>
    <n v="111"/>
    <s v="Вопрос"/>
    <x v="3"/>
    <s v="Штрафы ГИБДД"/>
    <s v="INC000000-"/>
  </r>
  <r>
    <n v="16347"/>
    <s v="GosUslugi_Mos"/>
    <x v="5"/>
    <d v="1899-12-30T18:34:04"/>
    <n v="1088"/>
    <n v="35"/>
    <n v="1053"/>
    <s v="Старая версия (ЕПГУ 2.0)"/>
    <n v="364"/>
    <s v="Вопрос"/>
    <x v="3"/>
    <s v="Контакты ведомства"/>
    <s v="INC000000-"/>
  </r>
  <r>
    <n v="19043"/>
    <s v="GosUslugi_ZagrPass"/>
    <x v="2"/>
    <d v="1899-12-30T07:07:36"/>
    <n v="277"/>
    <n v="7"/>
    <n v="270"/>
    <s v="Старая версия (ЕПГУ 2.0)"/>
    <n v="364"/>
    <s v="Вопрос"/>
    <x v="3"/>
    <s v="Контакты ведомства"/>
    <s v="INC000000-"/>
  </r>
  <r>
    <n v="20042"/>
    <s v="GosUslugi_ZagrPass"/>
    <x v="9"/>
    <d v="1899-12-30T20:43:09"/>
    <n v="194"/>
    <n v="6"/>
    <n v="188"/>
    <s v="Старая версия (ЕПГУ 2.0)"/>
    <n v="364"/>
    <s v="Вопрос"/>
    <x v="3"/>
    <s v="Контакты ведомства"/>
    <s v="INC000000-"/>
  </r>
  <r>
    <n v="21053"/>
    <s v="GosUslugi_Mos"/>
    <x v="6"/>
    <d v="1899-12-30T18:47:30"/>
    <n v="114"/>
    <n v="5"/>
    <n v="109"/>
    <s v="Старая версия (ЕПГУ 2.0)"/>
    <n v="364"/>
    <s v="Вопрос"/>
    <x v="3"/>
    <s v="Контакты ведомства"/>
    <s v="INC000000-"/>
  </r>
  <r>
    <n v="27705"/>
    <s v="GosUslugi_Mos"/>
    <x v="1"/>
    <d v="1899-12-30T18:26:32"/>
    <n v="347"/>
    <n v="66"/>
    <n v="281"/>
    <s v="Старая версия (ЕПГУ 2.0)"/>
    <n v="364"/>
    <s v="Вопрос"/>
    <x v="3"/>
    <s v="Контакты ведомства"/>
    <s v="INC000000-"/>
  </r>
  <r>
    <n v="28414"/>
    <s v="GosUslugi_Mos"/>
    <x v="7"/>
    <d v="1899-12-30T19:15:01"/>
    <n v="210"/>
    <n v="65"/>
    <n v="145"/>
    <s v="Старая версия (ЕПГУ 2.0)"/>
    <n v="114"/>
    <s v="Вопрос"/>
    <x v="3"/>
    <s v="Загранпаспорт"/>
    <s v="INC000000-"/>
  </r>
  <r>
    <n v="30170"/>
    <s v="GosUslugi_Mos"/>
    <x v="1"/>
    <d v="1899-12-30T20:30:44"/>
    <n v="744"/>
    <n v="126"/>
    <n v="618"/>
    <s v="Старая версия (ЕПГУ 2.0)"/>
    <n v="127"/>
    <s v="Вопрос"/>
    <x v="3"/>
    <s v="Информация по исполн. производству"/>
    <s v="INC000000-"/>
  </r>
  <r>
    <n v="30239"/>
    <s v="GosUslugi_Mos"/>
    <x v="6"/>
    <d v="1899-12-30T11:24:39"/>
    <n v="114"/>
    <n v="54"/>
    <n v="60"/>
    <s v="Старая версия (ЕПГУ 2.0)"/>
    <n v="364"/>
    <s v="Вопрос"/>
    <x v="3"/>
    <s v="Контакты ведомства"/>
    <s v="INC000000-"/>
  </r>
  <r>
    <n v="31546"/>
    <s v="GosUslugi_Mos"/>
    <x v="9"/>
    <d v="1899-12-30T18:00:00"/>
    <n v="389"/>
    <n v="52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75"/>
    <s v="GosUslugi_Mos"/>
    <x v="1"/>
    <d v="1899-12-30T12:44:54"/>
    <n v="588"/>
    <n v="95"/>
    <n v="493"/>
    <s v="Старая версия (ЕПГУ 2.0)"/>
    <n v="364"/>
    <s v="Вопрос"/>
    <x v="3"/>
    <s v="Контакты ведомства"/>
    <s v="INC000000-"/>
  </r>
  <r>
    <n v="35366"/>
    <s v="GosUslugi_ZagrPass"/>
    <x v="7"/>
    <d v="1899-12-30T13:30:31"/>
    <n v="141"/>
    <n v="5"/>
    <n v="136"/>
    <s v="Старая версия (ЕПГУ 2.0)"/>
    <n v="364"/>
    <s v="Вопрос"/>
    <x v="3"/>
    <s v="Контакты ведомства"/>
    <s v="INC000000-"/>
  </r>
  <r>
    <n v="2829"/>
    <s v="GosUslugi_ZagrPass"/>
    <x v="5"/>
    <d v="1899-12-30T13:26:37"/>
    <n v="249"/>
    <n v="9"/>
    <n v="240"/>
    <s v="Старая версия (ЕПГУ 2.0)"/>
    <n v="114"/>
    <s v="Вопрос"/>
    <x v="3"/>
    <s v="Загранпаспорт"/>
    <s v="INC000000-000000"/>
  </r>
  <r>
    <n v="6587"/>
    <s v="GosUslugi_Mos"/>
    <x v="12"/>
    <d v="1899-12-30T13:00:16"/>
    <n v="212"/>
    <n v="67"/>
    <n v="145"/>
    <s v="Старая версия (ЕПГУ 2.0)"/>
    <n v="114"/>
    <s v="Вопрос"/>
    <x v="3"/>
    <s v="Загранпаспорт"/>
    <s v="INC000000-000000"/>
  </r>
  <r>
    <n v="17483"/>
    <s v="GosUslugi_Mos"/>
    <x v="0"/>
    <d v="1899-12-30T11:04:45"/>
    <n v="260"/>
    <n v="66"/>
    <n v="194"/>
    <s v="Старая версия (ЕПГУ 2.0)"/>
    <n v="130"/>
    <s v="Вопрос"/>
    <x v="3"/>
    <s v="Другие (внести комментарий)"/>
    <s v="INC000000-000000"/>
  </r>
  <r>
    <n v="25754"/>
    <s v="GosUslugi_ZagrPass"/>
    <x v="5"/>
    <d v="1899-12-30T10:34:04"/>
    <n v="167"/>
    <n v="6"/>
    <n v="161"/>
    <s v="Старая версия (ЕПГУ 2.0)"/>
    <n v="114"/>
    <s v="Вопрос"/>
    <x v="3"/>
    <s v="Загранпаспорт"/>
    <s v="INC000000-000000"/>
  </r>
  <r>
    <n v="28198"/>
    <s v="GosUslugi_Mos"/>
    <x v="1"/>
    <d v="1899-12-30T14:01:58"/>
    <n v="173"/>
    <n v="66"/>
    <n v="107"/>
    <s v="Старая версия (ЕПГУ 2.0)"/>
    <n v="364"/>
    <s v="Вопрос"/>
    <x v="3"/>
    <s v="Контакты ведомства"/>
    <s v="INC000000-000000"/>
  </r>
  <r>
    <n v="30544"/>
    <s v="GosUslugi_Mos"/>
    <x v="12"/>
    <d v="1899-12-30T14:30:07"/>
    <n v="178"/>
    <n v="57"/>
    <n v="121"/>
    <s v="Старая версия (ЕПГУ 2.0)"/>
    <n v="130"/>
    <s v="Вопрос"/>
    <x v="3"/>
    <s v="Другие (внести комментарий)"/>
    <s v="INC000000-000000"/>
  </r>
  <r>
    <n v="35725"/>
    <s v="GosUslugi_ZagrPass"/>
    <x v="5"/>
    <d v="1899-12-30T12:09:45"/>
    <n v="576"/>
    <n v="8"/>
    <n v="568"/>
    <s v="Старая версия (ЕПГУ 2.0)"/>
    <n v="171"/>
    <s v="В тех.поддержку"/>
    <x v="13"/>
    <s v="Не проходит проверку СНИЛС"/>
    <s v="INC000000-748547"/>
  </r>
  <r>
    <n v="11769"/>
    <s v="GosUslugi_Mos"/>
    <x v="9"/>
    <d v="1899-12-30T19:29:34"/>
    <n v="294"/>
    <n v="56"/>
    <n v="238"/>
    <m/>
    <n v="171"/>
    <s v="В тех.поддержку"/>
    <x v="13"/>
    <s v="Не проходит проверку СНИЛС"/>
    <s v="INC000000-757718"/>
  </r>
  <r>
    <n v="2050"/>
    <s v="GosUslugi_ZagrPass"/>
    <x v="13"/>
    <d v="1899-12-30T15:36:43"/>
    <n v="145"/>
    <n v="52"/>
    <n v="93"/>
    <s v="Старая версия (ЕПГУ 2.0)"/>
    <n v="103"/>
    <s v="Вопрос"/>
    <x v="0"/>
    <s v="Как получить код активации гражданина РФ"/>
    <s v="INC000000-"/>
  </r>
  <r>
    <n v="3262"/>
    <s v="GosUslugi_ZagrPass"/>
    <x v="6"/>
    <d v="1899-12-30T09:07:29"/>
    <n v="338"/>
    <n v="37"/>
    <n v="301"/>
    <s v="Старая версия (ЕПГУ 2.0)"/>
    <n v="105"/>
    <s v="Вопрос"/>
    <x v="0"/>
    <s v="Активация ЛК гражданина РФ"/>
    <s v="INC000000-"/>
  </r>
  <r>
    <n v="16078"/>
    <s v="GosUslugi_ZagrPass"/>
    <x v="12"/>
    <d v="1899-12-30T08:50:52"/>
    <n v="678"/>
    <n v="7"/>
    <n v="671"/>
    <s v="Старая версия (ЕПГУ 2.0)"/>
    <n v="102"/>
    <s v="Вопрос"/>
    <x v="0"/>
    <s v="ШПИ"/>
    <s v="INC000000-"/>
  </r>
  <r>
    <n v="17849"/>
    <s v="GosUslugi_ZagrPass"/>
    <x v="1"/>
    <d v="1899-12-30T22:24:01"/>
    <n v="118"/>
    <n v="27"/>
    <n v="91"/>
    <s v="Старая версия (ЕПГУ 2.0)"/>
    <n v="97"/>
    <s v="Вопрос"/>
    <x v="0"/>
    <s v="Регистрация гражданина РФ"/>
    <s v="INC000000-"/>
  </r>
  <r>
    <n v="19677"/>
    <s v="GosUslugi_ZagrPass"/>
    <x v="6"/>
    <d v="1899-12-30T05:37:26"/>
    <n v="405"/>
    <n v="8"/>
    <n v="397"/>
    <s v="Старая версия (ЕПГУ 2.0)"/>
    <n v="97"/>
    <s v="Вопрос"/>
    <x v="0"/>
    <s v="Регистрация гражданина РФ"/>
    <s v="INC000000-"/>
  </r>
  <r>
    <n v="20576"/>
    <s v="GosUslugi_Mos"/>
    <x v="1"/>
    <d v="1899-12-30T16:54:40"/>
    <n v="338"/>
    <n v="83"/>
    <n v="255"/>
    <s v="Старая версия (ЕПГУ 2.0)"/>
    <n v="107"/>
    <s v="Вопрос"/>
    <x v="0"/>
    <s v="Авторизация ЛК"/>
    <s v="INC000000-"/>
  </r>
  <r>
    <n v="23484"/>
    <s v="GosUslugi_ZagrPass"/>
    <x v="5"/>
    <d v="1899-12-30T11:20:36"/>
    <n v="146"/>
    <n v="7"/>
    <n v="139"/>
    <s v="Старая версия (ЕПГУ 2.0)"/>
    <n v="97"/>
    <s v="Вопрос"/>
    <x v="0"/>
    <s v="Регистрация гражданина РФ"/>
    <s v="INC000000-"/>
  </r>
  <r>
    <n v="27308"/>
    <s v="GosUslugi_ZagrPass"/>
    <x v="0"/>
    <d v="1899-12-30T19:30:23"/>
    <n v="184"/>
    <n v="6"/>
    <n v="178"/>
    <s v="Старая версия (ЕПГУ 2.0)"/>
    <n v="103"/>
    <s v="Вопрос"/>
    <x v="0"/>
    <s v="Как получить код активации гражданина РФ"/>
    <s v="INC000000-"/>
  </r>
  <r>
    <n v="28917"/>
    <s v="GosUslugi_ZagrPass"/>
    <x v="8"/>
    <d v="1899-12-30T16:13:26"/>
    <n v="94"/>
    <n v="43"/>
    <n v="51"/>
    <s v="Старая версия (ЕПГУ 2.0)"/>
    <n v="97"/>
    <s v="Вопрос"/>
    <x v="0"/>
    <s v="Регистрация гражданина РФ"/>
    <s v="INC000000-"/>
  </r>
  <r>
    <n v="30942"/>
    <s v="GosUslugi_ZagrPass"/>
    <x v="3"/>
    <d v="1899-12-30T15:08:18"/>
    <n v="298"/>
    <n v="5"/>
    <n v="293"/>
    <s v="Старая версия (ЕПГУ 2.0)"/>
    <n v="97"/>
    <s v="Вопрос"/>
    <x v="0"/>
    <s v="Регистрация гражданина РФ"/>
    <s v="INC000000-"/>
  </r>
  <r>
    <n v="34538"/>
    <s v="GosUslugi_ZagrPass"/>
    <x v="3"/>
    <d v="1899-12-30T15:47:48"/>
    <n v="353"/>
    <n v="52"/>
    <n v="301"/>
    <s v="Старая версия (ЕПГУ 2.0)"/>
    <n v="103"/>
    <s v="Вопрос"/>
    <x v="0"/>
    <s v="Как получить код активации гражданина РФ"/>
    <s v="INC000000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14DAB-A675-4E86-BFFB-306B0032FBC0}" name="Сводная таблица7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D21:E2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столбцу Oper Time" fld="1" baseField="0" baseItem="0" numFmtId="1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Источник!$A$1:$M$14075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5BFE1-820A-485A-B3DA-C2F9929ECCB6}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>
  <location ref="D3:G19" firstHeaderRow="1" firstDataRow="2" firstDataCol="1"/>
  <pivotFields count="13">
    <pivotField dataField="1" showAll="0"/>
    <pivotField showAll="0"/>
    <pivotField axis="axisRow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61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  <item t="default"/>
      </items>
    </pivotField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3">
    <i>
      <x v="30"/>
    </i>
    <i>
      <x v="42"/>
    </i>
    <i>
      <x v="52"/>
    </i>
  </colItems>
  <dataFields count="1">
    <dataField name="Количество по полю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446C3-475D-4200-B8E6-1B30D92126C6}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64" firstHeaderRow="1" firstDataRow="1" firstDataCol="1"/>
  <pivotFields count="2">
    <pivotField axis="axisRow" allDrilled="1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dataField="1" subtotalTop="0" showAll="0" defaultSubtotal="0"/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Items count="1">
    <i/>
  </colItems>
  <dataFields count="1">
    <dataField name="Число элементов в столбце id"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Число элементов в столбце 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Источник!$A$1:$M$14075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6EB26-7E02-453F-8E5C-F887CE0759C5}" name="Сводная таблица5" cacheId="0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1" rowHeaderCaption="Дата" colHeaderCaption="Тематика">
  <location ref="A16:D32" firstHeaderRow="1" firstDataRow="2" firstDataCol="1"/>
  <pivotFields count="13">
    <pivotField dataField="1" showAll="0"/>
    <pivotField showAll="0"/>
    <pivotField axis="axisRow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61">
        <item h="1" x="39"/>
        <item h="1" x="27"/>
        <item h="1" x="44"/>
        <item h="1" x="21"/>
        <item h="1" x="45"/>
        <item h="1" x="46"/>
        <item h="1" x="32"/>
        <item h="1" x="4"/>
        <item h="1" x="2"/>
        <item h="1" x="40"/>
        <item h="1" x="58"/>
        <item h="1" x="28"/>
        <item h="1" x="15"/>
        <item h="1" x="34"/>
        <item h="1" x="41"/>
        <item h="1" x="47"/>
        <item h="1" x="42"/>
        <item h="1" x="24"/>
        <item h="1" x="16"/>
        <item h="1" x="17"/>
        <item h="1" x="12"/>
        <item h="1" x="35"/>
        <item h="1" x="36"/>
        <item h="1" x="29"/>
        <item h="1" x="14"/>
        <item h="1" x="30"/>
        <item h="1" x="33"/>
        <item h="1" x="22"/>
        <item h="1" x="9"/>
        <item h="1" x="48"/>
        <item x="1"/>
        <item h="1" x="49"/>
        <item h="1" x="50"/>
        <item h="1" x="31"/>
        <item h="1" x="11"/>
        <item h="1" x="5"/>
        <item h="1" x="43"/>
        <item h="1" x="10"/>
        <item h="1" x="20"/>
        <item h="1" x="7"/>
        <item h="1" x="8"/>
        <item h="1" x="25"/>
        <item x="3"/>
        <item h="1" x="51"/>
        <item h="1" x="59"/>
        <item h="1" x="19"/>
        <item h="1" x="13"/>
        <item h="1" x="23"/>
        <item h="1" x="6"/>
        <item h="1" x="52"/>
        <item h="1" x="26"/>
        <item h="1" x="53"/>
        <item x="0"/>
        <item h="1" x="54"/>
        <item h="1" x="37"/>
        <item h="1" x="55"/>
        <item h="1" x="38"/>
        <item h="1" x="56"/>
        <item h="1" x="18"/>
        <item h="1" x="57"/>
        <item t="default"/>
      </items>
    </pivotField>
    <pivotField showAll="0"/>
    <pivotField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3">
    <i>
      <x v="30"/>
    </i>
    <i>
      <x v="42"/>
    </i>
    <i>
      <x v="52"/>
    </i>
  </colItems>
  <dataFields count="1">
    <dataField name="Количество обращений" fld="0" subtotal="count" baseField="2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7"/>
          </reference>
          <reference field="10" count="1" selected="0">
            <x v="4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10" count="1" selected="0">
            <x v="5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0"/>
          </reference>
          <reference field="10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C4D22-369B-4BC7-89F2-ABEE1629B362}" name="Сводная таблица8" cacheId="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rowHeaderCaption="Версия портала">
  <location ref="F1:G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Количество тикетов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Число элементов в столбце Тикет"/>
    <pivotHierarchy dragToData="1" caption="Количество тикетов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Задание_2!$A$1:$D$99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71AF6D-5EA1-4C53-9D96-4BA6A025BB60}" name="Таблица1" displayName="Таблица1" ref="A1:B11" totalsRowShown="0" headerRowDxfId="4" headerRowBorderDxfId="3" tableBorderDxfId="2">
  <autoFilter ref="A1:B11" xr:uid="{79F621DC-77D0-45FE-848C-AE75308F4253}"/>
  <tableColumns count="2">
    <tableColumn id="1" xr3:uid="{4878797B-4516-4E69-8651-08711C1EC5F5}" name="Тематика" dataDxfId="1"/>
    <tableColumn id="2" xr3:uid="{351C7DD1-3211-46A3-AB1C-F56B0A239E7A}" name="Количество обращений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264EA-F4B4-476A-A235-6C4F09E87FC3}">
  <dimension ref="A3:G126"/>
  <sheetViews>
    <sheetView topLeftCell="A58" workbookViewId="0">
      <selection activeCell="D21" sqref="D21:E25"/>
    </sheetView>
  </sheetViews>
  <sheetFormatPr defaultRowHeight="12.75" x14ac:dyDescent="0.35"/>
  <cols>
    <col min="1" max="1" width="66.46484375" bestFit="1" customWidth="1"/>
    <col min="2" max="2" width="28.59765625" bestFit="1" customWidth="1"/>
    <col min="4" max="4" width="17.9296875" bestFit="1" customWidth="1"/>
    <col min="5" max="5" width="27.53125" bestFit="1" customWidth="1"/>
    <col min="6" max="6" width="27.59765625" bestFit="1" customWidth="1"/>
    <col min="7" max="7" width="36.9296875" bestFit="1" customWidth="1"/>
    <col min="8" max="8" width="11.3984375" bestFit="1" customWidth="1"/>
  </cols>
  <sheetData>
    <row r="3" spans="1:7" x14ac:dyDescent="0.35">
      <c r="A3" s="18" t="s">
        <v>559</v>
      </c>
      <c r="B3" t="s">
        <v>561</v>
      </c>
      <c r="D3" s="18" t="s">
        <v>564</v>
      </c>
      <c r="E3" s="18" t="s">
        <v>563</v>
      </c>
    </row>
    <row r="4" spans="1:7" x14ac:dyDescent="0.35">
      <c r="A4" s="19" t="s">
        <v>266</v>
      </c>
      <c r="B4" s="20">
        <v>8</v>
      </c>
      <c r="D4" s="18" t="s">
        <v>559</v>
      </c>
      <c r="E4" t="s">
        <v>20</v>
      </c>
      <c r="F4" t="s">
        <v>25</v>
      </c>
      <c r="G4" t="s">
        <v>16</v>
      </c>
    </row>
    <row r="5" spans="1:7" x14ac:dyDescent="0.35">
      <c r="A5" s="19" t="s">
        <v>143</v>
      </c>
      <c r="B5" s="20">
        <v>8</v>
      </c>
      <c r="D5" s="23">
        <v>41974</v>
      </c>
      <c r="E5" s="20">
        <v>214</v>
      </c>
      <c r="F5" s="20">
        <v>451</v>
      </c>
      <c r="G5" s="20">
        <v>233</v>
      </c>
    </row>
    <row r="6" spans="1:7" x14ac:dyDescent="0.35">
      <c r="A6" s="19" t="s">
        <v>333</v>
      </c>
      <c r="B6" s="20">
        <v>1</v>
      </c>
      <c r="D6" s="23">
        <v>41975</v>
      </c>
      <c r="E6" s="20">
        <v>202</v>
      </c>
      <c r="F6" s="20">
        <v>494</v>
      </c>
      <c r="G6" s="20">
        <v>269</v>
      </c>
    </row>
    <row r="7" spans="1:7" x14ac:dyDescent="0.35">
      <c r="A7" s="19" t="s">
        <v>114</v>
      </c>
      <c r="B7" s="20">
        <v>185</v>
      </c>
      <c r="D7" s="23">
        <v>41976</v>
      </c>
      <c r="E7" s="20">
        <v>219</v>
      </c>
      <c r="F7" s="20">
        <v>443</v>
      </c>
      <c r="G7" s="20">
        <v>265</v>
      </c>
    </row>
    <row r="8" spans="1:7" x14ac:dyDescent="0.35">
      <c r="A8" s="19" t="s">
        <v>97</v>
      </c>
      <c r="B8" s="20">
        <v>1</v>
      </c>
      <c r="D8" s="23">
        <v>41977</v>
      </c>
      <c r="E8" s="20">
        <v>187</v>
      </c>
      <c r="F8" s="20">
        <v>442</v>
      </c>
      <c r="G8" s="20">
        <v>208</v>
      </c>
    </row>
    <row r="9" spans="1:7" x14ac:dyDescent="0.35">
      <c r="A9" s="19" t="s">
        <v>335</v>
      </c>
      <c r="B9" s="20">
        <v>1</v>
      </c>
      <c r="D9" s="23">
        <v>41978</v>
      </c>
      <c r="E9" s="20">
        <v>176</v>
      </c>
      <c r="F9" s="20">
        <v>362</v>
      </c>
      <c r="G9" s="20">
        <v>211</v>
      </c>
    </row>
    <row r="10" spans="1:7" x14ac:dyDescent="0.35">
      <c r="A10" s="19" t="s">
        <v>186</v>
      </c>
      <c r="B10" s="20">
        <v>8</v>
      </c>
      <c r="D10" s="23">
        <v>41979</v>
      </c>
      <c r="E10" s="20">
        <v>80</v>
      </c>
      <c r="F10" s="20">
        <v>161</v>
      </c>
      <c r="G10" s="20">
        <v>83</v>
      </c>
    </row>
    <row r="11" spans="1:7" x14ac:dyDescent="0.35">
      <c r="A11" s="19" t="s">
        <v>28</v>
      </c>
      <c r="B11" s="20">
        <v>34</v>
      </c>
      <c r="D11" s="23">
        <v>41980</v>
      </c>
      <c r="E11" s="20">
        <v>69</v>
      </c>
      <c r="F11" s="20">
        <v>144</v>
      </c>
      <c r="G11" s="20">
        <v>103</v>
      </c>
    </row>
    <row r="12" spans="1:7" x14ac:dyDescent="0.35">
      <c r="A12" s="19" t="s">
        <v>23</v>
      </c>
      <c r="B12" s="20">
        <v>473</v>
      </c>
      <c r="D12" s="23">
        <v>41981</v>
      </c>
      <c r="E12" s="20">
        <v>210</v>
      </c>
      <c r="F12" s="20">
        <v>526</v>
      </c>
      <c r="G12" s="20">
        <v>264</v>
      </c>
    </row>
    <row r="13" spans="1:7" x14ac:dyDescent="0.35">
      <c r="A13" s="19" t="s">
        <v>276</v>
      </c>
      <c r="B13" s="20">
        <v>8</v>
      </c>
      <c r="D13" s="23">
        <v>41982</v>
      </c>
      <c r="E13" s="20">
        <v>223</v>
      </c>
      <c r="F13" s="20">
        <v>439</v>
      </c>
      <c r="G13" s="20">
        <v>258</v>
      </c>
    </row>
    <row r="14" spans="1:7" x14ac:dyDescent="0.35">
      <c r="A14" s="19" t="s">
        <v>485</v>
      </c>
      <c r="B14" s="20">
        <v>1</v>
      </c>
      <c r="D14" s="23">
        <v>41983</v>
      </c>
      <c r="E14" s="20">
        <v>193</v>
      </c>
      <c r="F14" s="20">
        <v>479</v>
      </c>
      <c r="G14" s="20">
        <v>277</v>
      </c>
    </row>
    <row r="15" spans="1:7" x14ac:dyDescent="0.35">
      <c r="A15" s="19" t="s">
        <v>146</v>
      </c>
      <c r="B15" s="20">
        <v>4</v>
      </c>
      <c r="D15" s="23">
        <v>41984</v>
      </c>
      <c r="E15" s="20">
        <v>219</v>
      </c>
      <c r="F15" s="20">
        <v>465</v>
      </c>
      <c r="G15" s="20">
        <v>234</v>
      </c>
    </row>
    <row r="16" spans="1:7" x14ac:dyDescent="0.35">
      <c r="A16" s="19" t="s">
        <v>74</v>
      </c>
      <c r="B16" s="20">
        <v>4</v>
      </c>
      <c r="D16" s="23">
        <v>41985</v>
      </c>
      <c r="E16" s="20">
        <v>162</v>
      </c>
      <c r="F16" s="20">
        <v>349</v>
      </c>
      <c r="G16" s="20">
        <v>166</v>
      </c>
    </row>
    <row r="17" spans="1:7" x14ac:dyDescent="0.35">
      <c r="A17" s="19" t="s">
        <v>206</v>
      </c>
      <c r="B17" s="20">
        <v>2</v>
      </c>
      <c r="D17" s="23">
        <v>41986</v>
      </c>
      <c r="E17" s="20">
        <v>86</v>
      </c>
      <c r="F17" s="20">
        <v>177</v>
      </c>
      <c r="G17" s="20">
        <v>94</v>
      </c>
    </row>
    <row r="18" spans="1:7" x14ac:dyDescent="0.35">
      <c r="A18" s="19" t="s">
        <v>280</v>
      </c>
      <c r="B18" s="20">
        <v>5</v>
      </c>
      <c r="D18" s="23">
        <v>41987</v>
      </c>
      <c r="E18" s="20">
        <v>83</v>
      </c>
      <c r="F18" s="20">
        <v>146</v>
      </c>
      <c r="G18" s="20">
        <v>110</v>
      </c>
    </row>
    <row r="19" spans="1:7" x14ac:dyDescent="0.35">
      <c r="A19" s="19" t="s">
        <v>363</v>
      </c>
      <c r="B19" s="20">
        <v>1</v>
      </c>
      <c r="D19" s="19" t="s">
        <v>560</v>
      </c>
      <c r="E19" s="20">
        <v>2323</v>
      </c>
      <c r="F19" s="20">
        <v>5078</v>
      </c>
      <c r="G19" s="20">
        <v>2775</v>
      </c>
    </row>
    <row r="20" spans="1:7" x14ac:dyDescent="0.35">
      <c r="A20" s="19" t="s">
        <v>284</v>
      </c>
      <c r="B20" s="20">
        <v>2</v>
      </c>
    </row>
    <row r="21" spans="1:7" x14ac:dyDescent="0.35">
      <c r="A21" s="19" t="s">
        <v>123</v>
      </c>
      <c r="B21" s="20">
        <v>49</v>
      </c>
      <c r="D21" s="18" t="s">
        <v>559</v>
      </c>
      <c r="E21" t="s">
        <v>565</v>
      </c>
    </row>
    <row r="22" spans="1:7" x14ac:dyDescent="0.35">
      <c r="A22" s="19" t="s">
        <v>38</v>
      </c>
      <c r="B22" s="20">
        <v>71</v>
      </c>
      <c r="D22" s="19" t="s">
        <v>13</v>
      </c>
      <c r="E22" s="24">
        <v>233945</v>
      </c>
    </row>
    <row r="23" spans="1:7" x14ac:dyDescent="0.35">
      <c r="A23" s="19" t="s">
        <v>26</v>
      </c>
      <c r="B23" s="20">
        <v>4</v>
      </c>
      <c r="D23" s="19" t="s">
        <v>57</v>
      </c>
      <c r="E23" s="24">
        <v>166615</v>
      </c>
    </row>
    <row r="24" spans="1:7" x14ac:dyDescent="0.35">
      <c r="A24" s="19" t="s">
        <v>39</v>
      </c>
      <c r="B24" s="20">
        <v>24</v>
      </c>
      <c r="D24" s="19" t="s">
        <v>22</v>
      </c>
      <c r="E24" s="24">
        <v>1373554</v>
      </c>
    </row>
    <row r="25" spans="1:7" x14ac:dyDescent="0.35">
      <c r="A25" s="19" t="s">
        <v>210</v>
      </c>
      <c r="B25" s="20">
        <v>2</v>
      </c>
      <c r="D25" s="19" t="s">
        <v>19</v>
      </c>
      <c r="E25" s="24">
        <v>2236689</v>
      </c>
    </row>
    <row r="26" spans="1:7" x14ac:dyDescent="0.35">
      <c r="A26" s="19" t="s">
        <v>213</v>
      </c>
      <c r="B26" s="20">
        <v>6</v>
      </c>
      <c r="D26" s="19" t="s">
        <v>560</v>
      </c>
      <c r="E26" s="24">
        <v>4010803</v>
      </c>
    </row>
    <row r="27" spans="1:7" x14ac:dyDescent="0.35">
      <c r="A27" s="19" t="s">
        <v>161</v>
      </c>
      <c r="B27" s="20">
        <v>214</v>
      </c>
    </row>
    <row r="28" spans="1:7" x14ac:dyDescent="0.35">
      <c r="A28" s="19" t="s">
        <v>69</v>
      </c>
      <c r="B28" s="20">
        <v>6</v>
      </c>
    </row>
    <row r="29" spans="1:7" x14ac:dyDescent="0.35">
      <c r="A29" s="19" t="s">
        <v>163</v>
      </c>
      <c r="B29" s="20">
        <v>2</v>
      </c>
    </row>
    <row r="30" spans="1:7" x14ac:dyDescent="0.35">
      <c r="A30" s="19" t="s">
        <v>195</v>
      </c>
      <c r="B30" s="20">
        <v>12</v>
      </c>
    </row>
    <row r="31" spans="1:7" x14ac:dyDescent="0.35">
      <c r="A31" s="19" t="s">
        <v>116</v>
      </c>
      <c r="B31" s="20">
        <v>51</v>
      </c>
    </row>
    <row r="32" spans="1:7" x14ac:dyDescent="0.35">
      <c r="A32" s="19" t="s">
        <v>44</v>
      </c>
      <c r="B32" s="20">
        <v>119</v>
      </c>
    </row>
    <row r="33" spans="1:2" x14ac:dyDescent="0.35">
      <c r="A33" s="19" t="s">
        <v>385</v>
      </c>
      <c r="B33" s="20">
        <v>1</v>
      </c>
    </row>
    <row r="34" spans="1:2" x14ac:dyDescent="0.35">
      <c r="A34" s="19" t="s">
        <v>20</v>
      </c>
      <c r="B34" s="20">
        <v>2323</v>
      </c>
    </row>
    <row r="35" spans="1:2" x14ac:dyDescent="0.35">
      <c r="A35" s="19" t="s">
        <v>386</v>
      </c>
      <c r="B35" s="20">
        <v>1</v>
      </c>
    </row>
    <row r="36" spans="1:2" x14ac:dyDescent="0.35">
      <c r="A36" s="19" t="s">
        <v>388</v>
      </c>
      <c r="B36" s="20">
        <v>1</v>
      </c>
    </row>
    <row r="37" spans="1:2" x14ac:dyDescent="0.35">
      <c r="A37" s="19" t="s">
        <v>164</v>
      </c>
      <c r="B37" s="20">
        <v>17</v>
      </c>
    </row>
    <row r="38" spans="1:2" x14ac:dyDescent="0.35">
      <c r="A38" s="19" t="s">
        <v>55</v>
      </c>
      <c r="B38" s="20">
        <v>268</v>
      </c>
    </row>
    <row r="39" spans="1:2" x14ac:dyDescent="0.35">
      <c r="A39" s="19" t="s">
        <v>32</v>
      </c>
      <c r="B39" s="20">
        <v>990</v>
      </c>
    </row>
    <row r="40" spans="1:2" x14ac:dyDescent="0.35">
      <c r="A40" s="19" t="s">
        <v>294</v>
      </c>
      <c r="B40" s="20">
        <v>1</v>
      </c>
    </row>
    <row r="41" spans="1:2" x14ac:dyDescent="0.35">
      <c r="A41" s="19" t="s">
        <v>50</v>
      </c>
      <c r="B41" s="20">
        <v>160</v>
      </c>
    </row>
    <row r="42" spans="1:2" x14ac:dyDescent="0.35">
      <c r="A42" s="19" t="s">
        <v>101</v>
      </c>
      <c r="B42" s="20">
        <v>38</v>
      </c>
    </row>
    <row r="43" spans="1:2" x14ac:dyDescent="0.35">
      <c r="A43" s="19" t="s">
        <v>40</v>
      </c>
      <c r="B43" s="20">
        <v>185</v>
      </c>
    </row>
    <row r="44" spans="1:2" x14ac:dyDescent="0.35">
      <c r="A44" s="19" t="s">
        <v>42</v>
      </c>
      <c r="B44" s="20">
        <v>549</v>
      </c>
    </row>
    <row r="45" spans="1:2" x14ac:dyDescent="0.35">
      <c r="A45" s="19" t="s">
        <v>127</v>
      </c>
      <c r="B45" s="20">
        <v>19</v>
      </c>
    </row>
    <row r="46" spans="1:2" x14ac:dyDescent="0.35">
      <c r="A46" s="19" t="s">
        <v>25</v>
      </c>
      <c r="B46" s="20">
        <v>5078</v>
      </c>
    </row>
    <row r="47" spans="1:2" x14ac:dyDescent="0.35">
      <c r="A47" s="19" t="s">
        <v>433</v>
      </c>
      <c r="B47" s="20">
        <v>2</v>
      </c>
    </row>
    <row r="48" spans="1:2" x14ac:dyDescent="0.35">
      <c r="A48" s="19" t="s">
        <v>513</v>
      </c>
      <c r="B48" s="20">
        <v>1</v>
      </c>
    </row>
    <row r="49" spans="1:2" x14ac:dyDescent="0.35">
      <c r="A49" s="19" t="s">
        <v>99</v>
      </c>
      <c r="B49" s="20">
        <v>13</v>
      </c>
    </row>
    <row r="50" spans="1:2" x14ac:dyDescent="0.35">
      <c r="A50" s="19" t="s">
        <v>64</v>
      </c>
      <c r="B50" s="20">
        <v>216</v>
      </c>
    </row>
    <row r="51" spans="1:2" x14ac:dyDescent="0.35">
      <c r="A51" s="19" t="s">
        <v>120</v>
      </c>
      <c r="B51" s="20">
        <v>9</v>
      </c>
    </row>
    <row r="52" spans="1:2" x14ac:dyDescent="0.35">
      <c r="A52" s="19" t="s">
        <v>36</v>
      </c>
      <c r="B52" s="20">
        <v>4</v>
      </c>
    </row>
    <row r="53" spans="1:2" x14ac:dyDescent="0.35">
      <c r="A53" s="19" t="s">
        <v>460</v>
      </c>
      <c r="B53" s="20">
        <v>1</v>
      </c>
    </row>
    <row r="54" spans="1:2" x14ac:dyDescent="0.35">
      <c r="A54" s="19" t="s">
        <v>48</v>
      </c>
      <c r="B54" s="20">
        <v>16</v>
      </c>
    </row>
    <row r="55" spans="1:2" x14ac:dyDescent="0.35">
      <c r="A55" s="19" t="s">
        <v>106</v>
      </c>
      <c r="B55" s="20">
        <v>1</v>
      </c>
    </row>
    <row r="56" spans="1:2" x14ac:dyDescent="0.35">
      <c r="A56" s="19" t="s">
        <v>16</v>
      </c>
      <c r="B56" s="20">
        <v>2775</v>
      </c>
    </row>
    <row r="57" spans="1:2" x14ac:dyDescent="0.35">
      <c r="A57" s="19" t="s">
        <v>108</v>
      </c>
      <c r="B57" s="20">
        <v>2</v>
      </c>
    </row>
    <row r="58" spans="1:2" x14ac:dyDescent="0.35">
      <c r="A58" s="19" t="s">
        <v>102</v>
      </c>
      <c r="B58" s="20">
        <v>1</v>
      </c>
    </row>
    <row r="59" spans="1:2" x14ac:dyDescent="0.35">
      <c r="A59" s="19" t="s">
        <v>34</v>
      </c>
      <c r="B59" s="20">
        <v>1</v>
      </c>
    </row>
    <row r="60" spans="1:2" x14ac:dyDescent="0.35">
      <c r="A60" s="19" t="s">
        <v>150</v>
      </c>
      <c r="B60" s="20">
        <v>3</v>
      </c>
    </row>
    <row r="61" spans="1:2" x14ac:dyDescent="0.35">
      <c r="A61" s="19" t="s">
        <v>471</v>
      </c>
      <c r="B61" s="20">
        <v>1</v>
      </c>
    </row>
    <row r="62" spans="1:2" x14ac:dyDescent="0.35">
      <c r="A62" s="19" t="s">
        <v>94</v>
      </c>
      <c r="B62" s="20">
        <v>89</v>
      </c>
    </row>
    <row r="63" spans="1:2" x14ac:dyDescent="0.35">
      <c r="A63" s="19" t="s">
        <v>98</v>
      </c>
      <c r="B63" s="20">
        <v>2</v>
      </c>
    </row>
    <row r="64" spans="1:2" x14ac:dyDescent="0.35">
      <c r="A64" s="19" t="s">
        <v>560</v>
      </c>
      <c r="B64" s="20">
        <v>14074</v>
      </c>
    </row>
    <row r="66" spans="1:2" ht="13.15" x14ac:dyDescent="0.4">
      <c r="A66" s="21" t="s">
        <v>559</v>
      </c>
      <c r="B66" s="21" t="s">
        <v>561</v>
      </c>
    </row>
    <row r="67" spans="1:2" x14ac:dyDescent="0.35">
      <c r="A67" t="s">
        <v>25</v>
      </c>
      <c r="B67">
        <v>5078</v>
      </c>
    </row>
    <row r="68" spans="1:2" x14ac:dyDescent="0.35">
      <c r="A68" t="s">
        <v>16</v>
      </c>
      <c r="B68">
        <v>2775</v>
      </c>
    </row>
    <row r="69" spans="1:2" x14ac:dyDescent="0.35">
      <c r="A69" t="s">
        <v>20</v>
      </c>
      <c r="B69">
        <v>2323</v>
      </c>
    </row>
    <row r="70" spans="1:2" x14ac:dyDescent="0.35">
      <c r="A70" t="s">
        <v>32</v>
      </c>
      <c r="B70">
        <v>990</v>
      </c>
    </row>
    <row r="71" spans="1:2" x14ac:dyDescent="0.35">
      <c r="A71" t="s">
        <v>42</v>
      </c>
      <c r="B71">
        <v>549</v>
      </c>
    </row>
    <row r="72" spans="1:2" x14ac:dyDescent="0.35">
      <c r="A72" t="s">
        <v>23</v>
      </c>
      <c r="B72">
        <v>473</v>
      </c>
    </row>
    <row r="73" spans="1:2" x14ac:dyDescent="0.35">
      <c r="A73" t="s">
        <v>55</v>
      </c>
      <c r="B73">
        <v>268</v>
      </c>
    </row>
    <row r="74" spans="1:2" x14ac:dyDescent="0.35">
      <c r="A74" t="s">
        <v>64</v>
      </c>
      <c r="B74">
        <v>216</v>
      </c>
    </row>
    <row r="75" spans="1:2" x14ac:dyDescent="0.35">
      <c r="A75" t="s">
        <v>161</v>
      </c>
      <c r="B75">
        <v>214</v>
      </c>
    </row>
    <row r="76" spans="1:2" x14ac:dyDescent="0.35">
      <c r="A76" t="s">
        <v>114</v>
      </c>
      <c r="B76">
        <v>185</v>
      </c>
    </row>
    <row r="77" spans="1:2" x14ac:dyDescent="0.35">
      <c r="A77" t="s">
        <v>40</v>
      </c>
      <c r="B77">
        <v>185</v>
      </c>
    </row>
    <row r="78" spans="1:2" x14ac:dyDescent="0.35">
      <c r="A78" t="s">
        <v>50</v>
      </c>
      <c r="B78">
        <v>160</v>
      </c>
    </row>
    <row r="79" spans="1:2" x14ac:dyDescent="0.35">
      <c r="A79" t="s">
        <v>44</v>
      </c>
      <c r="B79">
        <v>119</v>
      </c>
    </row>
    <row r="80" spans="1:2" x14ac:dyDescent="0.35">
      <c r="A80" t="s">
        <v>94</v>
      </c>
      <c r="B80">
        <v>89</v>
      </c>
    </row>
    <row r="81" spans="1:2" x14ac:dyDescent="0.35">
      <c r="A81" t="s">
        <v>38</v>
      </c>
      <c r="B81">
        <v>71</v>
      </c>
    </row>
    <row r="82" spans="1:2" x14ac:dyDescent="0.35">
      <c r="A82" t="s">
        <v>116</v>
      </c>
      <c r="B82">
        <v>51</v>
      </c>
    </row>
    <row r="83" spans="1:2" x14ac:dyDescent="0.35">
      <c r="A83" t="s">
        <v>123</v>
      </c>
      <c r="B83">
        <v>49</v>
      </c>
    </row>
    <row r="84" spans="1:2" x14ac:dyDescent="0.35">
      <c r="A84" t="s">
        <v>101</v>
      </c>
      <c r="B84">
        <v>38</v>
      </c>
    </row>
    <row r="85" spans="1:2" x14ac:dyDescent="0.35">
      <c r="A85" t="s">
        <v>28</v>
      </c>
      <c r="B85">
        <v>34</v>
      </c>
    </row>
    <row r="86" spans="1:2" x14ac:dyDescent="0.35">
      <c r="A86" t="s">
        <v>39</v>
      </c>
      <c r="B86">
        <v>24</v>
      </c>
    </row>
    <row r="87" spans="1:2" x14ac:dyDescent="0.35">
      <c r="A87" t="s">
        <v>127</v>
      </c>
      <c r="B87">
        <v>19</v>
      </c>
    </row>
    <row r="88" spans="1:2" x14ac:dyDescent="0.35">
      <c r="A88" t="s">
        <v>164</v>
      </c>
      <c r="B88">
        <v>17</v>
      </c>
    </row>
    <row r="89" spans="1:2" x14ac:dyDescent="0.35">
      <c r="A89" t="s">
        <v>48</v>
      </c>
      <c r="B89">
        <v>16</v>
      </c>
    </row>
    <row r="90" spans="1:2" x14ac:dyDescent="0.35">
      <c r="A90" t="s">
        <v>99</v>
      </c>
      <c r="B90">
        <v>13</v>
      </c>
    </row>
    <row r="91" spans="1:2" x14ac:dyDescent="0.35">
      <c r="A91" t="s">
        <v>195</v>
      </c>
      <c r="B91">
        <v>12</v>
      </c>
    </row>
    <row r="92" spans="1:2" x14ac:dyDescent="0.35">
      <c r="A92" t="s">
        <v>120</v>
      </c>
      <c r="B92">
        <v>9</v>
      </c>
    </row>
    <row r="93" spans="1:2" x14ac:dyDescent="0.35">
      <c r="A93" t="s">
        <v>266</v>
      </c>
      <c r="B93">
        <v>8</v>
      </c>
    </row>
    <row r="94" spans="1:2" x14ac:dyDescent="0.35">
      <c r="A94" t="s">
        <v>143</v>
      </c>
      <c r="B94">
        <v>8</v>
      </c>
    </row>
    <row r="95" spans="1:2" x14ac:dyDescent="0.35">
      <c r="A95" t="s">
        <v>186</v>
      </c>
      <c r="B95">
        <v>8</v>
      </c>
    </row>
    <row r="96" spans="1:2" x14ac:dyDescent="0.35">
      <c r="A96" t="s">
        <v>276</v>
      </c>
      <c r="B96">
        <v>8</v>
      </c>
    </row>
    <row r="97" spans="1:2" x14ac:dyDescent="0.35">
      <c r="A97" t="s">
        <v>213</v>
      </c>
      <c r="B97">
        <v>6</v>
      </c>
    </row>
    <row r="98" spans="1:2" x14ac:dyDescent="0.35">
      <c r="A98" t="s">
        <v>69</v>
      </c>
      <c r="B98">
        <v>6</v>
      </c>
    </row>
    <row r="99" spans="1:2" x14ac:dyDescent="0.35">
      <c r="A99" t="s">
        <v>280</v>
      </c>
      <c r="B99">
        <v>5</v>
      </c>
    </row>
    <row r="100" spans="1:2" x14ac:dyDescent="0.35">
      <c r="A100" t="s">
        <v>146</v>
      </c>
      <c r="B100">
        <v>4</v>
      </c>
    </row>
    <row r="101" spans="1:2" x14ac:dyDescent="0.35">
      <c r="A101" t="s">
        <v>74</v>
      </c>
      <c r="B101">
        <v>4</v>
      </c>
    </row>
    <row r="102" spans="1:2" x14ac:dyDescent="0.35">
      <c r="A102" t="s">
        <v>26</v>
      </c>
      <c r="B102">
        <v>4</v>
      </c>
    </row>
    <row r="103" spans="1:2" x14ac:dyDescent="0.35">
      <c r="A103" t="s">
        <v>36</v>
      </c>
      <c r="B103">
        <v>4</v>
      </c>
    </row>
    <row r="104" spans="1:2" x14ac:dyDescent="0.35">
      <c r="A104" t="s">
        <v>150</v>
      </c>
      <c r="B104">
        <v>3</v>
      </c>
    </row>
    <row r="105" spans="1:2" x14ac:dyDescent="0.35">
      <c r="A105" t="s">
        <v>206</v>
      </c>
      <c r="B105">
        <v>2</v>
      </c>
    </row>
    <row r="106" spans="1:2" x14ac:dyDescent="0.35">
      <c r="A106" t="s">
        <v>284</v>
      </c>
      <c r="B106">
        <v>2</v>
      </c>
    </row>
    <row r="107" spans="1:2" x14ac:dyDescent="0.35">
      <c r="A107" t="s">
        <v>210</v>
      </c>
      <c r="B107">
        <v>2</v>
      </c>
    </row>
    <row r="108" spans="1:2" x14ac:dyDescent="0.35">
      <c r="A108" t="s">
        <v>163</v>
      </c>
      <c r="B108">
        <v>2</v>
      </c>
    </row>
    <row r="109" spans="1:2" x14ac:dyDescent="0.35">
      <c r="A109" t="s">
        <v>433</v>
      </c>
      <c r="B109">
        <v>2</v>
      </c>
    </row>
    <row r="110" spans="1:2" x14ac:dyDescent="0.35">
      <c r="A110" t="s">
        <v>108</v>
      </c>
      <c r="B110">
        <v>2</v>
      </c>
    </row>
    <row r="111" spans="1:2" x14ac:dyDescent="0.35">
      <c r="A111" t="s">
        <v>98</v>
      </c>
      <c r="B111">
        <v>2</v>
      </c>
    </row>
    <row r="112" spans="1:2" x14ac:dyDescent="0.35">
      <c r="A112" t="s">
        <v>333</v>
      </c>
      <c r="B112">
        <v>1</v>
      </c>
    </row>
    <row r="113" spans="1:2" x14ac:dyDescent="0.35">
      <c r="A113" t="s">
        <v>97</v>
      </c>
      <c r="B113">
        <v>1</v>
      </c>
    </row>
    <row r="114" spans="1:2" x14ac:dyDescent="0.35">
      <c r="A114" t="s">
        <v>335</v>
      </c>
      <c r="B114">
        <v>1</v>
      </c>
    </row>
    <row r="115" spans="1:2" x14ac:dyDescent="0.35">
      <c r="A115" t="s">
        <v>485</v>
      </c>
      <c r="B115">
        <v>1</v>
      </c>
    </row>
    <row r="116" spans="1:2" x14ac:dyDescent="0.35">
      <c r="A116" t="s">
        <v>363</v>
      </c>
      <c r="B116">
        <v>1</v>
      </c>
    </row>
    <row r="117" spans="1:2" x14ac:dyDescent="0.35">
      <c r="A117" t="s">
        <v>385</v>
      </c>
      <c r="B117">
        <v>1</v>
      </c>
    </row>
    <row r="118" spans="1:2" x14ac:dyDescent="0.35">
      <c r="A118" t="s">
        <v>386</v>
      </c>
      <c r="B118">
        <v>1</v>
      </c>
    </row>
    <row r="119" spans="1:2" x14ac:dyDescent="0.35">
      <c r="A119" t="s">
        <v>388</v>
      </c>
      <c r="B119">
        <v>1</v>
      </c>
    </row>
    <row r="120" spans="1:2" x14ac:dyDescent="0.35">
      <c r="A120" t="s">
        <v>294</v>
      </c>
      <c r="B120">
        <v>1</v>
      </c>
    </row>
    <row r="121" spans="1:2" x14ac:dyDescent="0.35">
      <c r="A121" t="s">
        <v>513</v>
      </c>
      <c r="B121">
        <v>1</v>
      </c>
    </row>
    <row r="122" spans="1:2" x14ac:dyDescent="0.35">
      <c r="A122" t="s">
        <v>460</v>
      </c>
      <c r="B122">
        <v>1</v>
      </c>
    </row>
    <row r="123" spans="1:2" x14ac:dyDescent="0.35">
      <c r="A123" t="s">
        <v>106</v>
      </c>
      <c r="B123">
        <v>1</v>
      </c>
    </row>
    <row r="124" spans="1:2" x14ac:dyDescent="0.35">
      <c r="A124" t="s">
        <v>102</v>
      </c>
      <c r="B124">
        <v>1</v>
      </c>
    </row>
    <row r="125" spans="1:2" x14ac:dyDescent="0.35">
      <c r="A125" t="s">
        <v>34</v>
      </c>
      <c r="B125">
        <v>1</v>
      </c>
    </row>
    <row r="126" spans="1:2" x14ac:dyDescent="0.35">
      <c r="A126" t="s">
        <v>471</v>
      </c>
      <c r="B126">
        <v>1</v>
      </c>
    </row>
  </sheetData>
  <autoFilter ref="A66:B126" xr:uid="{68FB5FE0-AA7A-4B5A-B982-599274EFFBD0}">
    <sortState xmlns:xlrd2="http://schemas.microsoft.com/office/spreadsheetml/2017/richdata2" ref="A67:B126">
      <sortCondition descending="1" ref="B67:B12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4075"/>
  <sheetViews>
    <sheetView zoomScale="76" zoomScaleNormal="76" workbookViewId="0">
      <selection activeCell="H9" sqref="H9"/>
    </sheetView>
  </sheetViews>
  <sheetFormatPr defaultColWidth="12.59765625" defaultRowHeight="15.75" customHeight="1" x14ac:dyDescent="0.35"/>
  <cols>
    <col min="8" max="8" width="18.6640625" customWidth="1"/>
    <col min="13" max="13" width="19.53125" customWidth="1"/>
    <col min="16" max="16" width="32.6640625" customWidth="1"/>
  </cols>
  <sheetData>
    <row r="1" spans="1:25" ht="15.75" customHeight="1" thickBot="1" x14ac:dyDescent="0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569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 thickBot="1" x14ac:dyDescent="0.5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5" t="s">
        <v>18</v>
      </c>
      <c r="N2" s="10">
        <f>IF(AND(B2=Задание_1!$A$35,Источник!J2="Вопрос"),1,0)</f>
        <v>1</v>
      </c>
      <c r="P2" s="22" t="s">
        <v>570</v>
      </c>
    </row>
    <row r="3" spans="1:25" ht="15.75" customHeight="1" thickBot="1" x14ac:dyDescent="0.5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10">
        <f>IF(AND(B3=Задание_1!$A$35,Источник!J3="Вопрос"),1,0)</f>
        <v>0</v>
      </c>
      <c r="P3" s="31">
        <f>SUM(N:N)</f>
        <v>143</v>
      </c>
    </row>
    <row r="4" spans="1:25" ht="15.75" customHeight="1" x14ac:dyDescent="0.45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10">
        <f>IF(AND(B4=Задание_1!$A$35,Источник!J4="Вопрос"),1,0)</f>
        <v>0</v>
      </c>
    </row>
    <row r="5" spans="1:25" ht="15.75" customHeight="1" x14ac:dyDescent="0.45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10">
        <f>IF(AND(B5=Задание_1!$A$35,Источник!J5="Вопрос"),1,0)</f>
        <v>0</v>
      </c>
    </row>
    <row r="6" spans="1:25" ht="15.75" customHeight="1" x14ac:dyDescent="0.45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10">
        <f>IF(AND(B6=Задание_1!$A$35,Источник!J6="Вопрос"),1,0)</f>
        <v>0</v>
      </c>
    </row>
    <row r="7" spans="1:25" ht="15.75" customHeight="1" x14ac:dyDescent="0.45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10">
        <f>IF(AND(B7=Задание_1!$A$35,Источник!J7="Вопрос"),1,0)</f>
        <v>0</v>
      </c>
    </row>
    <row r="8" spans="1:25" ht="15.75" customHeight="1" x14ac:dyDescent="0.45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10">
        <f>IF(AND(B8=Задание_1!$A$35,Источник!J8="Вопрос"),1,0)</f>
        <v>0</v>
      </c>
    </row>
    <row r="9" spans="1:25" ht="15.75" customHeight="1" x14ac:dyDescent="0.45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10">
        <f>IF(AND(B9=Задание_1!$A$35,Источник!J9="Вопрос"),1,0)</f>
        <v>0</v>
      </c>
    </row>
    <row r="10" spans="1:25" ht="15.75" customHeight="1" x14ac:dyDescent="0.45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10">
        <f>IF(AND(B10=Задание_1!$A$35,Источник!J10="Вопрос"),1,0)</f>
        <v>0</v>
      </c>
    </row>
    <row r="11" spans="1:25" ht="15.75" customHeight="1" x14ac:dyDescent="0.45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10">
        <f>IF(AND(B11=Задание_1!$A$35,Источник!J11="Вопрос"),1,0)</f>
        <v>0</v>
      </c>
    </row>
    <row r="12" spans="1:25" ht="15.75" customHeight="1" x14ac:dyDescent="0.45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10">
        <f>IF(AND(B12=Задание_1!$A$35,Источник!J12="Вопрос"),1,0)</f>
        <v>0</v>
      </c>
    </row>
    <row r="13" spans="1:25" ht="15.75" customHeight="1" x14ac:dyDescent="0.45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10">
        <f>IF(AND(B13=Задание_1!$A$35,Источник!J13="Вопрос"),1,0)</f>
        <v>0</v>
      </c>
    </row>
    <row r="14" spans="1:25" ht="15.75" customHeight="1" x14ac:dyDescent="0.45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10">
        <f>IF(AND(B14=Задание_1!$A$35,Источник!J14="Вопрос"),1,0)</f>
        <v>0</v>
      </c>
    </row>
    <row r="15" spans="1:25" ht="15.75" customHeight="1" x14ac:dyDescent="0.45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10">
        <f>IF(AND(B15=Задание_1!$A$35,Источник!J15="Вопрос"),1,0)</f>
        <v>0</v>
      </c>
    </row>
    <row r="16" spans="1:25" ht="15.75" customHeight="1" x14ac:dyDescent="0.45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10">
        <f>IF(AND(B16=Задание_1!$A$35,Источник!J16="Вопрос"),1,0)</f>
        <v>0</v>
      </c>
    </row>
    <row r="17" spans="1:14" ht="15.75" customHeight="1" x14ac:dyDescent="0.45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10">
        <f>IF(AND(B17=Задание_1!$A$35,Источник!J17="Вопрос"),1,0)</f>
        <v>0</v>
      </c>
    </row>
    <row r="18" spans="1:14" ht="15.75" customHeight="1" x14ac:dyDescent="0.45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10">
        <f>IF(AND(B18=Задание_1!$A$35,Источник!J18="Вопрос"),1,0)</f>
        <v>0</v>
      </c>
    </row>
    <row r="19" spans="1:14" ht="15.75" customHeight="1" x14ac:dyDescent="0.45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10">
        <f>IF(AND(B19=Задание_1!$A$35,Источник!J19="Вопрос"),1,0)</f>
        <v>0</v>
      </c>
    </row>
    <row r="20" spans="1:14" ht="14.25" x14ac:dyDescent="0.45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10">
        <f>IF(AND(B20=Задание_1!$A$35,Источник!J20="Вопрос"),1,0)</f>
        <v>0</v>
      </c>
    </row>
    <row r="21" spans="1:14" ht="14.25" x14ac:dyDescent="0.45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10">
        <f>IF(AND(B21=Задание_1!$A$35,Источник!J21="Вопрос"),1,0)</f>
        <v>0</v>
      </c>
    </row>
    <row r="22" spans="1:14" ht="14.25" x14ac:dyDescent="0.45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10">
        <f>IF(AND(B22=Задание_1!$A$35,Источник!J22="Вопрос"),1,0)</f>
        <v>0</v>
      </c>
    </row>
    <row r="23" spans="1:14" ht="14.25" x14ac:dyDescent="0.45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10">
        <f>IF(AND(B23=Задание_1!$A$35,Источник!J23="Вопрос"),1,0)</f>
        <v>0</v>
      </c>
    </row>
    <row r="24" spans="1:14" ht="14.25" x14ac:dyDescent="0.45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10">
        <f>IF(AND(B24=Задание_1!$A$35,Источник!J24="Вопрос"),1,0)</f>
        <v>0</v>
      </c>
    </row>
    <row r="25" spans="1:14" ht="14.25" x14ac:dyDescent="0.45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10">
        <f>IF(AND(B25=Задание_1!$A$35,Источник!J25="Вопрос"),1,0)</f>
        <v>0</v>
      </c>
    </row>
    <row r="26" spans="1:14" ht="14.25" x14ac:dyDescent="0.45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10">
        <f>IF(AND(B26=Задание_1!$A$35,Источник!J26="Вопрос"),1,0)</f>
        <v>0</v>
      </c>
    </row>
    <row r="27" spans="1:14" ht="14.25" x14ac:dyDescent="0.45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10">
        <f>IF(AND(B27=Задание_1!$A$35,Источник!J27="Вопрос"),1,0)</f>
        <v>1</v>
      </c>
    </row>
    <row r="28" spans="1:14" ht="14.25" x14ac:dyDescent="0.45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10">
        <f>IF(AND(B28=Задание_1!$A$35,Источник!J28="Вопрос"),1,0)</f>
        <v>0</v>
      </c>
    </row>
    <row r="29" spans="1:14" ht="14.25" x14ac:dyDescent="0.45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10">
        <f>IF(AND(B29=Задание_1!$A$35,Источник!J29="Вопрос"),1,0)</f>
        <v>0</v>
      </c>
    </row>
    <row r="30" spans="1:14" ht="14.25" x14ac:dyDescent="0.45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10">
        <f>IF(AND(B30=Задание_1!$A$35,Источник!J30="Вопрос"),1,0)</f>
        <v>0</v>
      </c>
    </row>
    <row r="31" spans="1:14" ht="14.25" x14ac:dyDescent="0.45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10">
        <f>IF(AND(B31=Задание_1!$A$35,Источник!J31="Вопрос"),1,0)</f>
        <v>0</v>
      </c>
    </row>
    <row r="32" spans="1:14" ht="14.25" x14ac:dyDescent="0.45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10">
        <f>IF(AND(B32=Задание_1!$A$35,Источник!J32="Вопрос"),1,0)</f>
        <v>0</v>
      </c>
    </row>
    <row r="33" spans="1:14" ht="14.25" x14ac:dyDescent="0.45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10">
        <f>IF(AND(B33=Задание_1!$A$35,Источник!J33="Вопрос"),1,0)</f>
        <v>0</v>
      </c>
    </row>
    <row r="34" spans="1:14" ht="14.25" x14ac:dyDescent="0.45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10">
        <f>IF(AND(B34=Задание_1!$A$35,Источник!J34="Вопрос"),1,0)</f>
        <v>0</v>
      </c>
    </row>
    <row r="35" spans="1:14" ht="14.25" x14ac:dyDescent="0.45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10">
        <f>IF(AND(B35=Задание_1!$A$35,Источник!J35="Вопрос"),1,0)</f>
        <v>0</v>
      </c>
    </row>
    <row r="36" spans="1:14" ht="14.25" x14ac:dyDescent="0.45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10">
        <f>IF(AND(B36=Задание_1!$A$35,Источник!J36="Вопрос"),1,0)</f>
        <v>0</v>
      </c>
    </row>
    <row r="37" spans="1:14" ht="14.25" x14ac:dyDescent="0.45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10">
        <f>IF(AND(B37=Задание_1!$A$35,Источник!J37="Вопрос"),1,0)</f>
        <v>0</v>
      </c>
    </row>
    <row r="38" spans="1:14" ht="14.25" x14ac:dyDescent="0.4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10">
        <f>IF(AND(B38=Задание_1!$A$35,Источник!J38="Вопрос"),1,0)</f>
        <v>0</v>
      </c>
    </row>
    <row r="39" spans="1:14" ht="14.25" x14ac:dyDescent="0.4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10">
        <f>IF(AND(B39=Задание_1!$A$35,Источник!J39="Вопрос"),1,0)</f>
        <v>0</v>
      </c>
    </row>
    <row r="40" spans="1:14" ht="14.25" x14ac:dyDescent="0.4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10">
        <f>IF(AND(B40=Задание_1!$A$35,Источник!J40="Вопрос"),1,0)</f>
        <v>0</v>
      </c>
    </row>
    <row r="41" spans="1:14" ht="14.25" x14ac:dyDescent="0.4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10">
        <f>IF(AND(B41=Задание_1!$A$35,Источник!J41="Вопрос"),1,0)</f>
        <v>0</v>
      </c>
    </row>
    <row r="42" spans="1:14" ht="14.25" x14ac:dyDescent="0.4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10">
        <f>IF(AND(B42=Задание_1!$A$35,Источник!J42="Вопрос"),1,0)</f>
        <v>0</v>
      </c>
    </row>
    <row r="43" spans="1:14" ht="14.25" x14ac:dyDescent="0.4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10">
        <f>IF(AND(B43=Задание_1!$A$35,Источник!J43="Вопрос"),1,0)</f>
        <v>0</v>
      </c>
    </row>
    <row r="44" spans="1:14" ht="14.25" x14ac:dyDescent="0.4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10">
        <f>IF(AND(B44=Задание_1!$A$35,Источник!J44="Вопрос"),1,0)</f>
        <v>0</v>
      </c>
    </row>
    <row r="45" spans="1:14" ht="14.25" x14ac:dyDescent="0.4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10">
        <f>IF(AND(B45=Задание_1!$A$35,Источник!J45="Вопрос"),1,0)</f>
        <v>0</v>
      </c>
    </row>
    <row r="46" spans="1:14" ht="14.25" x14ac:dyDescent="0.4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10">
        <f>IF(AND(B46=Задание_1!$A$35,Источник!J46="Вопрос"),1,0)</f>
        <v>0</v>
      </c>
    </row>
    <row r="47" spans="1:14" ht="14.25" x14ac:dyDescent="0.4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10">
        <f>IF(AND(B47=Задание_1!$A$35,Источник!J47="Вопрос"),1,0)</f>
        <v>0</v>
      </c>
    </row>
    <row r="48" spans="1:14" ht="14.25" x14ac:dyDescent="0.4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10">
        <f>IF(AND(B48=Задание_1!$A$35,Источник!J48="Вопрос"),1,0)</f>
        <v>0</v>
      </c>
    </row>
    <row r="49" spans="1:14" ht="14.25" x14ac:dyDescent="0.4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10">
        <f>IF(AND(B49=Задание_1!$A$35,Источник!J49="Вопрос"),1,0)</f>
        <v>0</v>
      </c>
    </row>
    <row r="50" spans="1:14" ht="14.25" x14ac:dyDescent="0.4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10">
        <f>IF(AND(B50=Задание_1!$A$35,Источник!J50="Вопрос"),1,0)</f>
        <v>0</v>
      </c>
    </row>
    <row r="51" spans="1:14" ht="14.25" x14ac:dyDescent="0.4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10">
        <f>IF(AND(B51=Задание_1!$A$35,Источник!J51="Вопрос"),1,0)</f>
        <v>0</v>
      </c>
    </row>
    <row r="52" spans="1:14" ht="14.25" x14ac:dyDescent="0.4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10">
        <f>IF(AND(B52=Задание_1!$A$35,Источник!J52="Вопрос"),1,0)</f>
        <v>0</v>
      </c>
    </row>
    <row r="53" spans="1:14" ht="14.25" x14ac:dyDescent="0.4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10">
        <f>IF(AND(B53=Задание_1!$A$35,Источник!J53="Вопрос"),1,0)</f>
        <v>0</v>
      </c>
    </row>
    <row r="54" spans="1:14" ht="14.25" x14ac:dyDescent="0.4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10">
        <f>IF(AND(B54=Задание_1!$A$35,Источник!J54="Вопрос"),1,0)</f>
        <v>0</v>
      </c>
    </row>
    <row r="55" spans="1:14" ht="14.25" x14ac:dyDescent="0.4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10">
        <f>IF(AND(B55=Задание_1!$A$35,Источник!J55="Вопрос"),1,0)</f>
        <v>0</v>
      </c>
    </row>
    <row r="56" spans="1:14" ht="14.25" x14ac:dyDescent="0.4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10">
        <f>IF(AND(B56=Задание_1!$A$35,Источник!J56="Вопрос"),1,0)</f>
        <v>0</v>
      </c>
    </row>
    <row r="57" spans="1:14" ht="14.25" x14ac:dyDescent="0.4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10">
        <f>IF(AND(B57=Задание_1!$A$35,Источник!J57="Вопрос"),1,0)</f>
        <v>0</v>
      </c>
    </row>
    <row r="58" spans="1:14" ht="14.25" x14ac:dyDescent="0.4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10">
        <f>IF(AND(B58=Задание_1!$A$35,Источник!J58="Вопрос"),1,0)</f>
        <v>0</v>
      </c>
    </row>
    <row r="59" spans="1:14" ht="14.25" x14ac:dyDescent="0.4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10">
        <f>IF(AND(B59=Задание_1!$A$35,Источник!J59="Вопрос"),1,0)</f>
        <v>0</v>
      </c>
    </row>
    <row r="60" spans="1:14" ht="14.25" x14ac:dyDescent="0.4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10">
        <f>IF(AND(B60=Задание_1!$A$35,Источник!J60="Вопрос"),1,0)</f>
        <v>0</v>
      </c>
    </row>
    <row r="61" spans="1:14" ht="14.25" x14ac:dyDescent="0.4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10">
        <f>IF(AND(B61=Задание_1!$A$35,Источник!J61="Вопрос"),1,0)</f>
        <v>0</v>
      </c>
    </row>
    <row r="62" spans="1:14" ht="14.25" x14ac:dyDescent="0.4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10">
        <f>IF(AND(B62=Задание_1!$A$35,Источник!J62="Вопрос"),1,0)</f>
        <v>0</v>
      </c>
    </row>
    <row r="63" spans="1:14" ht="14.25" x14ac:dyDescent="0.4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10">
        <f>IF(AND(B63=Задание_1!$A$35,Источник!J63="Вопрос"),1,0)</f>
        <v>0</v>
      </c>
    </row>
    <row r="64" spans="1:14" ht="14.25" x14ac:dyDescent="0.4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10">
        <f>IF(AND(B64=Задание_1!$A$35,Источник!J64="Вопрос"),1,0)</f>
        <v>0</v>
      </c>
    </row>
    <row r="65" spans="1:14" ht="14.25" x14ac:dyDescent="0.4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10">
        <f>IF(AND(B65=Задание_1!$A$35,Источник!J65="Вопрос"),1,0)</f>
        <v>0</v>
      </c>
    </row>
    <row r="66" spans="1:14" ht="14.25" x14ac:dyDescent="0.4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10">
        <f>IF(AND(B66=Задание_1!$A$35,Источник!J66="Вопрос"),1,0)</f>
        <v>0</v>
      </c>
    </row>
    <row r="67" spans="1:14" ht="14.25" x14ac:dyDescent="0.4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10">
        <f>IF(AND(B67=Задание_1!$A$35,Источник!J67="Вопрос"),1,0)</f>
        <v>0</v>
      </c>
    </row>
    <row r="68" spans="1:14" ht="14.25" x14ac:dyDescent="0.4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10">
        <f>IF(AND(B68=Задание_1!$A$35,Источник!J68="Вопрос"),1,0)</f>
        <v>0</v>
      </c>
    </row>
    <row r="69" spans="1:14" ht="14.25" x14ac:dyDescent="0.4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10">
        <f>IF(AND(B69=Задание_1!$A$35,Источник!J69="Вопрос"),1,0)</f>
        <v>0</v>
      </c>
    </row>
    <row r="70" spans="1:14" ht="14.25" x14ac:dyDescent="0.4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10">
        <f>IF(AND(B70=Задание_1!$A$35,Источник!J70="Вопрос"),1,0)</f>
        <v>0</v>
      </c>
    </row>
    <row r="71" spans="1:14" ht="14.25" x14ac:dyDescent="0.4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10">
        <f>IF(AND(B71=Задание_1!$A$35,Источник!J71="Вопрос"),1,0)</f>
        <v>0</v>
      </c>
    </row>
    <row r="72" spans="1:14" ht="14.25" x14ac:dyDescent="0.4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10">
        <f>IF(AND(B72=Задание_1!$A$35,Источник!J72="Вопрос"),1,0)</f>
        <v>0</v>
      </c>
    </row>
    <row r="73" spans="1:14" ht="14.25" x14ac:dyDescent="0.4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10">
        <f>IF(AND(B73=Задание_1!$A$35,Источник!J73="Вопрос"),1,0)</f>
        <v>0</v>
      </c>
    </row>
    <row r="74" spans="1:14" ht="14.25" x14ac:dyDescent="0.4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10">
        <f>IF(AND(B74=Задание_1!$A$35,Источник!J74="Вопрос"),1,0)</f>
        <v>0</v>
      </c>
    </row>
    <row r="75" spans="1:14" ht="14.25" x14ac:dyDescent="0.4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10">
        <f>IF(AND(B75=Задание_1!$A$35,Источник!J75="Вопрос"),1,0)</f>
        <v>0</v>
      </c>
    </row>
    <row r="76" spans="1:14" ht="14.25" x14ac:dyDescent="0.4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10">
        <f>IF(AND(B76=Задание_1!$A$35,Источник!J76="Вопрос"),1,0)</f>
        <v>0</v>
      </c>
    </row>
    <row r="77" spans="1:14" ht="14.25" x14ac:dyDescent="0.4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10">
        <f>IF(AND(B77=Задание_1!$A$35,Источник!J77="Вопрос"),1,0)</f>
        <v>0</v>
      </c>
    </row>
    <row r="78" spans="1:14" ht="14.25" x14ac:dyDescent="0.4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10">
        <f>IF(AND(B78=Задание_1!$A$35,Источник!J78="Вопрос"),1,0)</f>
        <v>0</v>
      </c>
    </row>
    <row r="79" spans="1:14" ht="14.25" x14ac:dyDescent="0.4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10">
        <f>IF(AND(B79=Задание_1!$A$35,Источник!J79="Вопрос"),1,0)</f>
        <v>0</v>
      </c>
    </row>
    <row r="80" spans="1:14" ht="14.25" x14ac:dyDescent="0.4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10">
        <f>IF(AND(B80=Задание_1!$A$35,Источник!J80="Вопрос"),1,0)</f>
        <v>0</v>
      </c>
    </row>
    <row r="81" spans="1:14" ht="14.25" x14ac:dyDescent="0.4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10">
        <f>IF(AND(B81=Задание_1!$A$35,Источник!J81="Вопрос"),1,0)</f>
        <v>0</v>
      </c>
    </row>
    <row r="82" spans="1:14" ht="14.25" x14ac:dyDescent="0.4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10">
        <f>IF(AND(B82=Задание_1!$A$35,Источник!J82="Вопрос"),1,0)</f>
        <v>0</v>
      </c>
    </row>
    <row r="83" spans="1:14" ht="14.25" x14ac:dyDescent="0.4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10">
        <f>IF(AND(B83=Задание_1!$A$35,Источник!J83="Вопрос"),1,0)</f>
        <v>0</v>
      </c>
    </row>
    <row r="84" spans="1:14" ht="14.25" x14ac:dyDescent="0.4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10">
        <f>IF(AND(B84=Задание_1!$A$35,Источник!J84="Вопрос"),1,0)</f>
        <v>0</v>
      </c>
    </row>
    <row r="85" spans="1:14" ht="14.25" x14ac:dyDescent="0.4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10">
        <f>IF(AND(B85=Задание_1!$A$35,Источник!J85="Вопрос"),1,0)</f>
        <v>0</v>
      </c>
    </row>
    <row r="86" spans="1:14" ht="14.25" x14ac:dyDescent="0.4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10">
        <f>IF(AND(B86=Задание_1!$A$35,Источник!J86="Вопрос"),1,0)</f>
        <v>0</v>
      </c>
    </row>
    <row r="87" spans="1:14" ht="14.25" x14ac:dyDescent="0.4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10">
        <f>IF(AND(B87=Задание_1!$A$35,Источник!J87="Вопрос"),1,0)</f>
        <v>0</v>
      </c>
    </row>
    <row r="88" spans="1:14" ht="14.25" x14ac:dyDescent="0.4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10">
        <f>IF(AND(B88=Задание_1!$A$35,Источник!J88="Вопрос"),1,0)</f>
        <v>1</v>
      </c>
    </row>
    <row r="89" spans="1:14" ht="14.25" x14ac:dyDescent="0.4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10">
        <f>IF(AND(B89=Задание_1!$A$35,Источник!J89="Вопрос"),1,0)</f>
        <v>0</v>
      </c>
    </row>
    <row r="90" spans="1:14" ht="14.25" x14ac:dyDescent="0.4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10">
        <f>IF(AND(B90=Задание_1!$A$35,Источник!J90="Вопрос"),1,0)</f>
        <v>0</v>
      </c>
    </row>
    <row r="91" spans="1:14" ht="14.25" x14ac:dyDescent="0.4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10">
        <f>IF(AND(B91=Задание_1!$A$35,Источник!J91="Вопрос"),1,0)</f>
        <v>0</v>
      </c>
    </row>
    <row r="92" spans="1:14" ht="14.25" x14ac:dyDescent="0.4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10">
        <f>IF(AND(B92=Задание_1!$A$35,Источник!J92="Вопрос"),1,0)</f>
        <v>0</v>
      </c>
    </row>
    <row r="93" spans="1:14" ht="14.25" x14ac:dyDescent="0.4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10">
        <f>IF(AND(B93=Задание_1!$A$35,Источник!J93="Вопрос"),1,0)</f>
        <v>0</v>
      </c>
    </row>
    <row r="94" spans="1:14" ht="14.25" x14ac:dyDescent="0.4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10">
        <f>IF(AND(B94=Задание_1!$A$35,Источник!J94="Вопрос"),1,0)</f>
        <v>0</v>
      </c>
    </row>
    <row r="95" spans="1:14" ht="14.25" x14ac:dyDescent="0.4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10">
        <f>IF(AND(B95=Задание_1!$A$35,Источник!J95="Вопрос"),1,0)</f>
        <v>0</v>
      </c>
    </row>
    <row r="96" spans="1:14" ht="14.25" x14ac:dyDescent="0.4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10">
        <f>IF(AND(B96=Задание_1!$A$35,Источник!J96="Вопрос"),1,0)</f>
        <v>0</v>
      </c>
    </row>
    <row r="97" spans="1:14" ht="14.25" x14ac:dyDescent="0.4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10">
        <f>IF(AND(B97=Задание_1!$A$35,Источник!J97="Вопрос"),1,0)</f>
        <v>0</v>
      </c>
    </row>
    <row r="98" spans="1:14" ht="14.25" x14ac:dyDescent="0.4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10">
        <f>IF(AND(B98=Задание_1!$A$35,Источник!J98="Вопрос"),1,0)</f>
        <v>0</v>
      </c>
    </row>
    <row r="99" spans="1:14" ht="14.25" x14ac:dyDescent="0.4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10">
        <f>IF(AND(B99=Задание_1!$A$35,Источник!J99="Вопрос"),1,0)</f>
        <v>0</v>
      </c>
    </row>
    <row r="100" spans="1:14" ht="14.25" x14ac:dyDescent="0.4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10">
        <f>IF(AND(B100=Задание_1!$A$35,Источник!J100="Вопрос"),1,0)</f>
        <v>0</v>
      </c>
    </row>
    <row r="101" spans="1:14" ht="14.25" x14ac:dyDescent="0.4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10">
        <f>IF(AND(B101=Задание_1!$A$35,Источник!J101="Вопрос"),1,0)</f>
        <v>0</v>
      </c>
    </row>
    <row r="102" spans="1:14" ht="14.25" x14ac:dyDescent="0.4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10">
        <f>IF(AND(B102=Задание_1!$A$35,Источник!J102="Вопрос"),1,0)</f>
        <v>0</v>
      </c>
    </row>
    <row r="103" spans="1:14" ht="14.25" x14ac:dyDescent="0.4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10">
        <f>IF(AND(B103=Задание_1!$A$35,Источник!J103="Вопрос"),1,0)</f>
        <v>0</v>
      </c>
    </row>
    <row r="104" spans="1:14" ht="14.25" x14ac:dyDescent="0.4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10">
        <f>IF(AND(B104=Задание_1!$A$35,Источник!J104="Вопрос"),1,0)</f>
        <v>0</v>
      </c>
    </row>
    <row r="105" spans="1:14" ht="14.25" x14ac:dyDescent="0.4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10">
        <f>IF(AND(B105=Задание_1!$A$35,Источник!J105="Вопрос"),1,0)</f>
        <v>0</v>
      </c>
    </row>
    <row r="106" spans="1:14" ht="14.25" x14ac:dyDescent="0.4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10">
        <f>IF(AND(B106=Задание_1!$A$35,Источник!J106="Вопрос"),1,0)</f>
        <v>0</v>
      </c>
    </row>
    <row r="107" spans="1:14" ht="14.25" x14ac:dyDescent="0.4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10">
        <f>IF(AND(B107=Задание_1!$A$35,Источник!J107="Вопрос"),1,0)</f>
        <v>0</v>
      </c>
    </row>
    <row r="108" spans="1:14" ht="14.25" x14ac:dyDescent="0.4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10">
        <f>IF(AND(B108=Задание_1!$A$35,Источник!J108="Вопрос"),1,0)</f>
        <v>0</v>
      </c>
    </row>
    <row r="109" spans="1:14" ht="14.25" x14ac:dyDescent="0.4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10">
        <f>IF(AND(B109=Задание_1!$A$35,Источник!J109="Вопрос"),1,0)</f>
        <v>0</v>
      </c>
    </row>
    <row r="110" spans="1:14" ht="14.25" x14ac:dyDescent="0.4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10">
        <f>IF(AND(B110=Задание_1!$A$35,Источник!J110="Вопрос"),1,0)</f>
        <v>0</v>
      </c>
    </row>
    <row r="111" spans="1:14" ht="14.25" x14ac:dyDescent="0.4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10">
        <f>IF(AND(B111=Задание_1!$A$35,Источник!J111="Вопрос"),1,0)</f>
        <v>0</v>
      </c>
    </row>
    <row r="112" spans="1:14" ht="14.25" x14ac:dyDescent="0.4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10">
        <f>IF(AND(B112=Задание_1!$A$35,Источник!J112="Вопрос"),1,0)</f>
        <v>0</v>
      </c>
    </row>
    <row r="113" spans="1:14" ht="14.25" x14ac:dyDescent="0.4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10">
        <f>IF(AND(B113=Задание_1!$A$35,Источник!J113="Вопрос"),1,0)</f>
        <v>0</v>
      </c>
    </row>
    <row r="114" spans="1:14" ht="14.25" x14ac:dyDescent="0.4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10">
        <f>IF(AND(B114=Задание_1!$A$35,Источник!J114="Вопрос"),1,0)</f>
        <v>0</v>
      </c>
    </row>
    <row r="115" spans="1:14" ht="14.25" x14ac:dyDescent="0.4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10">
        <f>IF(AND(B115=Задание_1!$A$35,Источник!J115="Вопрос"),1,0)</f>
        <v>0</v>
      </c>
    </row>
    <row r="116" spans="1:14" ht="14.25" x14ac:dyDescent="0.4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10">
        <f>IF(AND(B116=Задание_1!$A$35,Источник!J116="Вопрос"),1,0)</f>
        <v>0</v>
      </c>
    </row>
    <row r="117" spans="1:14" ht="14.25" x14ac:dyDescent="0.4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10">
        <f>IF(AND(B117=Задание_1!$A$35,Источник!J117="Вопрос"),1,0)</f>
        <v>0</v>
      </c>
    </row>
    <row r="118" spans="1:14" ht="14.25" x14ac:dyDescent="0.4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10">
        <f>IF(AND(B118=Задание_1!$A$35,Источник!J118="Вопрос"),1,0)</f>
        <v>0</v>
      </c>
    </row>
    <row r="119" spans="1:14" ht="14.25" x14ac:dyDescent="0.4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10">
        <f>IF(AND(B119=Задание_1!$A$35,Источник!J119="Вопрос"),1,0)</f>
        <v>0</v>
      </c>
    </row>
    <row r="120" spans="1:14" ht="14.25" x14ac:dyDescent="0.4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10">
        <f>IF(AND(B120=Задание_1!$A$35,Источник!J120="Вопрос"),1,0)</f>
        <v>0</v>
      </c>
    </row>
    <row r="121" spans="1:14" ht="14.25" x14ac:dyDescent="0.4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10">
        <f>IF(AND(B121=Задание_1!$A$35,Источник!J121="Вопрос"),1,0)</f>
        <v>0</v>
      </c>
    </row>
    <row r="122" spans="1:14" ht="14.25" x14ac:dyDescent="0.4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10">
        <f>IF(AND(B122=Задание_1!$A$35,Источник!J122="Вопрос"),1,0)</f>
        <v>0</v>
      </c>
    </row>
    <row r="123" spans="1:14" ht="14.25" x14ac:dyDescent="0.4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10">
        <f>IF(AND(B123=Задание_1!$A$35,Источник!J123="Вопрос"),1,0)</f>
        <v>1</v>
      </c>
    </row>
    <row r="124" spans="1:14" ht="14.25" x14ac:dyDescent="0.4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10">
        <f>IF(AND(B124=Задание_1!$A$35,Источник!J124="Вопрос"),1,0)</f>
        <v>1</v>
      </c>
    </row>
    <row r="125" spans="1:14" ht="14.25" x14ac:dyDescent="0.4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10">
        <f>IF(AND(B125=Задание_1!$A$35,Источник!J125="Вопрос"),1,0)</f>
        <v>0</v>
      </c>
    </row>
    <row r="126" spans="1:14" ht="14.25" x14ac:dyDescent="0.4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10">
        <f>IF(AND(B126=Задание_1!$A$35,Источник!J126="Вопрос"),1,0)</f>
        <v>0</v>
      </c>
    </row>
    <row r="127" spans="1:14" ht="14.25" x14ac:dyDescent="0.4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10">
        <f>IF(AND(B127=Задание_1!$A$35,Источник!J127="Вопрос"),1,0)</f>
        <v>0</v>
      </c>
    </row>
    <row r="128" spans="1:14" ht="14.25" x14ac:dyDescent="0.4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10">
        <f>IF(AND(B128=Задание_1!$A$35,Источник!J128="Вопрос"),1,0)</f>
        <v>0</v>
      </c>
    </row>
    <row r="129" spans="1:14" ht="14.25" x14ac:dyDescent="0.4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10">
        <f>IF(AND(B129=Задание_1!$A$35,Источник!J129="Вопрос"),1,0)</f>
        <v>0</v>
      </c>
    </row>
    <row r="130" spans="1:14" ht="14.25" x14ac:dyDescent="0.4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10">
        <f>IF(AND(B130=Задание_1!$A$35,Источник!J130="Вопрос"),1,0)</f>
        <v>0</v>
      </c>
    </row>
    <row r="131" spans="1:14" ht="14.25" x14ac:dyDescent="0.4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10">
        <f>IF(AND(B131=Задание_1!$A$35,Источник!J131="Вопрос"),1,0)</f>
        <v>0</v>
      </c>
    </row>
    <row r="132" spans="1:14" ht="14.25" x14ac:dyDescent="0.4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10">
        <f>IF(AND(B132=Задание_1!$A$35,Источник!J132="Вопрос"),1,0)</f>
        <v>0</v>
      </c>
    </row>
    <row r="133" spans="1:14" ht="14.25" x14ac:dyDescent="0.4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10">
        <f>IF(AND(B133=Задание_1!$A$35,Источник!J133="Вопрос"),1,0)</f>
        <v>0</v>
      </c>
    </row>
    <row r="134" spans="1:14" ht="14.25" x14ac:dyDescent="0.4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10">
        <f>IF(AND(B134=Задание_1!$A$35,Источник!J134="Вопрос"),1,0)</f>
        <v>0</v>
      </c>
    </row>
    <row r="135" spans="1:14" ht="14.25" x14ac:dyDescent="0.4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10">
        <f>IF(AND(B135=Задание_1!$A$35,Источник!J135="Вопрос"),1,0)</f>
        <v>0</v>
      </c>
    </row>
    <row r="136" spans="1:14" ht="14.25" x14ac:dyDescent="0.4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10">
        <f>IF(AND(B136=Задание_1!$A$35,Источник!J136="Вопрос"),1,0)</f>
        <v>0</v>
      </c>
    </row>
    <row r="137" spans="1:14" ht="14.25" x14ac:dyDescent="0.4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10">
        <f>IF(AND(B137=Задание_1!$A$35,Источник!J137="Вопрос"),1,0)</f>
        <v>0</v>
      </c>
    </row>
    <row r="138" spans="1:14" ht="14.25" x14ac:dyDescent="0.4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10">
        <f>IF(AND(B138=Задание_1!$A$35,Источник!J138="Вопрос"),1,0)</f>
        <v>0</v>
      </c>
    </row>
    <row r="139" spans="1:14" ht="14.25" x14ac:dyDescent="0.4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10">
        <f>IF(AND(B139=Задание_1!$A$35,Источник!J139="Вопрос"),1,0)</f>
        <v>0</v>
      </c>
    </row>
    <row r="140" spans="1:14" ht="14.25" x14ac:dyDescent="0.4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10">
        <f>IF(AND(B140=Задание_1!$A$35,Источник!J140="Вопрос"),1,0)</f>
        <v>0</v>
      </c>
    </row>
    <row r="141" spans="1:14" ht="14.25" x14ac:dyDescent="0.4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10">
        <f>IF(AND(B141=Задание_1!$A$35,Источник!J141="Вопрос"),1,0)</f>
        <v>0</v>
      </c>
    </row>
    <row r="142" spans="1:14" ht="14.25" x14ac:dyDescent="0.4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10">
        <f>IF(AND(B142=Задание_1!$A$35,Источник!J142="Вопрос"),1,0)</f>
        <v>0</v>
      </c>
    </row>
    <row r="143" spans="1:14" ht="14.25" x14ac:dyDescent="0.4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10">
        <f>IF(AND(B143=Задание_1!$A$35,Источник!J143="Вопрос"),1,0)</f>
        <v>0</v>
      </c>
    </row>
    <row r="144" spans="1:14" ht="14.25" x14ac:dyDescent="0.4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10">
        <f>IF(AND(B144=Задание_1!$A$35,Источник!J144="Вопрос"),1,0)</f>
        <v>0</v>
      </c>
    </row>
    <row r="145" spans="1:14" ht="14.25" x14ac:dyDescent="0.4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10">
        <f>IF(AND(B145=Задание_1!$A$35,Источник!J145="Вопрос"),1,0)</f>
        <v>0</v>
      </c>
    </row>
    <row r="146" spans="1:14" ht="14.25" x14ac:dyDescent="0.4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10">
        <f>IF(AND(B146=Задание_1!$A$35,Источник!J146="Вопрос"),1,0)</f>
        <v>0</v>
      </c>
    </row>
    <row r="147" spans="1:14" ht="14.25" x14ac:dyDescent="0.4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10">
        <f>IF(AND(B147=Задание_1!$A$35,Источник!J147="Вопрос"),1,0)</f>
        <v>0</v>
      </c>
    </row>
    <row r="148" spans="1:14" ht="14.25" x14ac:dyDescent="0.4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10">
        <f>IF(AND(B148=Задание_1!$A$35,Источник!J148="Вопрос"),1,0)</f>
        <v>0</v>
      </c>
    </row>
    <row r="149" spans="1:14" ht="14.25" x14ac:dyDescent="0.4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10">
        <f>IF(AND(B149=Задание_1!$A$35,Источник!J149="Вопрос"),1,0)</f>
        <v>0</v>
      </c>
    </row>
    <row r="150" spans="1:14" ht="14.25" x14ac:dyDescent="0.4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10">
        <f>IF(AND(B150=Задание_1!$A$35,Источник!J150="Вопрос"),1,0)</f>
        <v>0</v>
      </c>
    </row>
    <row r="151" spans="1:14" ht="14.25" x14ac:dyDescent="0.4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10">
        <f>IF(AND(B151=Задание_1!$A$35,Источник!J151="Вопрос"),1,0)</f>
        <v>0</v>
      </c>
    </row>
    <row r="152" spans="1:14" ht="14.25" x14ac:dyDescent="0.4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10">
        <f>IF(AND(B152=Задание_1!$A$35,Источник!J152="Вопрос"),1,0)</f>
        <v>0</v>
      </c>
    </row>
    <row r="153" spans="1:14" ht="14.25" x14ac:dyDescent="0.4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10">
        <f>IF(AND(B153=Задание_1!$A$35,Источник!J153="Вопрос"),1,0)</f>
        <v>0</v>
      </c>
    </row>
    <row r="154" spans="1:14" ht="14.25" x14ac:dyDescent="0.4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10">
        <f>IF(AND(B154=Задание_1!$A$35,Источник!J154="Вопрос"),1,0)</f>
        <v>0</v>
      </c>
    </row>
    <row r="155" spans="1:14" ht="14.25" x14ac:dyDescent="0.4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10">
        <f>IF(AND(B155=Задание_1!$A$35,Источник!J155="Вопрос"),1,0)</f>
        <v>0</v>
      </c>
    </row>
    <row r="156" spans="1:14" ht="14.25" x14ac:dyDescent="0.4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10">
        <f>IF(AND(B156=Задание_1!$A$35,Источник!J156="Вопрос"),1,0)</f>
        <v>0</v>
      </c>
    </row>
    <row r="157" spans="1:14" ht="14.25" x14ac:dyDescent="0.4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10">
        <f>IF(AND(B157=Задание_1!$A$35,Источник!J157="Вопрос"),1,0)</f>
        <v>0</v>
      </c>
    </row>
    <row r="158" spans="1:14" ht="14.25" x14ac:dyDescent="0.4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10">
        <f>IF(AND(B158=Задание_1!$A$35,Источник!J158="Вопрос"),1,0)</f>
        <v>0</v>
      </c>
    </row>
    <row r="159" spans="1:14" ht="14.25" x14ac:dyDescent="0.4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10">
        <f>IF(AND(B159=Задание_1!$A$35,Источник!J159="Вопрос"),1,0)</f>
        <v>0</v>
      </c>
    </row>
    <row r="160" spans="1:14" ht="14.25" x14ac:dyDescent="0.4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10">
        <f>IF(AND(B160=Задание_1!$A$35,Источник!J160="Вопрос"),1,0)</f>
        <v>1</v>
      </c>
    </row>
    <row r="161" spans="1:14" ht="14.25" x14ac:dyDescent="0.4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10">
        <f>IF(AND(B161=Задание_1!$A$35,Источник!J161="Вопрос"),1,0)</f>
        <v>0</v>
      </c>
    </row>
    <row r="162" spans="1:14" ht="14.25" x14ac:dyDescent="0.4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10">
        <f>IF(AND(B162=Задание_1!$A$35,Источник!J162="Вопрос"),1,0)</f>
        <v>0</v>
      </c>
    </row>
    <row r="163" spans="1:14" ht="14.25" x14ac:dyDescent="0.4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10">
        <f>IF(AND(B163=Задание_1!$A$35,Источник!J163="Вопрос"),1,0)</f>
        <v>0</v>
      </c>
    </row>
    <row r="164" spans="1:14" ht="14.25" x14ac:dyDescent="0.4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10">
        <f>IF(AND(B164=Задание_1!$A$35,Источник!J164="Вопрос"),1,0)</f>
        <v>0</v>
      </c>
    </row>
    <row r="165" spans="1:14" ht="14.25" x14ac:dyDescent="0.4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10">
        <f>IF(AND(B165=Задание_1!$A$35,Источник!J165="Вопрос"),1,0)</f>
        <v>0</v>
      </c>
    </row>
    <row r="166" spans="1:14" ht="14.25" x14ac:dyDescent="0.4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10">
        <f>IF(AND(B166=Задание_1!$A$35,Источник!J166="Вопрос"),1,0)</f>
        <v>0</v>
      </c>
    </row>
    <row r="167" spans="1:14" ht="14.25" x14ac:dyDescent="0.4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10">
        <f>IF(AND(B167=Задание_1!$A$35,Источник!J167="Вопрос"),1,0)</f>
        <v>0</v>
      </c>
    </row>
    <row r="168" spans="1:14" ht="14.25" x14ac:dyDescent="0.4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10">
        <f>IF(AND(B168=Задание_1!$A$35,Источник!J168="Вопрос"),1,0)</f>
        <v>0</v>
      </c>
    </row>
    <row r="169" spans="1:14" ht="14.25" x14ac:dyDescent="0.4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10">
        <f>IF(AND(B169=Задание_1!$A$35,Источник!J169="Вопрос"),1,0)</f>
        <v>0</v>
      </c>
    </row>
    <row r="170" spans="1:14" ht="14.25" x14ac:dyDescent="0.4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10">
        <f>IF(AND(B170=Задание_1!$A$35,Источник!J170="Вопрос"),1,0)</f>
        <v>0</v>
      </c>
    </row>
    <row r="171" spans="1:14" ht="14.25" x14ac:dyDescent="0.4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10">
        <f>IF(AND(B171=Задание_1!$A$35,Источник!J171="Вопрос"),1,0)</f>
        <v>0</v>
      </c>
    </row>
    <row r="172" spans="1:14" ht="14.25" x14ac:dyDescent="0.4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10">
        <f>IF(AND(B172=Задание_1!$A$35,Источник!J172="Вопрос"),1,0)</f>
        <v>0</v>
      </c>
    </row>
    <row r="173" spans="1:14" ht="14.25" x14ac:dyDescent="0.4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10">
        <f>IF(AND(B173=Задание_1!$A$35,Источник!J173="Вопрос"),1,0)</f>
        <v>0</v>
      </c>
    </row>
    <row r="174" spans="1:14" ht="14.25" x14ac:dyDescent="0.4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10">
        <f>IF(AND(B174=Задание_1!$A$35,Источник!J174="Вопрос"),1,0)</f>
        <v>0</v>
      </c>
    </row>
    <row r="175" spans="1:14" ht="14.25" x14ac:dyDescent="0.4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10">
        <f>IF(AND(B175=Задание_1!$A$35,Источник!J175="Вопрос"),1,0)</f>
        <v>0</v>
      </c>
    </row>
    <row r="176" spans="1:14" ht="14.25" x14ac:dyDescent="0.4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10">
        <f>IF(AND(B176=Задание_1!$A$35,Источник!J176="Вопрос"),1,0)</f>
        <v>0</v>
      </c>
    </row>
    <row r="177" spans="1:14" ht="14.25" x14ac:dyDescent="0.4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10">
        <f>IF(AND(B177=Задание_1!$A$35,Источник!J177="Вопрос"),1,0)</f>
        <v>0</v>
      </c>
    </row>
    <row r="178" spans="1:14" ht="14.25" x14ac:dyDescent="0.4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10">
        <f>IF(AND(B178=Задание_1!$A$35,Источник!J178="Вопрос"),1,0)</f>
        <v>0</v>
      </c>
    </row>
    <row r="179" spans="1:14" ht="14.25" x14ac:dyDescent="0.4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10">
        <f>IF(AND(B179=Задание_1!$A$35,Источник!J179="Вопрос"),1,0)</f>
        <v>0</v>
      </c>
    </row>
    <row r="180" spans="1:14" ht="14.25" x14ac:dyDescent="0.4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10">
        <f>IF(AND(B180=Задание_1!$A$35,Источник!J180="Вопрос"),1,0)</f>
        <v>0</v>
      </c>
    </row>
    <row r="181" spans="1:14" ht="14.25" x14ac:dyDescent="0.4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10">
        <f>IF(AND(B181=Задание_1!$A$35,Источник!J181="Вопрос"),1,0)</f>
        <v>0</v>
      </c>
    </row>
    <row r="182" spans="1:14" ht="14.25" x14ac:dyDescent="0.4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10">
        <f>IF(AND(B182=Задание_1!$A$35,Источник!J182="Вопрос"),1,0)</f>
        <v>0</v>
      </c>
    </row>
    <row r="183" spans="1:14" ht="14.25" x14ac:dyDescent="0.4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10">
        <f>IF(AND(B183=Задание_1!$A$35,Источник!J183="Вопрос"),1,0)</f>
        <v>0</v>
      </c>
    </row>
    <row r="184" spans="1:14" ht="14.25" x14ac:dyDescent="0.4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10">
        <f>IF(AND(B184=Задание_1!$A$35,Источник!J184="Вопрос"),1,0)</f>
        <v>0</v>
      </c>
    </row>
    <row r="185" spans="1:14" ht="14.25" x14ac:dyDescent="0.4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10">
        <f>IF(AND(B185=Задание_1!$A$35,Источник!J185="Вопрос"),1,0)</f>
        <v>0</v>
      </c>
    </row>
    <row r="186" spans="1:14" ht="14.25" x14ac:dyDescent="0.4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10">
        <f>IF(AND(B186=Задание_1!$A$35,Источник!J186="Вопрос"),1,0)</f>
        <v>0</v>
      </c>
    </row>
    <row r="187" spans="1:14" ht="14.25" x14ac:dyDescent="0.4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10">
        <f>IF(AND(B187=Задание_1!$A$35,Источник!J187="Вопрос"),1,0)</f>
        <v>0</v>
      </c>
    </row>
    <row r="188" spans="1:14" ht="14.25" x14ac:dyDescent="0.4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10">
        <f>IF(AND(B188=Задание_1!$A$35,Источник!J188="Вопрос"),1,0)</f>
        <v>0</v>
      </c>
    </row>
    <row r="189" spans="1:14" ht="14.25" x14ac:dyDescent="0.4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10">
        <f>IF(AND(B189=Задание_1!$A$35,Источник!J189="Вопрос"),1,0)</f>
        <v>0</v>
      </c>
    </row>
    <row r="190" spans="1:14" ht="14.25" x14ac:dyDescent="0.4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10">
        <f>IF(AND(B190=Задание_1!$A$35,Источник!J190="Вопрос"),1,0)</f>
        <v>0</v>
      </c>
    </row>
    <row r="191" spans="1:14" ht="14.25" x14ac:dyDescent="0.4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10">
        <f>IF(AND(B191=Задание_1!$A$35,Источник!J191="Вопрос"),1,0)</f>
        <v>0</v>
      </c>
    </row>
    <row r="192" spans="1:14" ht="14.25" x14ac:dyDescent="0.4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10">
        <f>IF(AND(B192=Задание_1!$A$35,Источник!J192="Вопрос"),1,0)</f>
        <v>0</v>
      </c>
    </row>
    <row r="193" spans="1:14" ht="14.25" x14ac:dyDescent="0.4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10">
        <f>IF(AND(B193=Задание_1!$A$35,Источник!J193="Вопрос"),1,0)</f>
        <v>0</v>
      </c>
    </row>
    <row r="194" spans="1:14" ht="14.25" x14ac:dyDescent="0.4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10">
        <f>IF(AND(B194=Задание_1!$A$35,Источник!J194="Вопрос"),1,0)</f>
        <v>0</v>
      </c>
    </row>
    <row r="195" spans="1:14" ht="14.25" x14ac:dyDescent="0.4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10">
        <f>IF(AND(B195=Задание_1!$A$35,Источник!J195="Вопрос"),1,0)</f>
        <v>0</v>
      </c>
    </row>
    <row r="196" spans="1:14" ht="14.25" x14ac:dyDescent="0.4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10">
        <f>IF(AND(B196=Задание_1!$A$35,Источник!J196="Вопрос"),1,0)</f>
        <v>0</v>
      </c>
    </row>
    <row r="197" spans="1:14" ht="14.25" x14ac:dyDescent="0.4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10">
        <f>IF(AND(B197=Задание_1!$A$35,Источник!J197="Вопрос"),1,0)</f>
        <v>0</v>
      </c>
    </row>
    <row r="198" spans="1:14" ht="14.25" x14ac:dyDescent="0.4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10">
        <f>IF(AND(B198=Задание_1!$A$35,Источник!J198="Вопрос"),1,0)</f>
        <v>0</v>
      </c>
    </row>
    <row r="199" spans="1:14" ht="14.25" x14ac:dyDescent="0.4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10">
        <f>IF(AND(B199=Задание_1!$A$35,Источник!J199="Вопрос"),1,0)</f>
        <v>0</v>
      </c>
    </row>
    <row r="200" spans="1:14" ht="14.25" x14ac:dyDescent="0.4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10">
        <f>IF(AND(B200=Задание_1!$A$35,Источник!J200="Вопрос"),1,0)</f>
        <v>0</v>
      </c>
    </row>
    <row r="201" spans="1:14" ht="14.25" x14ac:dyDescent="0.4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10">
        <f>IF(AND(B201=Задание_1!$A$35,Источник!J201="Вопрос"),1,0)</f>
        <v>0</v>
      </c>
    </row>
    <row r="202" spans="1:14" ht="14.25" x14ac:dyDescent="0.4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10">
        <f>IF(AND(B202=Задание_1!$A$35,Источник!J202="Вопрос"),1,0)</f>
        <v>0</v>
      </c>
    </row>
    <row r="203" spans="1:14" ht="14.25" x14ac:dyDescent="0.4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10">
        <f>IF(AND(B203=Задание_1!$A$35,Источник!J203="Вопрос"),1,0)</f>
        <v>0</v>
      </c>
    </row>
    <row r="204" spans="1:14" ht="14.25" x14ac:dyDescent="0.4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10">
        <f>IF(AND(B204=Задание_1!$A$35,Источник!J204="Вопрос"),1,0)</f>
        <v>0</v>
      </c>
    </row>
    <row r="205" spans="1:14" ht="14.25" x14ac:dyDescent="0.4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10">
        <f>IF(AND(B205=Задание_1!$A$35,Источник!J205="Вопрос"),1,0)</f>
        <v>0</v>
      </c>
    </row>
    <row r="206" spans="1:14" ht="14.25" x14ac:dyDescent="0.4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10">
        <f>IF(AND(B206=Задание_1!$A$35,Источник!J206="Вопрос"),1,0)</f>
        <v>0</v>
      </c>
    </row>
    <row r="207" spans="1:14" ht="14.25" x14ac:dyDescent="0.4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10">
        <f>IF(AND(B207=Задание_1!$A$35,Источник!J207="Вопрос"),1,0)</f>
        <v>0</v>
      </c>
    </row>
    <row r="208" spans="1:14" ht="14.25" x14ac:dyDescent="0.4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10">
        <f>IF(AND(B208=Задание_1!$A$35,Источник!J208="Вопрос"),1,0)</f>
        <v>0</v>
      </c>
    </row>
    <row r="209" spans="1:14" ht="14.25" x14ac:dyDescent="0.4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10">
        <f>IF(AND(B209=Задание_1!$A$35,Источник!J209="Вопрос"),1,0)</f>
        <v>0</v>
      </c>
    </row>
    <row r="210" spans="1:14" ht="14.25" x14ac:dyDescent="0.4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10">
        <f>IF(AND(B210=Задание_1!$A$35,Источник!J210="Вопрос"),1,0)</f>
        <v>0</v>
      </c>
    </row>
    <row r="211" spans="1:14" ht="14.25" x14ac:dyDescent="0.4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10">
        <f>IF(AND(B211=Задание_1!$A$35,Источник!J211="Вопрос"),1,0)</f>
        <v>0</v>
      </c>
    </row>
    <row r="212" spans="1:14" ht="14.25" x14ac:dyDescent="0.4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10">
        <f>IF(AND(B212=Задание_1!$A$35,Источник!J212="Вопрос"),1,0)</f>
        <v>0</v>
      </c>
    </row>
    <row r="213" spans="1:14" ht="14.25" x14ac:dyDescent="0.4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10">
        <f>IF(AND(B213=Задание_1!$A$35,Источник!J213="Вопрос"),1,0)</f>
        <v>0</v>
      </c>
    </row>
    <row r="214" spans="1:14" ht="14.25" x14ac:dyDescent="0.4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10">
        <f>IF(AND(B214=Задание_1!$A$35,Источник!J214="Вопрос"),1,0)</f>
        <v>0</v>
      </c>
    </row>
    <row r="215" spans="1:14" ht="14.25" x14ac:dyDescent="0.4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10">
        <f>IF(AND(B215=Задание_1!$A$35,Источник!J215="Вопрос"),1,0)</f>
        <v>0</v>
      </c>
    </row>
    <row r="216" spans="1:14" ht="14.25" x14ac:dyDescent="0.4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10">
        <f>IF(AND(B216=Задание_1!$A$35,Источник!J216="Вопрос"),1,0)</f>
        <v>0</v>
      </c>
    </row>
    <row r="217" spans="1:14" ht="14.25" x14ac:dyDescent="0.4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10">
        <f>IF(AND(B217=Задание_1!$A$35,Источник!J217="Вопрос"),1,0)</f>
        <v>0</v>
      </c>
    </row>
    <row r="218" spans="1:14" ht="14.25" x14ac:dyDescent="0.4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10">
        <f>IF(AND(B218=Задание_1!$A$35,Источник!J218="Вопрос"),1,0)</f>
        <v>0</v>
      </c>
    </row>
    <row r="219" spans="1:14" ht="14.25" x14ac:dyDescent="0.4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10">
        <f>IF(AND(B219=Задание_1!$A$35,Источник!J219="Вопрос"),1,0)</f>
        <v>0</v>
      </c>
    </row>
    <row r="220" spans="1:14" ht="14.25" x14ac:dyDescent="0.4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10">
        <f>IF(AND(B220=Задание_1!$A$35,Источник!J220="Вопрос"),1,0)</f>
        <v>0</v>
      </c>
    </row>
    <row r="221" spans="1:14" ht="14.25" x14ac:dyDescent="0.4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10">
        <f>IF(AND(B221=Задание_1!$A$35,Источник!J221="Вопрос"),1,0)</f>
        <v>0</v>
      </c>
    </row>
    <row r="222" spans="1:14" ht="14.25" x14ac:dyDescent="0.4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10">
        <f>IF(AND(B222=Задание_1!$A$35,Источник!J222="Вопрос"),1,0)</f>
        <v>0</v>
      </c>
    </row>
    <row r="223" spans="1:14" ht="14.25" x14ac:dyDescent="0.4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10">
        <f>IF(AND(B223=Задание_1!$A$35,Источник!J223="Вопрос"),1,0)</f>
        <v>0</v>
      </c>
    </row>
    <row r="224" spans="1:14" ht="14.25" x14ac:dyDescent="0.4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10">
        <f>IF(AND(B224=Задание_1!$A$35,Источник!J224="Вопрос"),1,0)</f>
        <v>0</v>
      </c>
    </row>
    <row r="225" spans="1:14" ht="14.25" x14ac:dyDescent="0.4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10">
        <f>IF(AND(B225=Задание_1!$A$35,Источник!J225="Вопрос"),1,0)</f>
        <v>0</v>
      </c>
    </row>
    <row r="226" spans="1:14" ht="14.25" x14ac:dyDescent="0.4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10">
        <f>IF(AND(B226=Задание_1!$A$35,Источник!J226="Вопрос"),1,0)</f>
        <v>0</v>
      </c>
    </row>
    <row r="227" spans="1:14" ht="14.25" x14ac:dyDescent="0.4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10">
        <f>IF(AND(B227=Задание_1!$A$35,Источник!J227="Вопрос"),1,0)</f>
        <v>0</v>
      </c>
    </row>
    <row r="228" spans="1:14" ht="14.25" x14ac:dyDescent="0.4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10">
        <f>IF(AND(B228=Задание_1!$A$35,Источник!J228="Вопрос"),1,0)</f>
        <v>0</v>
      </c>
    </row>
    <row r="229" spans="1:14" ht="14.25" x14ac:dyDescent="0.4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10">
        <f>IF(AND(B229=Задание_1!$A$35,Источник!J229="Вопрос"),1,0)</f>
        <v>0</v>
      </c>
    </row>
    <row r="230" spans="1:14" ht="14.25" x14ac:dyDescent="0.4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10">
        <f>IF(AND(B230=Задание_1!$A$35,Источник!J230="Вопрос"),1,0)</f>
        <v>0</v>
      </c>
    </row>
    <row r="231" spans="1:14" ht="14.25" x14ac:dyDescent="0.4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10">
        <f>IF(AND(B231=Задание_1!$A$35,Источник!J231="Вопрос"),1,0)</f>
        <v>0</v>
      </c>
    </row>
    <row r="232" spans="1:14" ht="14.25" x14ac:dyDescent="0.4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10">
        <f>IF(AND(B232=Задание_1!$A$35,Источник!J232="Вопрос"),1,0)</f>
        <v>0</v>
      </c>
    </row>
    <row r="233" spans="1:14" ht="14.25" x14ac:dyDescent="0.4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10">
        <f>IF(AND(B233=Задание_1!$A$35,Источник!J233="Вопрос"),1,0)</f>
        <v>0</v>
      </c>
    </row>
    <row r="234" spans="1:14" ht="14.25" x14ac:dyDescent="0.4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10">
        <f>IF(AND(B234=Задание_1!$A$35,Источник!J234="Вопрос"),1,0)</f>
        <v>0</v>
      </c>
    </row>
    <row r="235" spans="1:14" ht="14.25" x14ac:dyDescent="0.4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10">
        <f>IF(AND(B235=Задание_1!$A$35,Источник!J235="Вопрос"),1,0)</f>
        <v>0</v>
      </c>
    </row>
    <row r="236" spans="1:14" ht="14.25" x14ac:dyDescent="0.4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10">
        <f>IF(AND(B236=Задание_1!$A$35,Источник!J236="Вопрос"),1,0)</f>
        <v>0</v>
      </c>
    </row>
    <row r="237" spans="1:14" ht="14.25" x14ac:dyDescent="0.4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10">
        <f>IF(AND(B237=Задание_1!$A$35,Источник!J237="Вопрос"),1,0)</f>
        <v>0</v>
      </c>
    </row>
    <row r="238" spans="1:14" ht="14.25" x14ac:dyDescent="0.4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10">
        <f>IF(AND(B238=Задание_1!$A$35,Источник!J238="Вопрос"),1,0)</f>
        <v>0</v>
      </c>
    </row>
    <row r="239" spans="1:14" ht="14.25" x14ac:dyDescent="0.4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10">
        <f>IF(AND(B239=Задание_1!$A$35,Источник!J239="Вопрос"),1,0)</f>
        <v>0</v>
      </c>
    </row>
    <row r="240" spans="1:14" ht="14.25" x14ac:dyDescent="0.4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10">
        <f>IF(AND(B240=Задание_1!$A$35,Источник!J240="Вопрос"),1,0)</f>
        <v>0</v>
      </c>
    </row>
    <row r="241" spans="1:14" ht="14.25" x14ac:dyDescent="0.4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10">
        <f>IF(AND(B241=Задание_1!$A$35,Источник!J241="Вопрос"),1,0)</f>
        <v>0</v>
      </c>
    </row>
    <row r="242" spans="1:14" ht="14.25" x14ac:dyDescent="0.4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10">
        <f>IF(AND(B242=Задание_1!$A$35,Источник!J242="Вопрос"),1,0)</f>
        <v>0</v>
      </c>
    </row>
    <row r="243" spans="1:14" ht="14.25" x14ac:dyDescent="0.4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10">
        <f>IF(AND(B243=Задание_1!$A$35,Источник!J243="Вопрос"),1,0)</f>
        <v>0</v>
      </c>
    </row>
    <row r="244" spans="1:14" ht="14.25" x14ac:dyDescent="0.4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10">
        <f>IF(AND(B244=Задание_1!$A$35,Источник!J244="Вопрос"),1,0)</f>
        <v>0</v>
      </c>
    </row>
    <row r="245" spans="1:14" ht="14.25" x14ac:dyDescent="0.4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10">
        <f>IF(AND(B245=Задание_1!$A$35,Источник!J245="Вопрос"),1,0)</f>
        <v>0</v>
      </c>
    </row>
    <row r="246" spans="1:14" ht="14.25" x14ac:dyDescent="0.4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10">
        <f>IF(AND(B246=Задание_1!$A$35,Источник!J246="Вопрос"),1,0)</f>
        <v>0</v>
      </c>
    </row>
    <row r="247" spans="1:14" ht="14.25" x14ac:dyDescent="0.4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10">
        <f>IF(AND(B247=Задание_1!$A$35,Источник!J247="Вопрос"),1,0)</f>
        <v>0</v>
      </c>
    </row>
    <row r="248" spans="1:14" ht="14.25" x14ac:dyDescent="0.4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10">
        <f>IF(AND(B248=Задание_1!$A$35,Источник!J248="Вопрос"),1,0)</f>
        <v>0</v>
      </c>
    </row>
    <row r="249" spans="1:14" ht="14.25" x14ac:dyDescent="0.4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10">
        <f>IF(AND(B249=Задание_1!$A$35,Источник!J249="Вопрос"),1,0)</f>
        <v>0</v>
      </c>
    </row>
    <row r="250" spans="1:14" ht="14.25" x14ac:dyDescent="0.4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10">
        <f>IF(AND(B250=Задание_1!$A$35,Источник!J250="Вопрос"),1,0)</f>
        <v>0</v>
      </c>
    </row>
    <row r="251" spans="1:14" ht="14.25" x14ac:dyDescent="0.4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10">
        <f>IF(AND(B251=Задание_1!$A$35,Источник!J251="Вопрос"),1,0)</f>
        <v>0</v>
      </c>
    </row>
    <row r="252" spans="1:14" ht="14.25" x14ac:dyDescent="0.4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10">
        <f>IF(AND(B252=Задание_1!$A$35,Источник!J252="Вопрос"),1,0)</f>
        <v>0</v>
      </c>
    </row>
    <row r="253" spans="1:14" ht="14.25" x14ac:dyDescent="0.4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10">
        <f>IF(AND(B253=Задание_1!$A$35,Источник!J253="Вопрос"),1,0)</f>
        <v>0</v>
      </c>
    </row>
    <row r="254" spans="1:14" ht="14.25" x14ac:dyDescent="0.4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10">
        <f>IF(AND(B254=Задание_1!$A$35,Источник!J254="Вопрос"),1,0)</f>
        <v>0</v>
      </c>
    </row>
    <row r="255" spans="1:14" ht="14.25" x14ac:dyDescent="0.4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10">
        <f>IF(AND(B255=Задание_1!$A$35,Источник!J255="Вопрос"),1,0)</f>
        <v>0</v>
      </c>
    </row>
    <row r="256" spans="1:14" ht="14.25" x14ac:dyDescent="0.4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10">
        <f>IF(AND(B256=Задание_1!$A$35,Источник!J256="Вопрос"),1,0)</f>
        <v>0</v>
      </c>
    </row>
    <row r="257" spans="1:14" ht="14.25" x14ac:dyDescent="0.4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10">
        <f>IF(AND(B257=Задание_1!$A$35,Источник!J257="Вопрос"),1,0)</f>
        <v>0</v>
      </c>
    </row>
    <row r="258" spans="1:14" ht="14.25" x14ac:dyDescent="0.4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10">
        <f>IF(AND(B258=Задание_1!$A$35,Источник!J258="Вопрос"),1,0)</f>
        <v>0</v>
      </c>
    </row>
    <row r="259" spans="1:14" ht="14.25" x14ac:dyDescent="0.4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10">
        <f>IF(AND(B259=Задание_1!$A$35,Источник!J259="Вопрос"),1,0)</f>
        <v>0</v>
      </c>
    </row>
    <row r="260" spans="1:14" ht="14.25" x14ac:dyDescent="0.4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10">
        <f>IF(AND(B260=Задание_1!$A$35,Источник!J260="Вопрос"),1,0)</f>
        <v>0</v>
      </c>
    </row>
    <row r="261" spans="1:14" ht="14.25" x14ac:dyDescent="0.4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10">
        <f>IF(AND(B261=Задание_1!$A$35,Источник!J261="Вопрос"),1,0)</f>
        <v>0</v>
      </c>
    </row>
    <row r="262" spans="1:14" ht="14.25" x14ac:dyDescent="0.4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10">
        <f>IF(AND(B262=Задание_1!$A$35,Источник!J262="Вопрос"),1,0)</f>
        <v>0</v>
      </c>
    </row>
    <row r="263" spans="1:14" ht="14.25" x14ac:dyDescent="0.4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10">
        <f>IF(AND(B263=Задание_1!$A$35,Источник!J263="Вопрос"),1,0)</f>
        <v>0</v>
      </c>
    </row>
    <row r="264" spans="1:14" ht="14.25" x14ac:dyDescent="0.4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10">
        <f>IF(AND(B264=Задание_1!$A$35,Источник!J264="Вопрос"),1,0)</f>
        <v>0</v>
      </c>
    </row>
    <row r="265" spans="1:14" ht="14.25" x14ac:dyDescent="0.4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10">
        <f>IF(AND(B265=Задание_1!$A$35,Источник!J265="Вопрос"),1,0)</f>
        <v>0</v>
      </c>
    </row>
    <row r="266" spans="1:14" ht="14.25" x14ac:dyDescent="0.4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10">
        <f>IF(AND(B266=Задание_1!$A$35,Источник!J266="Вопрос"),1,0)</f>
        <v>0</v>
      </c>
    </row>
    <row r="267" spans="1:14" ht="14.25" x14ac:dyDescent="0.4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10">
        <f>IF(AND(B267=Задание_1!$A$35,Источник!J267="Вопрос"),1,0)</f>
        <v>0</v>
      </c>
    </row>
    <row r="268" spans="1:14" ht="14.25" x14ac:dyDescent="0.4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10">
        <f>IF(AND(B268=Задание_1!$A$35,Источник!J268="Вопрос"),1,0)</f>
        <v>0</v>
      </c>
    </row>
    <row r="269" spans="1:14" ht="14.25" x14ac:dyDescent="0.4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10">
        <f>IF(AND(B269=Задание_1!$A$35,Источник!J269="Вопрос"),1,0)</f>
        <v>0</v>
      </c>
    </row>
    <row r="270" spans="1:14" ht="14.25" x14ac:dyDescent="0.4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10">
        <f>IF(AND(B270=Задание_1!$A$35,Источник!J270="Вопрос"),1,0)</f>
        <v>0</v>
      </c>
    </row>
    <row r="271" spans="1:14" ht="14.25" x14ac:dyDescent="0.4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10">
        <f>IF(AND(B271=Задание_1!$A$35,Источник!J271="Вопрос"),1,0)</f>
        <v>0</v>
      </c>
    </row>
    <row r="272" spans="1:14" ht="14.25" x14ac:dyDescent="0.4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10">
        <f>IF(AND(B272=Задание_1!$A$35,Источник!J272="Вопрос"),1,0)</f>
        <v>0</v>
      </c>
    </row>
    <row r="273" spans="1:14" ht="14.25" x14ac:dyDescent="0.4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10">
        <f>IF(AND(B273=Задание_1!$A$35,Источник!J273="Вопрос"),1,0)</f>
        <v>0</v>
      </c>
    </row>
    <row r="274" spans="1:14" ht="14.25" x14ac:dyDescent="0.4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10">
        <f>IF(AND(B274=Задание_1!$A$35,Источник!J274="Вопрос"),1,0)</f>
        <v>0</v>
      </c>
    </row>
    <row r="275" spans="1:14" ht="14.25" x14ac:dyDescent="0.4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10">
        <f>IF(AND(B275=Задание_1!$A$35,Источник!J275="Вопрос"),1,0)</f>
        <v>0</v>
      </c>
    </row>
    <row r="276" spans="1:14" ht="14.25" x14ac:dyDescent="0.4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10">
        <f>IF(AND(B276=Задание_1!$A$35,Источник!J276="Вопрос"),1,0)</f>
        <v>0</v>
      </c>
    </row>
    <row r="277" spans="1:14" ht="14.25" x14ac:dyDescent="0.4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10">
        <f>IF(AND(B277=Задание_1!$A$35,Источник!J277="Вопрос"),1,0)</f>
        <v>0</v>
      </c>
    </row>
    <row r="278" spans="1:14" ht="14.25" x14ac:dyDescent="0.4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10">
        <f>IF(AND(B278=Задание_1!$A$35,Источник!J278="Вопрос"),1,0)</f>
        <v>0</v>
      </c>
    </row>
    <row r="279" spans="1:14" ht="14.25" x14ac:dyDescent="0.4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10">
        <f>IF(AND(B279=Задание_1!$A$35,Источник!J279="Вопрос"),1,0)</f>
        <v>0</v>
      </c>
    </row>
    <row r="280" spans="1:14" ht="14.25" x14ac:dyDescent="0.4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10">
        <f>IF(AND(B280=Задание_1!$A$35,Источник!J280="Вопрос"),1,0)</f>
        <v>0</v>
      </c>
    </row>
    <row r="281" spans="1:14" ht="14.25" x14ac:dyDescent="0.4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10">
        <f>IF(AND(B281=Задание_1!$A$35,Источник!J281="Вопрос"),1,0)</f>
        <v>0</v>
      </c>
    </row>
    <row r="282" spans="1:14" ht="14.25" x14ac:dyDescent="0.4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10">
        <f>IF(AND(B282=Задание_1!$A$35,Источник!J282="Вопрос"),1,0)</f>
        <v>0</v>
      </c>
    </row>
    <row r="283" spans="1:14" ht="14.25" x14ac:dyDescent="0.4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10">
        <f>IF(AND(B283=Задание_1!$A$35,Источник!J283="Вопрос"),1,0)</f>
        <v>0</v>
      </c>
    </row>
    <row r="284" spans="1:14" ht="14.25" x14ac:dyDescent="0.4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10">
        <f>IF(AND(B284=Задание_1!$A$35,Источник!J284="Вопрос"),1,0)</f>
        <v>0</v>
      </c>
    </row>
    <row r="285" spans="1:14" ht="14.25" x14ac:dyDescent="0.4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10">
        <f>IF(AND(B285=Задание_1!$A$35,Источник!J285="Вопрос"),1,0)</f>
        <v>0</v>
      </c>
    </row>
    <row r="286" spans="1:14" ht="14.25" x14ac:dyDescent="0.4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10">
        <f>IF(AND(B286=Задание_1!$A$35,Источник!J286="Вопрос"),1,0)</f>
        <v>0</v>
      </c>
    </row>
    <row r="287" spans="1:14" ht="14.25" x14ac:dyDescent="0.4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10">
        <f>IF(AND(B287=Задание_1!$A$35,Источник!J287="Вопрос"),1,0)</f>
        <v>0</v>
      </c>
    </row>
    <row r="288" spans="1:14" ht="14.25" x14ac:dyDescent="0.4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10">
        <f>IF(AND(B288=Задание_1!$A$35,Источник!J288="Вопрос"),1,0)</f>
        <v>0</v>
      </c>
    </row>
    <row r="289" spans="1:14" ht="14.25" x14ac:dyDescent="0.4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10">
        <f>IF(AND(B289=Задание_1!$A$35,Источник!J289="Вопрос"),1,0)</f>
        <v>0</v>
      </c>
    </row>
    <row r="290" spans="1:14" ht="14.25" x14ac:dyDescent="0.4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10">
        <f>IF(AND(B290=Задание_1!$A$35,Источник!J290="Вопрос"),1,0)</f>
        <v>0</v>
      </c>
    </row>
    <row r="291" spans="1:14" ht="14.25" x14ac:dyDescent="0.4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10">
        <f>IF(AND(B291=Задание_1!$A$35,Источник!J291="Вопрос"),1,0)</f>
        <v>0</v>
      </c>
    </row>
    <row r="292" spans="1:14" ht="14.25" x14ac:dyDescent="0.4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10">
        <f>IF(AND(B292=Задание_1!$A$35,Источник!J292="Вопрос"),1,0)</f>
        <v>0</v>
      </c>
    </row>
    <row r="293" spans="1:14" ht="14.25" x14ac:dyDescent="0.4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10">
        <f>IF(AND(B293=Задание_1!$A$35,Источник!J293="Вопрос"),1,0)</f>
        <v>0</v>
      </c>
    </row>
    <row r="294" spans="1:14" ht="14.25" x14ac:dyDescent="0.4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10">
        <f>IF(AND(B294=Задание_1!$A$35,Источник!J294="Вопрос"),1,0)</f>
        <v>0</v>
      </c>
    </row>
    <row r="295" spans="1:14" ht="14.25" x14ac:dyDescent="0.4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10">
        <f>IF(AND(B295=Задание_1!$A$35,Источник!J295="Вопрос"),1,0)</f>
        <v>0</v>
      </c>
    </row>
    <row r="296" spans="1:14" ht="14.25" x14ac:dyDescent="0.4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10">
        <f>IF(AND(B296=Задание_1!$A$35,Источник!J296="Вопрос"),1,0)</f>
        <v>0</v>
      </c>
    </row>
    <row r="297" spans="1:14" ht="14.25" x14ac:dyDescent="0.4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10">
        <f>IF(AND(B297=Задание_1!$A$35,Источник!J297="Вопрос"),1,0)</f>
        <v>0</v>
      </c>
    </row>
    <row r="298" spans="1:14" ht="14.25" x14ac:dyDescent="0.4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10">
        <f>IF(AND(B298=Задание_1!$A$35,Источник!J298="Вопрос"),1,0)</f>
        <v>0</v>
      </c>
    </row>
    <row r="299" spans="1:14" ht="14.25" x14ac:dyDescent="0.4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10">
        <f>IF(AND(B299=Задание_1!$A$35,Источник!J299="Вопрос"),1,0)</f>
        <v>0</v>
      </c>
    </row>
    <row r="300" spans="1:14" ht="14.25" x14ac:dyDescent="0.4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10">
        <f>IF(AND(B300=Задание_1!$A$35,Источник!J300="Вопрос"),1,0)</f>
        <v>0</v>
      </c>
    </row>
    <row r="301" spans="1:14" ht="14.25" x14ac:dyDescent="0.4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10">
        <f>IF(AND(B301=Задание_1!$A$35,Источник!J301="Вопрос"),1,0)</f>
        <v>0</v>
      </c>
    </row>
    <row r="302" spans="1:14" ht="14.25" x14ac:dyDescent="0.4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10">
        <f>IF(AND(B302=Задание_1!$A$35,Источник!J302="Вопрос"),1,0)</f>
        <v>0</v>
      </c>
    </row>
    <row r="303" spans="1:14" ht="14.25" x14ac:dyDescent="0.4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10">
        <f>IF(AND(B303=Задание_1!$A$35,Источник!J303="Вопрос"),1,0)</f>
        <v>0</v>
      </c>
    </row>
    <row r="304" spans="1:14" ht="14.25" x14ac:dyDescent="0.4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10">
        <f>IF(AND(B304=Задание_1!$A$35,Источник!J304="Вопрос"),1,0)</f>
        <v>0</v>
      </c>
    </row>
    <row r="305" spans="1:14" ht="14.25" x14ac:dyDescent="0.4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10">
        <f>IF(AND(B305=Задание_1!$A$35,Источник!J305="Вопрос"),1,0)</f>
        <v>0</v>
      </c>
    </row>
    <row r="306" spans="1:14" ht="14.25" x14ac:dyDescent="0.4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10">
        <f>IF(AND(B306=Задание_1!$A$35,Источник!J306="Вопрос"),1,0)</f>
        <v>0</v>
      </c>
    </row>
    <row r="307" spans="1:14" ht="14.25" x14ac:dyDescent="0.4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10">
        <f>IF(AND(B307=Задание_1!$A$35,Источник!J307="Вопрос"),1,0)</f>
        <v>0</v>
      </c>
    </row>
    <row r="308" spans="1:14" ht="14.25" x14ac:dyDescent="0.4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10">
        <f>IF(AND(B308=Задание_1!$A$35,Источник!J308="Вопрос"),1,0)</f>
        <v>0</v>
      </c>
    </row>
    <row r="309" spans="1:14" ht="14.25" x14ac:dyDescent="0.4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10">
        <f>IF(AND(B309=Задание_1!$A$35,Источник!J309="Вопрос"),1,0)</f>
        <v>0</v>
      </c>
    </row>
    <row r="310" spans="1:14" ht="14.25" x14ac:dyDescent="0.4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10">
        <f>IF(AND(B310=Задание_1!$A$35,Источник!J310="Вопрос"),1,0)</f>
        <v>0</v>
      </c>
    </row>
    <row r="311" spans="1:14" ht="14.25" x14ac:dyDescent="0.4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10">
        <f>IF(AND(B311=Задание_1!$A$35,Источник!J311="Вопрос"),1,0)</f>
        <v>0</v>
      </c>
    </row>
    <row r="312" spans="1:14" ht="14.25" x14ac:dyDescent="0.4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10">
        <f>IF(AND(B312=Задание_1!$A$35,Источник!J312="Вопрос"),1,0)</f>
        <v>0</v>
      </c>
    </row>
    <row r="313" spans="1:14" ht="14.25" x14ac:dyDescent="0.4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10">
        <f>IF(AND(B313=Задание_1!$A$35,Источник!J313="Вопрос"),1,0)</f>
        <v>0</v>
      </c>
    </row>
    <row r="314" spans="1:14" ht="14.25" x14ac:dyDescent="0.4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10">
        <f>IF(AND(B314=Задание_1!$A$35,Источник!J314="Вопрос"),1,0)</f>
        <v>0</v>
      </c>
    </row>
    <row r="315" spans="1:14" ht="14.25" x14ac:dyDescent="0.4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10">
        <f>IF(AND(B315=Задание_1!$A$35,Источник!J315="Вопрос"),1,0)</f>
        <v>0</v>
      </c>
    </row>
    <row r="316" spans="1:14" ht="14.25" x14ac:dyDescent="0.4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10">
        <f>IF(AND(B316=Задание_1!$A$35,Источник!J316="Вопрос"),1,0)</f>
        <v>0</v>
      </c>
    </row>
    <row r="317" spans="1:14" ht="14.25" x14ac:dyDescent="0.4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10">
        <f>IF(AND(B317=Задание_1!$A$35,Источник!J317="Вопрос"),1,0)</f>
        <v>0</v>
      </c>
    </row>
    <row r="318" spans="1:14" ht="14.25" x14ac:dyDescent="0.4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10">
        <f>IF(AND(B318=Задание_1!$A$35,Источник!J318="Вопрос"),1,0)</f>
        <v>0</v>
      </c>
    </row>
    <row r="319" spans="1:14" ht="14.25" x14ac:dyDescent="0.4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10">
        <f>IF(AND(B319=Задание_1!$A$35,Источник!J319="Вопрос"),1,0)</f>
        <v>0</v>
      </c>
    </row>
    <row r="320" spans="1:14" ht="14.25" x14ac:dyDescent="0.4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10">
        <f>IF(AND(B320=Задание_1!$A$35,Источник!J320="Вопрос"),1,0)</f>
        <v>0</v>
      </c>
    </row>
    <row r="321" spans="1:14" ht="14.25" x14ac:dyDescent="0.4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10">
        <f>IF(AND(B321=Задание_1!$A$35,Источник!J321="Вопрос"),1,0)</f>
        <v>0</v>
      </c>
    </row>
    <row r="322" spans="1:14" ht="14.25" x14ac:dyDescent="0.4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10">
        <f>IF(AND(B322=Задание_1!$A$35,Источник!J322="Вопрос"),1,0)</f>
        <v>0</v>
      </c>
    </row>
    <row r="323" spans="1:14" ht="14.25" x14ac:dyDescent="0.4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10">
        <f>IF(AND(B323=Задание_1!$A$35,Источник!J323="Вопрос"),1,0)</f>
        <v>0</v>
      </c>
    </row>
    <row r="324" spans="1:14" ht="14.25" x14ac:dyDescent="0.4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10">
        <f>IF(AND(B324=Задание_1!$A$35,Источник!J324="Вопрос"),1,0)</f>
        <v>0</v>
      </c>
    </row>
    <row r="325" spans="1:14" ht="14.25" x14ac:dyDescent="0.4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10">
        <f>IF(AND(B325=Задание_1!$A$35,Источник!J325="Вопрос"),1,0)</f>
        <v>0</v>
      </c>
    </row>
    <row r="326" spans="1:14" ht="14.25" x14ac:dyDescent="0.4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10">
        <f>IF(AND(B326=Задание_1!$A$35,Источник!J326="Вопрос"),1,0)</f>
        <v>0</v>
      </c>
    </row>
    <row r="327" spans="1:14" ht="14.25" x14ac:dyDescent="0.4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10">
        <f>IF(AND(B327=Задание_1!$A$35,Источник!J327="Вопрос"),1,0)</f>
        <v>0</v>
      </c>
    </row>
    <row r="328" spans="1:14" ht="14.25" x14ac:dyDescent="0.4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10">
        <f>IF(AND(B328=Задание_1!$A$35,Источник!J328="Вопрос"),1,0)</f>
        <v>0</v>
      </c>
    </row>
    <row r="329" spans="1:14" ht="14.25" x14ac:dyDescent="0.4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10">
        <f>IF(AND(B329=Задание_1!$A$35,Источник!J329="Вопрос"),1,0)</f>
        <v>0</v>
      </c>
    </row>
    <row r="330" spans="1:14" ht="14.25" x14ac:dyDescent="0.4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10">
        <f>IF(AND(B330=Задание_1!$A$35,Источник!J330="Вопрос"),1,0)</f>
        <v>0</v>
      </c>
    </row>
    <row r="331" spans="1:14" ht="14.25" x14ac:dyDescent="0.4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10">
        <f>IF(AND(B331=Задание_1!$A$35,Источник!J331="Вопрос"),1,0)</f>
        <v>0</v>
      </c>
    </row>
    <row r="332" spans="1:14" ht="14.25" x14ac:dyDescent="0.4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10">
        <f>IF(AND(B332=Задание_1!$A$35,Источник!J332="Вопрос"),1,0)</f>
        <v>0</v>
      </c>
    </row>
    <row r="333" spans="1:14" ht="14.25" x14ac:dyDescent="0.4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10">
        <f>IF(AND(B333=Задание_1!$A$35,Источник!J333="Вопрос"),1,0)</f>
        <v>0</v>
      </c>
    </row>
    <row r="334" spans="1:14" ht="14.25" x14ac:dyDescent="0.4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10">
        <f>IF(AND(B334=Задание_1!$A$35,Источник!J334="Вопрос"),1,0)</f>
        <v>0</v>
      </c>
    </row>
    <row r="335" spans="1:14" ht="14.25" x14ac:dyDescent="0.4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10">
        <f>IF(AND(B335=Задание_1!$A$35,Источник!J335="Вопрос"),1,0)</f>
        <v>0</v>
      </c>
    </row>
    <row r="336" spans="1:14" ht="14.25" x14ac:dyDescent="0.4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10">
        <f>IF(AND(B336=Задание_1!$A$35,Источник!J336="Вопрос"),1,0)</f>
        <v>1</v>
      </c>
    </row>
    <row r="337" spans="1:14" ht="14.25" x14ac:dyDescent="0.4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10">
        <f>IF(AND(B337=Задание_1!$A$35,Источник!J337="Вопрос"),1,0)</f>
        <v>0</v>
      </c>
    </row>
    <row r="338" spans="1:14" ht="14.25" x14ac:dyDescent="0.4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10">
        <f>IF(AND(B338=Задание_1!$A$35,Источник!J338="Вопрос"),1,0)</f>
        <v>0</v>
      </c>
    </row>
    <row r="339" spans="1:14" ht="14.25" x14ac:dyDescent="0.4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10">
        <f>IF(AND(B339=Задание_1!$A$35,Источник!J339="Вопрос"),1,0)</f>
        <v>0</v>
      </c>
    </row>
    <row r="340" spans="1:14" ht="14.25" x14ac:dyDescent="0.4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10">
        <f>IF(AND(B340=Задание_1!$A$35,Источник!J340="Вопрос"),1,0)</f>
        <v>0</v>
      </c>
    </row>
    <row r="341" spans="1:14" ht="14.25" x14ac:dyDescent="0.4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10">
        <f>IF(AND(B341=Задание_1!$A$35,Источник!J341="Вопрос"),1,0)</f>
        <v>0</v>
      </c>
    </row>
    <row r="342" spans="1:14" ht="14.25" x14ac:dyDescent="0.4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10">
        <f>IF(AND(B342=Задание_1!$A$35,Источник!J342="Вопрос"),1,0)</f>
        <v>0</v>
      </c>
    </row>
    <row r="343" spans="1:14" ht="14.25" x14ac:dyDescent="0.4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10">
        <f>IF(AND(B343=Задание_1!$A$35,Источник!J343="Вопрос"),1,0)</f>
        <v>0</v>
      </c>
    </row>
    <row r="344" spans="1:14" ht="14.25" x14ac:dyDescent="0.4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10">
        <f>IF(AND(B344=Задание_1!$A$35,Источник!J344="Вопрос"),1,0)</f>
        <v>0</v>
      </c>
    </row>
    <row r="345" spans="1:14" ht="14.25" x14ac:dyDescent="0.4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10">
        <f>IF(AND(B345=Задание_1!$A$35,Источник!J345="Вопрос"),1,0)</f>
        <v>0</v>
      </c>
    </row>
    <row r="346" spans="1:14" ht="14.25" x14ac:dyDescent="0.4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10">
        <f>IF(AND(B346=Задание_1!$A$35,Источник!J346="Вопрос"),1,0)</f>
        <v>0</v>
      </c>
    </row>
    <row r="347" spans="1:14" ht="14.25" x14ac:dyDescent="0.4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10">
        <f>IF(AND(B347=Задание_1!$A$35,Источник!J347="Вопрос"),1,0)</f>
        <v>0</v>
      </c>
    </row>
    <row r="348" spans="1:14" ht="14.25" x14ac:dyDescent="0.4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10">
        <f>IF(AND(B348=Задание_1!$A$35,Источник!J348="Вопрос"),1,0)</f>
        <v>0</v>
      </c>
    </row>
    <row r="349" spans="1:14" ht="14.25" x14ac:dyDescent="0.4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10">
        <f>IF(AND(B349=Задание_1!$A$35,Источник!J349="Вопрос"),1,0)</f>
        <v>0</v>
      </c>
    </row>
    <row r="350" spans="1:14" ht="14.25" x14ac:dyDescent="0.4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10">
        <f>IF(AND(B350=Задание_1!$A$35,Источник!J350="Вопрос"),1,0)</f>
        <v>0</v>
      </c>
    </row>
    <row r="351" spans="1:14" ht="14.25" x14ac:dyDescent="0.4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10">
        <f>IF(AND(B351=Задание_1!$A$35,Источник!J351="Вопрос"),1,0)</f>
        <v>0</v>
      </c>
    </row>
    <row r="352" spans="1:14" ht="14.25" x14ac:dyDescent="0.4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10">
        <f>IF(AND(B352=Задание_1!$A$35,Источник!J352="Вопрос"),1,0)</f>
        <v>0</v>
      </c>
    </row>
    <row r="353" spans="1:14" ht="14.25" x14ac:dyDescent="0.4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10">
        <f>IF(AND(B353=Задание_1!$A$35,Источник!J353="Вопрос"),1,0)</f>
        <v>0</v>
      </c>
    </row>
    <row r="354" spans="1:14" ht="14.25" x14ac:dyDescent="0.4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10">
        <f>IF(AND(B354=Задание_1!$A$35,Источник!J354="Вопрос"),1,0)</f>
        <v>0</v>
      </c>
    </row>
    <row r="355" spans="1:14" ht="14.25" x14ac:dyDescent="0.4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10">
        <f>IF(AND(B355=Задание_1!$A$35,Источник!J355="Вопрос"),1,0)</f>
        <v>0</v>
      </c>
    </row>
    <row r="356" spans="1:14" ht="14.25" x14ac:dyDescent="0.4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10">
        <f>IF(AND(B356=Задание_1!$A$35,Источник!J356="Вопрос"),1,0)</f>
        <v>0</v>
      </c>
    </row>
    <row r="357" spans="1:14" ht="14.25" x14ac:dyDescent="0.4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10">
        <f>IF(AND(B357=Задание_1!$A$35,Источник!J357="Вопрос"),1,0)</f>
        <v>0</v>
      </c>
    </row>
    <row r="358" spans="1:14" ht="14.25" x14ac:dyDescent="0.4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10">
        <f>IF(AND(B358=Задание_1!$A$35,Источник!J358="Вопрос"),1,0)</f>
        <v>0</v>
      </c>
    </row>
    <row r="359" spans="1:14" ht="14.25" x14ac:dyDescent="0.4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10">
        <f>IF(AND(B359=Задание_1!$A$35,Источник!J359="Вопрос"),1,0)</f>
        <v>0</v>
      </c>
    </row>
    <row r="360" spans="1:14" ht="14.25" x14ac:dyDescent="0.4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10">
        <f>IF(AND(B360=Задание_1!$A$35,Источник!J360="Вопрос"),1,0)</f>
        <v>0</v>
      </c>
    </row>
    <row r="361" spans="1:14" ht="14.25" x14ac:dyDescent="0.4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10">
        <f>IF(AND(B361=Задание_1!$A$35,Источник!J361="Вопрос"),1,0)</f>
        <v>0</v>
      </c>
    </row>
    <row r="362" spans="1:14" ht="14.25" x14ac:dyDescent="0.4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10">
        <f>IF(AND(B362=Задание_1!$A$35,Источник!J362="Вопрос"),1,0)</f>
        <v>0</v>
      </c>
    </row>
    <row r="363" spans="1:14" ht="14.25" x14ac:dyDescent="0.4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10">
        <f>IF(AND(B363=Задание_1!$A$35,Источник!J363="Вопрос"),1,0)</f>
        <v>0</v>
      </c>
    </row>
    <row r="364" spans="1:14" ht="14.25" x14ac:dyDescent="0.4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10">
        <f>IF(AND(B364=Задание_1!$A$35,Источник!J364="Вопрос"),1,0)</f>
        <v>0</v>
      </c>
    </row>
    <row r="365" spans="1:14" ht="14.25" x14ac:dyDescent="0.4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10">
        <f>IF(AND(B365=Задание_1!$A$35,Источник!J365="Вопрос"),1,0)</f>
        <v>0</v>
      </c>
    </row>
    <row r="366" spans="1:14" ht="14.25" x14ac:dyDescent="0.4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10">
        <f>IF(AND(B366=Задание_1!$A$35,Источник!J366="Вопрос"),1,0)</f>
        <v>0</v>
      </c>
    </row>
    <row r="367" spans="1:14" ht="14.25" x14ac:dyDescent="0.4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10">
        <f>IF(AND(B367=Задание_1!$A$35,Источник!J367="Вопрос"),1,0)</f>
        <v>0</v>
      </c>
    </row>
    <row r="368" spans="1:14" ht="14.25" x14ac:dyDescent="0.4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10">
        <f>IF(AND(B368=Задание_1!$A$35,Источник!J368="Вопрос"),1,0)</f>
        <v>0</v>
      </c>
    </row>
    <row r="369" spans="1:14" ht="14.25" x14ac:dyDescent="0.4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10">
        <f>IF(AND(B369=Задание_1!$A$35,Источник!J369="Вопрос"),1,0)</f>
        <v>0</v>
      </c>
    </row>
    <row r="370" spans="1:14" ht="14.25" x14ac:dyDescent="0.4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10">
        <f>IF(AND(B370=Задание_1!$A$35,Источник!J370="Вопрос"),1,0)</f>
        <v>0</v>
      </c>
    </row>
    <row r="371" spans="1:14" ht="14.25" x14ac:dyDescent="0.4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10">
        <f>IF(AND(B371=Задание_1!$A$35,Источник!J371="Вопрос"),1,0)</f>
        <v>0</v>
      </c>
    </row>
    <row r="372" spans="1:14" ht="14.25" x14ac:dyDescent="0.4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10">
        <f>IF(AND(B372=Задание_1!$A$35,Источник!J372="Вопрос"),1,0)</f>
        <v>0</v>
      </c>
    </row>
    <row r="373" spans="1:14" ht="14.25" x14ac:dyDescent="0.4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10">
        <f>IF(AND(B373=Задание_1!$A$35,Источник!J373="Вопрос"),1,0)</f>
        <v>0</v>
      </c>
    </row>
    <row r="374" spans="1:14" ht="14.25" x14ac:dyDescent="0.4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10">
        <f>IF(AND(B374=Задание_1!$A$35,Источник!J374="Вопрос"),1,0)</f>
        <v>0</v>
      </c>
    </row>
    <row r="375" spans="1:14" ht="14.25" x14ac:dyDescent="0.4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10">
        <f>IF(AND(B375=Задание_1!$A$35,Источник!J375="Вопрос"),1,0)</f>
        <v>0</v>
      </c>
    </row>
    <row r="376" spans="1:14" ht="14.25" x14ac:dyDescent="0.4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10">
        <f>IF(AND(B376=Задание_1!$A$35,Источник!J376="Вопрос"),1,0)</f>
        <v>0</v>
      </c>
    </row>
    <row r="377" spans="1:14" ht="14.25" x14ac:dyDescent="0.4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10">
        <f>IF(AND(B377=Задание_1!$A$35,Источник!J377="Вопрос"),1,0)</f>
        <v>0</v>
      </c>
    </row>
    <row r="378" spans="1:14" ht="14.25" x14ac:dyDescent="0.4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10">
        <f>IF(AND(B378=Задание_1!$A$35,Источник!J378="Вопрос"),1,0)</f>
        <v>0</v>
      </c>
    </row>
    <row r="379" spans="1:14" ht="14.25" x14ac:dyDescent="0.4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10">
        <f>IF(AND(B379=Задание_1!$A$35,Источник!J379="Вопрос"),1,0)</f>
        <v>0</v>
      </c>
    </row>
    <row r="380" spans="1:14" ht="14.25" x14ac:dyDescent="0.4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10">
        <f>IF(AND(B380=Задание_1!$A$35,Источник!J380="Вопрос"),1,0)</f>
        <v>0</v>
      </c>
    </row>
    <row r="381" spans="1:14" ht="14.25" x14ac:dyDescent="0.4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10">
        <f>IF(AND(B381=Задание_1!$A$35,Источник!J381="Вопрос"),1,0)</f>
        <v>0</v>
      </c>
    </row>
    <row r="382" spans="1:14" ht="14.25" x14ac:dyDescent="0.4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10">
        <f>IF(AND(B382=Задание_1!$A$35,Источник!J382="Вопрос"),1,0)</f>
        <v>0</v>
      </c>
    </row>
    <row r="383" spans="1:14" ht="14.25" x14ac:dyDescent="0.4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10">
        <f>IF(AND(B383=Задание_1!$A$35,Источник!J383="Вопрос"),1,0)</f>
        <v>0</v>
      </c>
    </row>
    <row r="384" spans="1:14" ht="14.25" x14ac:dyDescent="0.4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10">
        <f>IF(AND(B384=Задание_1!$A$35,Источник!J384="Вопрос"),1,0)</f>
        <v>0</v>
      </c>
    </row>
    <row r="385" spans="1:14" ht="14.25" x14ac:dyDescent="0.4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10">
        <f>IF(AND(B385=Задание_1!$A$35,Источник!J385="Вопрос"),1,0)</f>
        <v>0</v>
      </c>
    </row>
    <row r="386" spans="1:14" ht="14.25" x14ac:dyDescent="0.4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10">
        <f>IF(AND(B386=Задание_1!$A$35,Источник!J386="Вопрос"),1,0)</f>
        <v>0</v>
      </c>
    </row>
    <row r="387" spans="1:14" ht="14.25" x14ac:dyDescent="0.4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10">
        <f>IF(AND(B387=Задание_1!$A$35,Источник!J387="Вопрос"),1,0)</f>
        <v>0</v>
      </c>
    </row>
    <row r="388" spans="1:14" ht="14.25" x14ac:dyDescent="0.4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10">
        <f>IF(AND(B388=Задание_1!$A$35,Источник!J388="Вопрос"),1,0)</f>
        <v>0</v>
      </c>
    </row>
    <row r="389" spans="1:14" ht="14.25" x14ac:dyDescent="0.4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10">
        <f>IF(AND(B389=Задание_1!$A$35,Источник!J389="Вопрос"),1,0)</f>
        <v>0</v>
      </c>
    </row>
    <row r="390" spans="1:14" ht="14.25" x14ac:dyDescent="0.4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10">
        <f>IF(AND(B390=Задание_1!$A$35,Источник!J390="Вопрос"),1,0)</f>
        <v>0</v>
      </c>
    </row>
    <row r="391" spans="1:14" ht="14.25" x14ac:dyDescent="0.4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10">
        <f>IF(AND(B391=Задание_1!$A$35,Источник!J391="Вопрос"),1,0)</f>
        <v>0</v>
      </c>
    </row>
    <row r="392" spans="1:14" ht="14.25" x14ac:dyDescent="0.4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10">
        <f>IF(AND(B392=Задание_1!$A$35,Источник!J392="Вопрос"),1,0)</f>
        <v>0</v>
      </c>
    </row>
    <row r="393" spans="1:14" ht="14.25" x14ac:dyDescent="0.4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10">
        <f>IF(AND(B393=Задание_1!$A$35,Источник!J393="Вопрос"),1,0)</f>
        <v>0</v>
      </c>
    </row>
    <row r="394" spans="1:14" ht="14.25" x14ac:dyDescent="0.4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10">
        <f>IF(AND(B394=Задание_1!$A$35,Источник!J394="Вопрос"),1,0)</f>
        <v>0</v>
      </c>
    </row>
    <row r="395" spans="1:14" ht="14.25" x14ac:dyDescent="0.4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10">
        <f>IF(AND(B395=Задание_1!$A$35,Источник!J395="Вопрос"),1,0)</f>
        <v>0</v>
      </c>
    </row>
    <row r="396" spans="1:14" ht="14.25" x14ac:dyDescent="0.4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10">
        <f>IF(AND(B396=Задание_1!$A$35,Источник!J396="Вопрос"),1,0)</f>
        <v>0</v>
      </c>
    </row>
    <row r="397" spans="1:14" ht="14.25" x14ac:dyDescent="0.4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10">
        <f>IF(AND(B397=Задание_1!$A$35,Источник!J397="Вопрос"),1,0)</f>
        <v>0</v>
      </c>
    </row>
    <row r="398" spans="1:14" ht="14.25" x14ac:dyDescent="0.4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10">
        <f>IF(AND(B398=Задание_1!$A$35,Источник!J398="Вопрос"),1,0)</f>
        <v>0</v>
      </c>
    </row>
    <row r="399" spans="1:14" ht="14.25" x14ac:dyDescent="0.4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10">
        <f>IF(AND(B399=Задание_1!$A$35,Источник!J399="Вопрос"),1,0)</f>
        <v>0</v>
      </c>
    </row>
    <row r="400" spans="1:14" ht="14.25" x14ac:dyDescent="0.4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10">
        <f>IF(AND(B400=Задание_1!$A$35,Источник!J400="Вопрос"),1,0)</f>
        <v>0</v>
      </c>
    </row>
    <row r="401" spans="1:14" ht="14.25" x14ac:dyDescent="0.4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10">
        <f>IF(AND(B401=Задание_1!$A$35,Источник!J401="Вопрос"),1,0)</f>
        <v>0</v>
      </c>
    </row>
    <row r="402" spans="1:14" ht="14.25" x14ac:dyDescent="0.4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10">
        <f>IF(AND(B402=Задание_1!$A$35,Источник!J402="Вопрос"),1,0)</f>
        <v>0</v>
      </c>
    </row>
    <row r="403" spans="1:14" ht="14.25" x14ac:dyDescent="0.4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10">
        <f>IF(AND(B403=Задание_1!$A$35,Источник!J403="Вопрос"),1,0)</f>
        <v>0</v>
      </c>
    </row>
    <row r="404" spans="1:14" ht="14.25" x14ac:dyDescent="0.4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10">
        <f>IF(AND(B404=Задание_1!$A$35,Источник!J404="Вопрос"),1,0)</f>
        <v>0</v>
      </c>
    </row>
    <row r="405" spans="1:14" ht="14.25" x14ac:dyDescent="0.4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10">
        <f>IF(AND(B405=Задание_1!$A$35,Источник!J405="Вопрос"),1,0)</f>
        <v>0</v>
      </c>
    </row>
    <row r="406" spans="1:14" ht="14.25" x14ac:dyDescent="0.4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10">
        <f>IF(AND(B406=Задание_1!$A$35,Источник!J406="Вопрос"),1,0)</f>
        <v>0</v>
      </c>
    </row>
    <row r="407" spans="1:14" ht="14.25" x14ac:dyDescent="0.4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10">
        <f>IF(AND(B407=Задание_1!$A$35,Источник!J407="Вопрос"),1,0)</f>
        <v>0</v>
      </c>
    </row>
    <row r="408" spans="1:14" ht="14.25" x14ac:dyDescent="0.4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10">
        <f>IF(AND(B408=Задание_1!$A$35,Источник!J408="Вопрос"),1,0)</f>
        <v>0</v>
      </c>
    </row>
    <row r="409" spans="1:14" ht="14.25" x14ac:dyDescent="0.4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10">
        <f>IF(AND(B409=Задание_1!$A$35,Источник!J409="Вопрос"),1,0)</f>
        <v>0</v>
      </c>
    </row>
    <row r="410" spans="1:14" ht="14.25" x14ac:dyDescent="0.4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10">
        <f>IF(AND(B410=Задание_1!$A$35,Источник!J410="Вопрос"),1,0)</f>
        <v>0</v>
      </c>
    </row>
    <row r="411" spans="1:14" ht="14.25" x14ac:dyDescent="0.4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10">
        <f>IF(AND(B411=Задание_1!$A$35,Источник!J411="Вопрос"),1,0)</f>
        <v>0</v>
      </c>
    </row>
    <row r="412" spans="1:14" ht="14.25" x14ac:dyDescent="0.4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10">
        <f>IF(AND(B412=Задание_1!$A$35,Источник!J412="Вопрос"),1,0)</f>
        <v>0</v>
      </c>
    </row>
    <row r="413" spans="1:14" ht="14.25" x14ac:dyDescent="0.4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10">
        <f>IF(AND(B413=Задание_1!$A$35,Источник!J413="Вопрос"),1,0)</f>
        <v>0</v>
      </c>
    </row>
    <row r="414" spans="1:14" ht="14.25" x14ac:dyDescent="0.4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10">
        <f>IF(AND(B414=Задание_1!$A$35,Источник!J414="Вопрос"),1,0)</f>
        <v>0</v>
      </c>
    </row>
    <row r="415" spans="1:14" ht="14.25" x14ac:dyDescent="0.4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10">
        <f>IF(AND(B415=Задание_1!$A$35,Источник!J415="Вопрос"),1,0)</f>
        <v>0</v>
      </c>
    </row>
    <row r="416" spans="1:14" ht="14.25" x14ac:dyDescent="0.4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10">
        <f>IF(AND(B416=Задание_1!$A$35,Источник!J416="Вопрос"),1,0)</f>
        <v>0</v>
      </c>
    </row>
    <row r="417" spans="1:14" ht="14.25" x14ac:dyDescent="0.4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10">
        <f>IF(AND(B417=Задание_1!$A$35,Источник!J417="Вопрос"),1,0)</f>
        <v>0</v>
      </c>
    </row>
    <row r="418" spans="1:14" ht="14.25" x14ac:dyDescent="0.4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10">
        <f>IF(AND(B418=Задание_1!$A$35,Источник!J418="Вопрос"),1,0)</f>
        <v>0</v>
      </c>
    </row>
    <row r="419" spans="1:14" ht="14.25" x14ac:dyDescent="0.4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10">
        <f>IF(AND(B419=Задание_1!$A$35,Источник!J419="Вопрос"),1,0)</f>
        <v>0</v>
      </c>
    </row>
    <row r="420" spans="1:14" ht="14.25" x14ac:dyDescent="0.4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10">
        <f>IF(AND(B420=Задание_1!$A$35,Источник!J420="Вопрос"),1,0)</f>
        <v>0</v>
      </c>
    </row>
    <row r="421" spans="1:14" ht="14.25" x14ac:dyDescent="0.4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10">
        <f>IF(AND(B421=Задание_1!$A$35,Источник!J421="Вопрос"),1,0)</f>
        <v>0</v>
      </c>
    </row>
    <row r="422" spans="1:14" ht="14.25" x14ac:dyDescent="0.4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10">
        <f>IF(AND(B422=Задание_1!$A$35,Источник!J422="Вопрос"),1,0)</f>
        <v>0</v>
      </c>
    </row>
    <row r="423" spans="1:14" ht="14.25" x14ac:dyDescent="0.4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10">
        <f>IF(AND(B423=Задание_1!$A$35,Источник!J423="Вопрос"),1,0)</f>
        <v>0</v>
      </c>
    </row>
    <row r="424" spans="1:14" ht="14.25" x14ac:dyDescent="0.4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10">
        <f>IF(AND(B424=Задание_1!$A$35,Источник!J424="Вопрос"),1,0)</f>
        <v>0</v>
      </c>
    </row>
    <row r="425" spans="1:14" ht="14.25" x14ac:dyDescent="0.4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10">
        <f>IF(AND(B425=Задание_1!$A$35,Источник!J425="Вопрос"),1,0)</f>
        <v>0</v>
      </c>
    </row>
    <row r="426" spans="1:14" ht="14.25" x14ac:dyDescent="0.4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10">
        <f>IF(AND(B426=Задание_1!$A$35,Источник!J426="Вопрос"),1,0)</f>
        <v>0</v>
      </c>
    </row>
    <row r="427" spans="1:14" ht="14.25" x14ac:dyDescent="0.4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10">
        <f>IF(AND(B427=Задание_1!$A$35,Источник!J427="Вопрос"),1,0)</f>
        <v>0</v>
      </c>
    </row>
    <row r="428" spans="1:14" ht="14.25" x14ac:dyDescent="0.4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10">
        <f>IF(AND(B428=Задание_1!$A$35,Источник!J428="Вопрос"),1,0)</f>
        <v>0</v>
      </c>
    </row>
    <row r="429" spans="1:14" ht="14.25" x14ac:dyDescent="0.4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10">
        <f>IF(AND(B429=Задание_1!$A$35,Источник!J429="Вопрос"),1,0)</f>
        <v>0</v>
      </c>
    </row>
    <row r="430" spans="1:14" ht="14.25" x14ac:dyDescent="0.4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10">
        <f>IF(AND(B430=Задание_1!$A$35,Источник!J430="Вопрос"),1,0)</f>
        <v>0</v>
      </c>
    </row>
    <row r="431" spans="1:14" ht="14.25" x14ac:dyDescent="0.4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10">
        <f>IF(AND(B431=Задание_1!$A$35,Источник!J431="Вопрос"),1,0)</f>
        <v>0</v>
      </c>
    </row>
    <row r="432" spans="1:14" ht="14.25" x14ac:dyDescent="0.4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10">
        <f>IF(AND(B432=Задание_1!$A$35,Источник!J432="Вопрос"),1,0)</f>
        <v>0</v>
      </c>
    </row>
    <row r="433" spans="1:14" ht="14.25" x14ac:dyDescent="0.4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10">
        <f>IF(AND(B433=Задание_1!$A$35,Источник!J433="Вопрос"),1,0)</f>
        <v>0</v>
      </c>
    </row>
    <row r="434" spans="1:14" ht="14.25" x14ac:dyDescent="0.4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10">
        <f>IF(AND(B434=Задание_1!$A$35,Источник!J434="Вопрос"),1,0)</f>
        <v>0</v>
      </c>
    </row>
    <row r="435" spans="1:14" ht="14.25" x14ac:dyDescent="0.4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10">
        <f>IF(AND(B435=Задание_1!$A$35,Источник!J435="Вопрос"),1,0)</f>
        <v>0</v>
      </c>
    </row>
    <row r="436" spans="1:14" ht="14.25" x14ac:dyDescent="0.4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10">
        <f>IF(AND(B436=Задание_1!$A$35,Источник!J436="Вопрос"),1,0)</f>
        <v>0</v>
      </c>
    </row>
    <row r="437" spans="1:14" ht="14.25" x14ac:dyDescent="0.4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10">
        <f>IF(AND(B437=Задание_1!$A$35,Источник!J437="Вопрос"),1,0)</f>
        <v>0</v>
      </c>
    </row>
    <row r="438" spans="1:14" ht="14.25" x14ac:dyDescent="0.4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10">
        <f>IF(AND(B438=Задание_1!$A$35,Источник!J438="Вопрос"),1,0)</f>
        <v>0</v>
      </c>
    </row>
    <row r="439" spans="1:14" ht="14.25" x14ac:dyDescent="0.4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10">
        <f>IF(AND(B439=Задание_1!$A$35,Источник!J439="Вопрос"),1,0)</f>
        <v>0</v>
      </c>
    </row>
    <row r="440" spans="1:14" ht="14.25" x14ac:dyDescent="0.4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10">
        <f>IF(AND(B440=Задание_1!$A$35,Источник!J440="Вопрос"),1,0)</f>
        <v>0</v>
      </c>
    </row>
    <row r="441" spans="1:14" ht="14.25" x14ac:dyDescent="0.4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10">
        <f>IF(AND(B441=Задание_1!$A$35,Источник!J441="Вопрос"),1,0)</f>
        <v>0</v>
      </c>
    </row>
    <row r="442" spans="1:14" ht="14.25" x14ac:dyDescent="0.4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10">
        <f>IF(AND(B442=Задание_1!$A$35,Источник!J442="Вопрос"),1,0)</f>
        <v>0</v>
      </c>
    </row>
    <row r="443" spans="1:14" ht="14.25" x14ac:dyDescent="0.4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10">
        <f>IF(AND(B443=Задание_1!$A$35,Источник!J443="Вопрос"),1,0)</f>
        <v>0</v>
      </c>
    </row>
    <row r="444" spans="1:14" ht="14.25" x14ac:dyDescent="0.4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10">
        <f>IF(AND(B444=Задание_1!$A$35,Источник!J444="Вопрос"),1,0)</f>
        <v>0</v>
      </c>
    </row>
    <row r="445" spans="1:14" ht="14.25" x14ac:dyDescent="0.4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10">
        <f>IF(AND(B445=Задание_1!$A$35,Источник!J445="Вопрос"),1,0)</f>
        <v>0</v>
      </c>
    </row>
    <row r="446" spans="1:14" ht="14.25" x14ac:dyDescent="0.4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10">
        <f>IF(AND(B446=Задание_1!$A$35,Источник!J446="Вопрос"),1,0)</f>
        <v>0</v>
      </c>
    </row>
    <row r="447" spans="1:14" ht="14.25" x14ac:dyDescent="0.4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10">
        <f>IF(AND(B447=Задание_1!$A$35,Источник!J447="Вопрос"),1,0)</f>
        <v>0</v>
      </c>
    </row>
    <row r="448" spans="1:14" ht="14.25" x14ac:dyDescent="0.4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10">
        <f>IF(AND(B448=Задание_1!$A$35,Источник!J448="Вопрос"),1,0)</f>
        <v>0</v>
      </c>
    </row>
    <row r="449" spans="1:14" ht="14.25" x14ac:dyDescent="0.4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10">
        <f>IF(AND(B449=Задание_1!$A$35,Источник!J449="Вопрос"),1,0)</f>
        <v>0</v>
      </c>
    </row>
    <row r="450" spans="1:14" ht="14.25" x14ac:dyDescent="0.4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10">
        <f>IF(AND(B450=Задание_1!$A$35,Источник!J450="Вопрос"),1,0)</f>
        <v>0</v>
      </c>
    </row>
    <row r="451" spans="1:14" ht="14.25" x14ac:dyDescent="0.4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10">
        <f>IF(AND(B451=Задание_1!$A$35,Источник!J451="Вопрос"),1,0)</f>
        <v>0</v>
      </c>
    </row>
    <row r="452" spans="1:14" ht="14.25" x14ac:dyDescent="0.4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10">
        <f>IF(AND(B452=Задание_1!$A$35,Источник!J452="Вопрос"),1,0)</f>
        <v>0</v>
      </c>
    </row>
    <row r="453" spans="1:14" ht="14.25" x14ac:dyDescent="0.4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10">
        <f>IF(AND(B453=Задание_1!$A$35,Источник!J453="Вопрос"),1,0)</f>
        <v>0</v>
      </c>
    </row>
    <row r="454" spans="1:14" ht="14.25" x14ac:dyDescent="0.4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10">
        <f>IF(AND(B454=Задание_1!$A$35,Источник!J454="Вопрос"),1,0)</f>
        <v>0</v>
      </c>
    </row>
    <row r="455" spans="1:14" ht="14.25" x14ac:dyDescent="0.4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10">
        <f>IF(AND(B455=Задание_1!$A$35,Источник!J455="Вопрос"),1,0)</f>
        <v>0</v>
      </c>
    </row>
    <row r="456" spans="1:14" ht="14.25" x14ac:dyDescent="0.4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10">
        <f>IF(AND(B456=Задание_1!$A$35,Источник!J456="Вопрос"),1,0)</f>
        <v>0</v>
      </c>
    </row>
    <row r="457" spans="1:14" ht="14.25" x14ac:dyDescent="0.4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10">
        <f>IF(AND(B457=Задание_1!$A$35,Источник!J457="Вопрос"),1,0)</f>
        <v>0</v>
      </c>
    </row>
    <row r="458" spans="1:14" ht="14.25" x14ac:dyDescent="0.4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10">
        <f>IF(AND(B458=Задание_1!$A$35,Источник!J458="Вопрос"),1,0)</f>
        <v>0</v>
      </c>
    </row>
    <row r="459" spans="1:14" ht="14.25" x14ac:dyDescent="0.4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10">
        <f>IF(AND(B459=Задание_1!$A$35,Источник!J459="Вопрос"),1,0)</f>
        <v>0</v>
      </c>
    </row>
    <row r="460" spans="1:14" ht="14.25" x14ac:dyDescent="0.4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10">
        <f>IF(AND(B460=Задание_1!$A$35,Источник!J460="Вопрос"),1,0)</f>
        <v>0</v>
      </c>
    </row>
    <row r="461" spans="1:14" ht="14.25" x14ac:dyDescent="0.4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10">
        <f>IF(AND(B461=Задание_1!$A$35,Источник!J461="Вопрос"),1,0)</f>
        <v>0</v>
      </c>
    </row>
    <row r="462" spans="1:14" ht="14.25" x14ac:dyDescent="0.4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10">
        <f>IF(AND(B462=Задание_1!$A$35,Источник!J462="Вопрос"),1,0)</f>
        <v>0</v>
      </c>
    </row>
    <row r="463" spans="1:14" ht="14.25" x14ac:dyDescent="0.4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10">
        <f>IF(AND(B463=Задание_1!$A$35,Источник!J463="Вопрос"),1,0)</f>
        <v>0</v>
      </c>
    </row>
    <row r="464" spans="1:14" ht="14.25" x14ac:dyDescent="0.4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10">
        <f>IF(AND(B464=Задание_1!$A$35,Источник!J464="Вопрос"),1,0)</f>
        <v>0</v>
      </c>
    </row>
    <row r="465" spans="1:14" ht="14.25" x14ac:dyDescent="0.4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10">
        <f>IF(AND(B465=Задание_1!$A$35,Источник!J465="Вопрос"),1,0)</f>
        <v>0</v>
      </c>
    </row>
    <row r="466" spans="1:14" ht="14.25" x14ac:dyDescent="0.4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10">
        <f>IF(AND(B466=Задание_1!$A$35,Источник!J466="Вопрос"),1,0)</f>
        <v>0</v>
      </c>
    </row>
    <row r="467" spans="1:14" ht="14.25" x14ac:dyDescent="0.4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10">
        <f>IF(AND(B467=Задание_1!$A$35,Источник!J467="Вопрос"),1,0)</f>
        <v>0</v>
      </c>
    </row>
    <row r="468" spans="1:14" ht="14.25" x14ac:dyDescent="0.4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10">
        <f>IF(AND(B468=Задание_1!$A$35,Источник!J468="Вопрос"),1,0)</f>
        <v>0</v>
      </c>
    </row>
    <row r="469" spans="1:14" ht="14.25" x14ac:dyDescent="0.4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10">
        <f>IF(AND(B469=Задание_1!$A$35,Источник!J469="Вопрос"),1,0)</f>
        <v>0</v>
      </c>
    </row>
    <row r="470" spans="1:14" ht="14.25" x14ac:dyDescent="0.4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10">
        <f>IF(AND(B470=Задание_1!$A$35,Источник!J470="Вопрос"),1,0)</f>
        <v>0</v>
      </c>
    </row>
    <row r="471" spans="1:14" ht="14.25" x14ac:dyDescent="0.4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10">
        <f>IF(AND(B471=Задание_1!$A$35,Источник!J471="Вопрос"),1,0)</f>
        <v>0</v>
      </c>
    </row>
    <row r="472" spans="1:14" ht="14.25" x14ac:dyDescent="0.4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10">
        <f>IF(AND(B472=Задание_1!$A$35,Источник!J472="Вопрос"),1,0)</f>
        <v>0</v>
      </c>
    </row>
    <row r="473" spans="1:14" ht="14.25" x14ac:dyDescent="0.4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10">
        <f>IF(AND(B473=Задание_1!$A$35,Источник!J473="Вопрос"),1,0)</f>
        <v>0</v>
      </c>
    </row>
    <row r="474" spans="1:14" ht="14.25" x14ac:dyDescent="0.4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10">
        <f>IF(AND(B474=Задание_1!$A$35,Источник!J474="Вопрос"),1,0)</f>
        <v>1</v>
      </c>
    </row>
    <row r="475" spans="1:14" ht="14.25" x14ac:dyDescent="0.4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10">
        <f>IF(AND(B475=Задание_1!$A$35,Источник!J475="Вопрос"),1,0)</f>
        <v>1</v>
      </c>
    </row>
    <row r="476" spans="1:14" ht="14.25" x14ac:dyDescent="0.4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10">
        <f>IF(AND(B476=Задание_1!$A$35,Источник!J476="Вопрос"),1,0)</f>
        <v>0</v>
      </c>
    </row>
    <row r="477" spans="1:14" ht="14.25" x14ac:dyDescent="0.4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10">
        <f>IF(AND(B477=Задание_1!$A$35,Источник!J477="Вопрос"),1,0)</f>
        <v>0</v>
      </c>
    </row>
    <row r="478" spans="1:14" ht="14.25" x14ac:dyDescent="0.4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10">
        <f>IF(AND(B478=Задание_1!$A$35,Источник!J478="Вопрос"),1,0)</f>
        <v>0</v>
      </c>
    </row>
    <row r="479" spans="1:14" ht="14.25" x14ac:dyDescent="0.4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10">
        <f>IF(AND(B479=Задание_1!$A$35,Источник!J479="Вопрос"),1,0)</f>
        <v>0</v>
      </c>
    </row>
    <row r="480" spans="1:14" ht="14.25" x14ac:dyDescent="0.4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10">
        <f>IF(AND(B480=Задание_1!$A$35,Источник!J480="Вопрос"),1,0)</f>
        <v>0</v>
      </c>
    </row>
    <row r="481" spans="1:14" ht="14.25" x14ac:dyDescent="0.4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10">
        <f>IF(AND(B481=Задание_1!$A$35,Источник!J481="Вопрос"),1,0)</f>
        <v>0</v>
      </c>
    </row>
    <row r="482" spans="1:14" ht="14.25" x14ac:dyDescent="0.4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10">
        <f>IF(AND(B482=Задание_1!$A$35,Источник!J482="Вопрос"),1,0)</f>
        <v>0</v>
      </c>
    </row>
    <row r="483" spans="1:14" ht="14.25" x14ac:dyDescent="0.4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10">
        <f>IF(AND(B483=Задание_1!$A$35,Источник!J483="Вопрос"),1,0)</f>
        <v>0</v>
      </c>
    </row>
    <row r="484" spans="1:14" ht="14.25" x14ac:dyDescent="0.4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10">
        <f>IF(AND(B484=Задание_1!$A$35,Источник!J484="Вопрос"),1,0)</f>
        <v>0</v>
      </c>
    </row>
    <row r="485" spans="1:14" ht="14.25" x14ac:dyDescent="0.4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10">
        <f>IF(AND(B485=Задание_1!$A$35,Источник!J485="Вопрос"),1,0)</f>
        <v>0</v>
      </c>
    </row>
    <row r="486" spans="1:14" ht="14.25" x14ac:dyDescent="0.4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10">
        <f>IF(AND(B486=Задание_1!$A$35,Источник!J486="Вопрос"),1,0)</f>
        <v>0</v>
      </c>
    </row>
    <row r="487" spans="1:14" ht="14.25" x14ac:dyDescent="0.4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10">
        <f>IF(AND(B487=Задание_1!$A$35,Источник!J487="Вопрос"),1,0)</f>
        <v>0</v>
      </c>
    </row>
    <row r="488" spans="1:14" ht="14.25" x14ac:dyDescent="0.4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10">
        <f>IF(AND(B488=Задание_1!$A$35,Источник!J488="Вопрос"),1,0)</f>
        <v>0</v>
      </c>
    </row>
    <row r="489" spans="1:14" ht="14.25" x14ac:dyDescent="0.4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10">
        <f>IF(AND(B489=Задание_1!$A$35,Источник!J489="Вопрос"),1,0)</f>
        <v>0</v>
      </c>
    </row>
    <row r="490" spans="1:14" ht="14.25" x14ac:dyDescent="0.4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10">
        <f>IF(AND(B490=Задание_1!$A$35,Источник!J490="Вопрос"),1,0)</f>
        <v>0</v>
      </c>
    </row>
    <row r="491" spans="1:14" ht="14.25" x14ac:dyDescent="0.4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10">
        <f>IF(AND(B491=Задание_1!$A$35,Источник!J491="Вопрос"),1,0)</f>
        <v>0</v>
      </c>
    </row>
    <row r="492" spans="1:14" ht="14.25" x14ac:dyDescent="0.4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10">
        <f>IF(AND(B492=Задание_1!$A$35,Источник!J492="Вопрос"),1,0)</f>
        <v>0</v>
      </c>
    </row>
    <row r="493" spans="1:14" ht="14.25" x14ac:dyDescent="0.4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10">
        <f>IF(AND(B493=Задание_1!$A$35,Источник!J493="Вопрос"),1,0)</f>
        <v>1</v>
      </c>
    </row>
    <row r="494" spans="1:14" ht="14.25" x14ac:dyDescent="0.4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10">
        <f>IF(AND(B494=Задание_1!$A$35,Источник!J494="Вопрос"),1,0)</f>
        <v>0</v>
      </c>
    </row>
    <row r="495" spans="1:14" ht="14.25" x14ac:dyDescent="0.4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10">
        <f>IF(AND(B495=Задание_1!$A$35,Источник!J495="Вопрос"),1,0)</f>
        <v>0</v>
      </c>
    </row>
    <row r="496" spans="1:14" ht="14.25" x14ac:dyDescent="0.4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10">
        <f>IF(AND(B496=Задание_1!$A$35,Источник!J496="Вопрос"),1,0)</f>
        <v>0</v>
      </c>
    </row>
    <row r="497" spans="1:14" ht="14.25" x14ac:dyDescent="0.4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10">
        <f>IF(AND(B497=Задание_1!$A$35,Источник!J497="Вопрос"),1,0)</f>
        <v>0</v>
      </c>
    </row>
    <row r="498" spans="1:14" ht="14.25" x14ac:dyDescent="0.4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10">
        <f>IF(AND(B498=Задание_1!$A$35,Источник!J498="Вопрос"),1,0)</f>
        <v>0</v>
      </c>
    </row>
    <row r="499" spans="1:14" ht="14.25" x14ac:dyDescent="0.4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10">
        <f>IF(AND(B499=Задание_1!$A$35,Источник!J499="Вопрос"),1,0)</f>
        <v>0</v>
      </c>
    </row>
    <row r="500" spans="1:14" ht="14.25" x14ac:dyDescent="0.4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10">
        <f>IF(AND(B500=Задание_1!$A$35,Источник!J500="Вопрос"),1,0)</f>
        <v>0</v>
      </c>
    </row>
    <row r="501" spans="1:14" ht="14.25" x14ac:dyDescent="0.4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10">
        <f>IF(AND(B501=Задание_1!$A$35,Источник!J501="Вопрос"),1,0)</f>
        <v>0</v>
      </c>
    </row>
    <row r="502" spans="1:14" ht="14.25" x14ac:dyDescent="0.4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10">
        <f>IF(AND(B502=Задание_1!$A$35,Источник!J502="Вопрос"),1,0)</f>
        <v>0</v>
      </c>
    </row>
    <row r="503" spans="1:14" ht="14.25" x14ac:dyDescent="0.4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10">
        <f>IF(AND(B503=Задание_1!$A$35,Источник!J503="Вопрос"),1,0)</f>
        <v>0</v>
      </c>
    </row>
    <row r="504" spans="1:14" ht="14.25" x14ac:dyDescent="0.4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10">
        <f>IF(AND(B504=Задание_1!$A$35,Источник!J504="Вопрос"),1,0)</f>
        <v>0</v>
      </c>
    </row>
    <row r="505" spans="1:14" ht="14.25" x14ac:dyDescent="0.4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10">
        <f>IF(AND(B505=Задание_1!$A$35,Источник!J505="Вопрос"),1,0)</f>
        <v>0</v>
      </c>
    </row>
    <row r="506" spans="1:14" ht="14.25" x14ac:dyDescent="0.4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10">
        <f>IF(AND(B506=Задание_1!$A$35,Источник!J506="Вопрос"),1,0)</f>
        <v>0</v>
      </c>
    </row>
    <row r="507" spans="1:14" ht="14.25" x14ac:dyDescent="0.4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10">
        <f>IF(AND(B507=Задание_1!$A$35,Источник!J507="Вопрос"),1,0)</f>
        <v>0</v>
      </c>
    </row>
    <row r="508" spans="1:14" ht="14.25" x14ac:dyDescent="0.4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10">
        <f>IF(AND(B508=Задание_1!$A$35,Источник!J508="Вопрос"),1,0)</f>
        <v>0</v>
      </c>
    </row>
    <row r="509" spans="1:14" ht="14.25" x14ac:dyDescent="0.4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10">
        <f>IF(AND(B509=Задание_1!$A$35,Источник!J509="Вопрос"),1,0)</f>
        <v>0</v>
      </c>
    </row>
    <row r="510" spans="1:14" ht="14.25" x14ac:dyDescent="0.4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10">
        <f>IF(AND(B510=Задание_1!$A$35,Источник!J510="Вопрос"),1,0)</f>
        <v>0</v>
      </c>
    </row>
    <row r="511" spans="1:14" ht="14.25" x14ac:dyDescent="0.4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10">
        <f>IF(AND(B511=Задание_1!$A$35,Источник!J511="Вопрос"),1,0)</f>
        <v>0</v>
      </c>
    </row>
    <row r="512" spans="1:14" ht="14.25" x14ac:dyDescent="0.4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10">
        <f>IF(AND(B512=Задание_1!$A$35,Источник!J512="Вопрос"),1,0)</f>
        <v>0</v>
      </c>
    </row>
    <row r="513" spans="1:14" ht="14.25" x14ac:dyDescent="0.4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10">
        <f>IF(AND(B513=Задание_1!$A$35,Источник!J513="Вопрос"),1,0)</f>
        <v>0</v>
      </c>
    </row>
    <row r="514" spans="1:14" ht="14.25" x14ac:dyDescent="0.4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10">
        <f>IF(AND(B514=Задание_1!$A$35,Источник!J514="Вопрос"),1,0)</f>
        <v>0</v>
      </c>
    </row>
    <row r="515" spans="1:14" ht="14.25" x14ac:dyDescent="0.4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10">
        <f>IF(AND(B515=Задание_1!$A$35,Источник!J515="Вопрос"),1,0)</f>
        <v>0</v>
      </c>
    </row>
    <row r="516" spans="1:14" ht="14.25" x14ac:dyDescent="0.4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10">
        <f>IF(AND(B516=Задание_1!$A$35,Источник!J516="Вопрос"),1,0)</f>
        <v>0</v>
      </c>
    </row>
    <row r="517" spans="1:14" ht="14.25" x14ac:dyDescent="0.4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10">
        <f>IF(AND(B517=Задание_1!$A$35,Источник!J517="Вопрос"),1,0)</f>
        <v>0</v>
      </c>
    </row>
    <row r="518" spans="1:14" ht="14.25" x14ac:dyDescent="0.4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10">
        <f>IF(AND(B518=Задание_1!$A$35,Источник!J518="Вопрос"),1,0)</f>
        <v>0</v>
      </c>
    </row>
    <row r="519" spans="1:14" ht="14.25" x14ac:dyDescent="0.4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10">
        <f>IF(AND(B519=Задание_1!$A$35,Источник!J519="Вопрос"),1,0)</f>
        <v>0</v>
      </c>
    </row>
    <row r="520" spans="1:14" ht="14.25" x14ac:dyDescent="0.4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10">
        <f>IF(AND(B520=Задание_1!$A$35,Источник!J520="Вопрос"),1,0)</f>
        <v>0</v>
      </c>
    </row>
    <row r="521" spans="1:14" ht="14.25" x14ac:dyDescent="0.4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10">
        <f>IF(AND(B521=Задание_1!$A$35,Источник!J521="Вопрос"),1,0)</f>
        <v>0</v>
      </c>
    </row>
    <row r="522" spans="1:14" ht="14.25" x14ac:dyDescent="0.4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10">
        <f>IF(AND(B522=Задание_1!$A$35,Источник!J522="Вопрос"),1,0)</f>
        <v>1</v>
      </c>
    </row>
    <row r="523" spans="1:14" ht="14.25" x14ac:dyDescent="0.4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10">
        <f>IF(AND(B523=Задание_1!$A$35,Источник!J523="Вопрос"),1,0)</f>
        <v>0</v>
      </c>
    </row>
    <row r="524" spans="1:14" ht="14.25" x14ac:dyDescent="0.4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10">
        <f>IF(AND(B524=Задание_1!$A$35,Источник!J524="Вопрос"),1,0)</f>
        <v>0</v>
      </c>
    </row>
    <row r="525" spans="1:14" ht="14.25" x14ac:dyDescent="0.4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10">
        <f>IF(AND(B525=Задание_1!$A$35,Источник!J525="Вопрос"),1,0)</f>
        <v>0</v>
      </c>
    </row>
    <row r="526" spans="1:14" ht="14.25" x14ac:dyDescent="0.4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10">
        <f>IF(AND(B526=Задание_1!$A$35,Источник!J526="Вопрос"),1,0)</f>
        <v>0</v>
      </c>
    </row>
    <row r="527" spans="1:14" ht="14.25" x14ac:dyDescent="0.4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10">
        <f>IF(AND(B527=Задание_1!$A$35,Источник!J527="Вопрос"),1,0)</f>
        <v>0</v>
      </c>
    </row>
    <row r="528" spans="1:14" ht="14.25" x14ac:dyDescent="0.4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10">
        <f>IF(AND(B528=Задание_1!$A$35,Источник!J528="Вопрос"),1,0)</f>
        <v>0</v>
      </c>
    </row>
    <row r="529" spans="1:14" ht="14.25" x14ac:dyDescent="0.4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10">
        <f>IF(AND(B529=Задание_1!$A$35,Источник!J529="Вопрос"),1,0)</f>
        <v>0</v>
      </c>
    </row>
    <row r="530" spans="1:14" ht="14.25" x14ac:dyDescent="0.4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10">
        <f>IF(AND(B530=Задание_1!$A$35,Источник!J530="Вопрос"),1,0)</f>
        <v>0</v>
      </c>
    </row>
    <row r="531" spans="1:14" ht="14.25" x14ac:dyDescent="0.4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10">
        <f>IF(AND(B531=Задание_1!$A$35,Источник!J531="Вопрос"),1,0)</f>
        <v>0</v>
      </c>
    </row>
    <row r="532" spans="1:14" ht="14.25" x14ac:dyDescent="0.4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10">
        <f>IF(AND(B532=Задание_1!$A$35,Источник!J532="Вопрос"),1,0)</f>
        <v>0</v>
      </c>
    </row>
    <row r="533" spans="1:14" ht="14.25" x14ac:dyDescent="0.4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10">
        <f>IF(AND(B533=Задание_1!$A$35,Источник!J533="Вопрос"),1,0)</f>
        <v>0</v>
      </c>
    </row>
    <row r="534" spans="1:14" ht="14.25" x14ac:dyDescent="0.4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10">
        <f>IF(AND(B534=Задание_1!$A$35,Источник!J534="Вопрос"),1,0)</f>
        <v>0</v>
      </c>
    </row>
    <row r="535" spans="1:14" ht="14.25" x14ac:dyDescent="0.4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10">
        <f>IF(AND(B535=Задание_1!$A$35,Источник!J535="Вопрос"),1,0)</f>
        <v>0</v>
      </c>
    </row>
    <row r="536" spans="1:14" ht="14.25" x14ac:dyDescent="0.4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10">
        <f>IF(AND(B536=Задание_1!$A$35,Источник!J536="Вопрос"),1,0)</f>
        <v>0</v>
      </c>
    </row>
    <row r="537" spans="1:14" ht="14.25" x14ac:dyDescent="0.4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10">
        <f>IF(AND(B537=Задание_1!$A$35,Источник!J537="Вопрос"),1,0)</f>
        <v>0</v>
      </c>
    </row>
    <row r="538" spans="1:14" ht="14.25" x14ac:dyDescent="0.4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10">
        <f>IF(AND(B538=Задание_1!$A$35,Источник!J538="Вопрос"),1,0)</f>
        <v>0</v>
      </c>
    </row>
    <row r="539" spans="1:14" ht="14.25" x14ac:dyDescent="0.4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10">
        <f>IF(AND(B539=Задание_1!$A$35,Источник!J539="Вопрос"),1,0)</f>
        <v>0</v>
      </c>
    </row>
    <row r="540" spans="1:14" ht="14.25" x14ac:dyDescent="0.4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10">
        <f>IF(AND(B540=Задание_1!$A$35,Источник!J540="Вопрос"),1,0)</f>
        <v>0</v>
      </c>
    </row>
    <row r="541" spans="1:14" ht="14.25" x14ac:dyDescent="0.4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10">
        <f>IF(AND(B541=Задание_1!$A$35,Источник!J541="Вопрос"),1,0)</f>
        <v>0</v>
      </c>
    </row>
    <row r="542" spans="1:14" ht="14.25" x14ac:dyDescent="0.4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10">
        <f>IF(AND(B542=Задание_1!$A$35,Источник!J542="Вопрос"),1,0)</f>
        <v>0</v>
      </c>
    </row>
    <row r="543" spans="1:14" ht="14.25" x14ac:dyDescent="0.4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10">
        <f>IF(AND(B543=Задание_1!$A$35,Источник!J543="Вопрос"),1,0)</f>
        <v>0</v>
      </c>
    </row>
    <row r="544" spans="1:14" ht="14.25" x14ac:dyDescent="0.4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10">
        <f>IF(AND(B544=Задание_1!$A$35,Источник!J544="Вопрос"),1,0)</f>
        <v>0</v>
      </c>
    </row>
    <row r="545" spans="1:14" ht="14.25" x14ac:dyDescent="0.4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10">
        <f>IF(AND(B545=Задание_1!$A$35,Источник!J545="Вопрос"),1,0)</f>
        <v>0</v>
      </c>
    </row>
    <row r="546" spans="1:14" ht="14.25" x14ac:dyDescent="0.4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10">
        <f>IF(AND(B546=Задание_1!$A$35,Источник!J546="Вопрос"),1,0)</f>
        <v>0</v>
      </c>
    </row>
    <row r="547" spans="1:14" ht="14.25" x14ac:dyDescent="0.4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10">
        <f>IF(AND(B547=Задание_1!$A$35,Источник!J547="Вопрос"),1,0)</f>
        <v>0</v>
      </c>
    </row>
    <row r="548" spans="1:14" ht="14.25" x14ac:dyDescent="0.4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10">
        <f>IF(AND(B548=Задание_1!$A$35,Источник!J548="Вопрос"),1,0)</f>
        <v>0</v>
      </c>
    </row>
    <row r="549" spans="1:14" ht="14.25" x14ac:dyDescent="0.4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10">
        <f>IF(AND(B549=Задание_1!$A$35,Источник!J549="Вопрос"),1,0)</f>
        <v>0</v>
      </c>
    </row>
    <row r="550" spans="1:14" ht="14.25" x14ac:dyDescent="0.4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10">
        <f>IF(AND(B550=Задание_1!$A$35,Источник!J550="Вопрос"),1,0)</f>
        <v>0</v>
      </c>
    </row>
    <row r="551" spans="1:14" ht="14.25" x14ac:dyDescent="0.4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10">
        <f>IF(AND(B551=Задание_1!$A$35,Источник!J551="Вопрос"),1,0)</f>
        <v>0</v>
      </c>
    </row>
    <row r="552" spans="1:14" ht="14.25" x14ac:dyDescent="0.4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10">
        <f>IF(AND(B552=Задание_1!$A$35,Источник!J552="Вопрос"),1,0)</f>
        <v>0</v>
      </c>
    </row>
    <row r="553" spans="1:14" ht="14.25" x14ac:dyDescent="0.4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10">
        <f>IF(AND(B553=Задание_1!$A$35,Источник!J553="Вопрос"),1,0)</f>
        <v>0</v>
      </c>
    </row>
    <row r="554" spans="1:14" ht="14.25" x14ac:dyDescent="0.4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10">
        <f>IF(AND(B554=Задание_1!$A$35,Источник!J554="Вопрос"),1,0)</f>
        <v>0</v>
      </c>
    </row>
    <row r="555" spans="1:14" ht="14.25" x14ac:dyDescent="0.4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10">
        <f>IF(AND(B555=Задание_1!$A$35,Источник!J555="Вопрос"),1,0)</f>
        <v>0</v>
      </c>
    </row>
    <row r="556" spans="1:14" ht="14.25" x14ac:dyDescent="0.4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10">
        <f>IF(AND(B556=Задание_1!$A$35,Источник!J556="Вопрос"),1,0)</f>
        <v>0</v>
      </c>
    </row>
    <row r="557" spans="1:14" ht="14.25" x14ac:dyDescent="0.4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10">
        <f>IF(AND(B557=Задание_1!$A$35,Источник!J557="Вопрос"),1,0)</f>
        <v>0</v>
      </c>
    </row>
    <row r="558" spans="1:14" ht="14.25" x14ac:dyDescent="0.4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10">
        <f>IF(AND(B558=Задание_1!$A$35,Источник!J558="Вопрос"),1,0)</f>
        <v>0</v>
      </c>
    </row>
    <row r="559" spans="1:14" ht="14.25" x14ac:dyDescent="0.4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10">
        <f>IF(AND(B559=Задание_1!$A$35,Источник!J559="Вопрос"),1,0)</f>
        <v>0</v>
      </c>
    </row>
    <row r="560" spans="1:14" ht="14.25" x14ac:dyDescent="0.4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10">
        <f>IF(AND(B560=Задание_1!$A$35,Источник!J560="Вопрос"),1,0)</f>
        <v>0</v>
      </c>
    </row>
    <row r="561" spans="1:14" ht="14.25" x14ac:dyDescent="0.4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10">
        <f>IF(AND(B561=Задание_1!$A$35,Источник!J561="Вопрос"),1,0)</f>
        <v>0</v>
      </c>
    </row>
    <row r="562" spans="1:14" ht="14.25" x14ac:dyDescent="0.4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10">
        <f>IF(AND(B562=Задание_1!$A$35,Источник!J562="Вопрос"),1,0)</f>
        <v>0</v>
      </c>
    </row>
    <row r="563" spans="1:14" ht="14.25" x14ac:dyDescent="0.4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10">
        <f>IF(AND(B563=Задание_1!$A$35,Источник!J563="Вопрос"),1,0)</f>
        <v>0</v>
      </c>
    </row>
    <row r="564" spans="1:14" ht="14.25" x14ac:dyDescent="0.4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10">
        <f>IF(AND(B564=Задание_1!$A$35,Источник!J564="Вопрос"),1,0)</f>
        <v>0</v>
      </c>
    </row>
    <row r="565" spans="1:14" ht="14.25" x14ac:dyDescent="0.4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10">
        <f>IF(AND(B565=Задание_1!$A$35,Источник!J565="Вопрос"),1,0)</f>
        <v>0</v>
      </c>
    </row>
    <row r="566" spans="1:14" ht="14.25" x14ac:dyDescent="0.4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10">
        <f>IF(AND(B566=Задание_1!$A$35,Источник!J566="Вопрос"),1,0)</f>
        <v>0</v>
      </c>
    </row>
    <row r="567" spans="1:14" ht="14.25" x14ac:dyDescent="0.4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10">
        <f>IF(AND(B567=Задание_1!$A$35,Источник!J567="Вопрос"),1,0)</f>
        <v>0</v>
      </c>
    </row>
    <row r="568" spans="1:14" ht="14.25" x14ac:dyDescent="0.4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10">
        <f>IF(AND(B568=Задание_1!$A$35,Источник!J568="Вопрос"),1,0)</f>
        <v>0</v>
      </c>
    </row>
    <row r="569" spans="1:14" ht="14.25" x14ac:dyDescent="0.4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10">
        <f>IF(AND(B569=Задание_1!$A$35,Источник!J569="Вопрос"),1,0)</f>
        <v>0</v>
      </c>
    </row>
    <row r="570" spans="1:14" ht="14.25" x14ac:dyDescent="0.4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10">
        <f>IF(AND(B570=Задание_1!$A$35,Источник!J570="Вопрос"),1,0)</f>
        <v>0</v>
      </c>
    </row>
    <row r="571" spans="1:14" ht="14.25" x14ac:dyDescent="0.4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10">
        <f>IF(AND(B571=Задание_1!$A$35,Источник!J571="Вопрос"),1,0)</f>
        <v>0</v>
      </c>
    </row>
    <row r="572" spans="1:14" ht="14.25" x14ac:dyDescent="0.4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10">
        <f>IF(AND(B572=Задание_1!$A$35,Источник!J572="Вопрос"),1,0)</f>
        <v>0</v>
      </c>
    </row>
    <row r="573" spans="1:14" ht="14.25" x14ac:dyDescent="0.4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10">
        <f>IF(AND(B573=Задание_1!$A$35,Источник!J573="Вопрос"),1,0)</f>
        <v>0</v>
      </c>
    </row>
    <row r="574" spans="1:14" ht="14.25" x14ac:dyDescent="0.4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10">
        <f>IF(AND(B574=Задание_1!$A$35,Источник!J574="Вопрос"),1,0)</f>
        <v>0</v>
      </c>
    </row>
    <row r="575" spans="1:14" ht="14.25" x14ac:dyDescent="0.4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10">
        <f>IF(AND(B575=Задание_1!$A$35,Источник!J575="Вопрос"),1,0)</f>
        <v>0</v>
      </c>
    </row>
    <row r="576" spans="1:14" ht="14.25" x14ac:dyDescent="0.4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10">
        <f>IF(AND(B576=Задание_1!$A$35,Источник!J576="Вопрос"),1,0)</f>
        <v>0</v>
      </c>
    </row>
    <row r="577" spans="1:14" ht="14.25" x14ac:dyDescent="0.4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10">
        <f>IF(AND(B577=Задание_1!$A$35,Источник!J577="Вопрос"),1,0)</f>
        <v>0</v>
      </c>
    </row>
    <row r="578" spans="1:14" ht="14.25" x14ac:dyDescent="0.4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10">
        <f>IF(AND(B578=Задание_1!$A$35,Источник!J578="Вопрос"),1,0)</f>
        <v>0</v>
      </c>
    </row>
    <row r="579" spans="1:14" ht="14.25" x14ac:dyDescent="0.4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10">
        <f>IF(AND(B579=Задание_1!$A$35,Источник!J579="Вопрос"),1,0)</f>
        <v>0</v>
      </c>
    </row>
    <row r="580" spans="1:14" ht="14.25" x14ac:dyDescent="0.4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10">
        <f>IF(AND(B580=Задание_1!$A$35,Источник!J580="Вопрос"),1,0)</f>
        <v>0</v>
      </c>
    </row>
    <row r="581" spans="1:14" ht="14.25" x14ac:dyDescent="0.4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10">
        <f>IF(AND(B581=Задание_1!$A$35,Источник!J581="Вопрос"),1,0)</f>
        <v>0</v>
      </c>
    </row>
    <row r="582" spans="1:14" ht="14.25" x14ac:dyDescent="0.4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10">
        <f>IF(AND(B582=Задание_1!$A$35,Источник!J582="Вопрос"),1,0)</f>
        <v>0</v>
      </c>
    </row>
    <row r="583" spans="1:14" ht="14.25" x14ac:dyDescent="0.4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10">
        <f>IF(AND(B583=Задание_1!$A$35,Источник!J583="Вопрос"),1,0)</f>
        <v>0</v>
      </c>
    </row>
    <row r="584" spans="1:14" ht="14.25" x14ac:dyDescent="0.4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10">
        <f>IF(AND(B584=Задание_1!$A$35,Источник!J584="Вопрос"),1,0)</f>
        <v>0</v>
      </c>
    </row>
    <row r="585" spans="1:14" ht="14.25" x14ac:dyDescent="0.4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10">
        <f>IF(AND(B585=Задание_1!$A$35,Источник!J585="Вопрос"),1,0)</f>
        <v>0</v>
      </c>
    </row>
    <row r="586" spans="1:14" ht="14.25" x14ac:dyDescent="0.4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10">
        <f>IF(AND(B586=Задание_1!$A$35,Источник!J586="Вопрос"),1,0)</f>
        <v>0</v>
      </c>
    </row>
    <row r="587" spans="1:14" ht="14.25" x14ac:dyDescent="0.4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10">
        <f>IF(AND(B587=Задание_1!$A$35,Источник!J587="Вопрос"),1,0)</f>
        <v>0</v>
      </c>
    </row>
    <row r="588" spans="1:14" ht="14.25" x14ac:dyDescent="0.4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10">
        <f>IF(AND(B588=Задание_1!$A$35,Источник!J588="Вопрос"),1,0)</f>
        <v>0</v>
      </c>
    </row>
    <row r="589" spans="1:14" ht="14.25" x14ac:dyDescent="0.4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10">
        <f>IF(AND(B589=Задание_1!$A$35,Источник!J589="Вопрос"),1,0)</f>
        <v>0</v>
      </c>
    </row>
    <row r="590" spans="1:14" ht="14.25" x14ac:dyDescent="0.4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10">
        <f>IF(AND(B590=Задание_1!$A$35,Источник!J590="Вопрос"),1,0)</f>
        <v>0</v>
      </c>
    </row>
    <row r="591" spans="1:14" ht="14.25" x14ac:dyDescent="0.4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10">
        <f>IF(AND(B591=Задание_1!$A$35,Источник!J591="Вопрос"),1,0)</f>
        <v>0</v>
      </c>
    </row>
    <row r="592" spans="1:14" ht="14.25" x14ac:dyDescent="0.4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10">
        <f>IF(AND(B592=Задание_1!$A$35,Источник!J592="Вопрос"),1,0)</f>
        <v>0</v>
      </c>
    </row>
    <row r="593" spans="1:14" ht="14.25" x14ac:dyDescent="0.4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10">
        <f>IF(AND(B593=Задание_1!$A$35,Источник!J593="Вопрос"),1,0)</f>
        <v>0</v>
      </c>
    </row>
    <row r="594" spans="1:14" ht="14.25" x14ac:dyDescent="0.4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10">
        <f>IF(AND(B594=Задание_1!$A$35,Источник!J594="Вопрос"),1,0)</f>
        <v>0</v>
      </c>
    </row>
    <row r="595" spans="1:14" ht="14.25" x14ac:dyDescent="0.4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10">
        <f>IF(AND(B595=Задание_1!$A$35,Источник!J595="Вопрос"),1,0)</f>
        <v>0</v>
      </c>
    </row>
    <row r="596" spans="1:14" ht="14.25" x14ac:dyDescent="0.4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10">
        <f>IF(AND(B596=Задание_1!$A$35,Источник!J596="Вопрос"),1,0)</f>
        <v>0</v>
      </c>
    </row>
    <row r="597" spans="1:14" ht="14.25" x14ac:dyDescent="0.4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10">
        <f>IF(AND(B597=Задание_1!$A$35,Источник!J597="Вопрос"),1,0)</f>
        <v>0</v>
      </c>
    </row>
    <row r="598" spans="1:14" ht="14.25" x14ac:dyDescent="0.4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10">
        <f>IF(AND(B598=Задание_1!$A$35,Источник!J598="Вопрос"),1,0)</f>
        <v>0</v>
      </c>
    </row>
    <row r="599" spans="1:14" ht="14.25" x14ac:dyDescent="0.4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10">
        <f>IF(AND(B599=Задание_1!$A$35,Источник!J599="Вопрос"),1,0)</f>
        <v>0</v>
      </c>
    </row>
    <row r="600" spans="1:14" ht="14.25" x14ac:dyDescent="0.4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10">
        <f>IF(AND(B600=Задание_1!$A$35,Источник!J600="Вопрос"),1,0)</f>
        <v>0</v>
      </c>
    </row>
    <row r="601" spans="1:14" ht="14.25" x14ac:dyDescent="0.4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10">
        <f>IF(AND(B601=Задание_1!$A$35,Источник!J601="Вопрос"),1,0)</f>
        <v>0</v>
      </c>
    </row>
    <row r="602" spans="1:14" ht="14.25" x14ac:dyDescent="0.4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10">
        <f>IF(AND(B602=Задание_1!$A$35,Источник!J602="Вопрос"),1,0)</f>
        <v>0</v>
      </c>
    </row>
    <row r="603" spans="1:14" ht="14.25" x14ac:dyDescent="0.4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10">
        <f>IF(AND(B603=Задание_1!$A$35,Источник!J603="Вопрос"),1,0)</f>
        <v>0</v>
      </c>
    </row>
    <row r="604" spans="1:14" ht="14.25" x14ac:dyDescent="0.4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10">
        <f>IF(AND(B604=Задание_1!$A$35,Источник!J604="Вопрос"),1,0)</f>
        <v>0</v>
      </c>
    </row>
    <row r="605" spans="1:14" ht="14.25" x14ac:dyDescent="0.4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10">
        <f>IF(AND(B605=Задание_1!$A$35,Источник!J605="Вопрос"),1,0)</f>
        <v>0</v>
      </c>
    </row>
    <row r="606" spans="1:14" ht="14.25" x14ac:dyDescent="0.4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10">
        <f>IF(AND(B606=Задание_1!$A$35,Источник!J606="Вопрос"),1,0)</f>
        <v>0</v>
      </c>
    </row>
    <row r="607" spans="1:14" ht="14.25" x14ac:dyDescent="0.4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10">
        <f>IF(AND(B607=Задание_1!$A$35,Источник!J607="Вопрос"),1,0)</f>
        <v>0</v>
      </c>
    </row>
    <row r="608" spans="1:14" ht="14.25" x14ac:dyDescent="0.4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10">
        <f>IF(AND(B608=Задание_1!$A$35,Источник!J608="Вопрос"),1,0)</f>
        <v>0</v>
      </c>
    </row>
    <row r="609" spans="1:14" ht="14.25" x14ac:dyDescent="0.4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10">
        <f>IF(AND(B609=Задание_1!$A$35,Источник!J609="Вопрос"),1,0)</f>
        <v>0</v>
      </c>
    </row>
    <row r="610" spans="1:14" ht="14.25" x14ac:dyDescent="0.4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10">
        <f>IF(AND(B610=Задание_1!$A$35,Источник!J610="Вопрос"),1,0)</f>
        <v>0</v>
      </c>
    </row>
    <row r="611" spans="1:14" ht="14.25" x14ac:dyDescent="0.4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10">
        <f>IF(AND(B611=Задание_1!$A$35,Источник!J611="Вопрос"),1,0)</f>
        <v>0</v>
      </c>
    </row>
    <row r="612" spans="1:14" ht="14.25" x14ac:dyDescent="0.4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10">
        <f>IF(AND(B612=Задание_1!$A$35,Источник!J612="Вопрос"),1,0)</f>
        <v>0</v>
      </c>
    </row>
    <row r="613" spans="1:14" ht="14.25" x14ac:dyDescent="0.4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10">
        <f>IF(AND(B613=Задание_1!$A$35,Источник!J613="Вопрос"),1,0)</f>
        <v>0</v>
      </c>
    </row>
    <row r="614" spans="1:14" ht="14.25" x14ac:dyDescent="0.4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10">
        <f>IF(AND(B614=Задание_1!$A$35,Источник!J614="Вопрос"),1,0)</f>
        <v>0</v>
      </c>
    </row>
    <row r="615" spans="1:14" ht="14.25" x14ac:dyDescent="0.4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10">
        <f>IF(AND(B615=Задание_1!$A$35,Источник!J615="Вопрос"),1,0)</f>
        <v>0</v>
      </c>
    </row>
    <row r="616" spans="1:14" ht="14.25" x14ac:dyDescent="0.4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10">
        <f>IF(AND(B616=Задание_1!$A$35,Источник!J616="Вопрос"),1,0)</f>
        <v>0</v>
      </c>
    </row>
    <row r="617" spans="1:14" ht="14.25" x14ac:dyDescent="0.4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10">
        <f>IF(AND(B617=Задание_1!$A$35,Источник!J617="Вопрос"),1,0)</f>
        <v>0</v>
      </c>
    </row>
    <row r="618" spans="1:14" ht="14.25" x14ac:dyDescent="0.4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10">
        <f>IF(AND(B618=Задание_1!$A$35,Источник!J618="Вопрос"),1,0)</f>
        <v>0</v>
      </c>
    </row>
    <row r="619" spans="1:14" ht="14.25" x14ac:dyDescent="0.4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10">
        <f>IF(AND(B619=Задание_1!$A$35,Источник!J619="Вопрос"),1,0)</f>
        <v>0</v>
      </c>
    </row>
    <row r="620" spans="1:14" ht="14.25" x14ac:dyDescent="0.4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10">
        <f>IF(AND(B620=Задание_1!$A$35,Источник!J620="Вопрос"),1,0)</f>
        <v>0</v>
      </c>
    </row>
    <row r="621" spans="1:14" ht="14.25" x14ac:dyDescent="0.4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10">
        <f>IF(AND(B621=Задание_1!$A$35,Источник!J621="Вопрос"),1,0)</f>
        <v>0</v>
      </c>
    </row>
    <row r="622" spans="1:14" ht="14.25" x14ac:dyDescent="0.4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10">
        <f>IF(AND(B622=Задание_1!$A$35,Источник!J622="Вопрос"),1,0)</f>
        <v>0</v>
      </c>
    </row>
    <row r="623" spans="1:14" ht="14.25" x14ac:dyDescent="0.4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10">
        <f>IF(AND(B623=Задание_1!$A$35,Источник!J623="Вопрос"),1,0)</f>
        <v>0</v>
      </c>
    </row>
    <row r="624" spans="1:14" ht="14.25" x14ac:dyDescent="0.4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10">
        <f>IF(AND(B624=Задание_1!$A$35,Источник!J624="Вопрос"),1,0)</f>
        <v>0</v>
      </c>
    </row>
    <row r="625" spans="1:14" ht="14.25" x14ac:dyDescent="0.4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10">
        <f>IF(AND(B625=Задание_1!$A$35,Источник!J625="Вопрос"),1,0)</f>
        <v>0</v>
      </c>
    </row>
    <row r="626" spans="1:14" ht="14.25" x14ac:dyDescent="0.4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10">
        <f>IF(AND(B626=Задание_1!$A$35,Источник!J626="Вопрос"),1,0)</f>
        <v>0</v>
      </c>
    </row>
    <row r="627" spans="1:14" ht="14.25" x14ac:dyDescent="0.4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10">
        <f>IF(AND(B627=Задание_1!$A$35,Источник!J627="Вопрос"),1,0)</f>
        <v>0</v>
      </c>
    </row>
    <row r="628" spans="1:14" ht="14.25" x14ac:dyDescent="0.4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10">
        <f>IF(AND(B628=Задание_1!$A$35,Источник!J628="Вопрос"),1,0)</f>
        <v>0</v>
      </c>
    </row>
    <row r="629" spans="1:14" ht="14.25" x14ac:dyDescent="0.4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10">
        <f>IF(AND(B629=Задание_1!$A$35,Источник!J629="Вопрос"),1,0)</f>
        <v>0</v>
      </c>
    </row>
    <row r="630" spans="1:14" ht="14.25" x14ac:dyDescent="0.4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10">
        <f>IF(AND(B630=Задание_1!$A$35,Источник!J630="Вопрос"),1,0)</f>
        <v>0</v>
      </c>
    </row>
    <row r="631" spans="1:14" ht="14.25" x14ac:dyDescent="0.4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10">
        <f>IF(AND(B631=Задание_1!$A$35,Источник!J631="Вопрос"),1,0)</f>
        <v>0</v>
      </c>
    </row>
    <row r="632" spans="1:14" ht="14.25" x14ac:dyDescent="0.4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10">
        <f>IF(AND(B632=Задание_1!$A$35,Источник!J632="Вопрос"),1,0)</f>
        <v>0</v>
      </c>
    </row>
    <row r="633" spans="1:14" ht="14.25" x14ac:dyDescent="0.4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10">
        <f>IF(AND(B633=Задание_1!$A$35,Источник!J633="Вопрос"),1,0)</f>
        <v>0</v>
      </c>
    </row>
    <row r="634" spans="1:14" ht="14.25" x14ac:dyDescent="0.4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10">
        <f>IF(AND(B634=Задание_1!$A$35,Источник!J634="Вопрос"),1,0)</f>
        <v>0</v>
      </c>
    </row>
    <row r="635" spans="1:14" ht="14.25" x14ac:dyDescent="0.4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10">
        <f>IF(AND(B635=Задание_1!$A$35,Источник!J635="Вопрос"),1,0)</f>
        <v>0</v>
      </c>
    </row>
    <row r="636" spans="1:14" ht="14.25" x14ac:dyDescent="0.4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10">
        <f>IF(AND(B636=Задание_1!$A$35,Источник!J636="Вопрос"),1,0)</f>
        <v>0</v>
      </c>
    </row>
    <row r="637" spans="1:14" ht="14.25" x14ac:dyDescent="0.4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10">
        <f>IF(AND(B637=Задание_1!$A$35,Источник!J637="Вопрос"),1,0)</f>
        <v>0</v>
      </c>
    </row>
    <row r="638" spans="1:14" ht="14.25" x14ac:dyDescent="0.4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10">
        <f>IF(AND(B638=Задание_1!$A$35,Источник!J638="Вопрос"),1,0)</f>
        <v>0</v>
      </c>
    </row>
    <row r="639" spans="1:14" ht="14.25" x14ac:dyDescent="0.4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10">
        <f>IF(AND(B639=Задание_1!$A$35,Источник!J639="Вопрос"),1,0)</f>
        <v>0</v>
      </c>
    </row>
    <row r="640" spans="1:14" ht="14.25" x14ac:dyDescent="0.4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10">
        <f>IF(AND(B640=Задание_1!$A$35,Источник!J640="Вопрос"),1,0)</f>
        <v>0</v>
      </c>
    </row>
    <row r="641" spans="1:14" ht="14.25" x14ac:dyDescent="0.4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10">
        <f>IF(AND(B641=Задание_1!$A$35,Источник!J641="Вопрос"),1,0)</f>
        <v>0</v>
      </c>
    </row>
    <row r="642" spans="1:14" ht="14.25" x14ac:dyDescent="0.4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10">
        <f>IF(AND(B642=Задание_1!$A$35,Источник!J642="Вопрос"),1,0)</f>
        <v>0</v>
      </c>
    </row>
    <row r="643" spans="1:14" ht="14.25" x14ac:dyDescent="0.4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10">
        <f>IF(AND(B643=Задание_1!$A$35,Источник!J643="Вопрос"),1,0)</f>
        <v>0</v>
      </c>
    </row>
    <row r="644" spans="1:14" ht="14.25" x14ac:dyDescent="0.4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10">
        <f>IF(AND(B644=Задание_1!$A$35,Источник!J644="Вопрос"),1,0)</f>
        <v>0</v>
      </c>
    </row>
    <row r="645" spans="1:14" ht="14.25" x14ac:dyDescent="0.4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10">
        <f>IF(AND(B645=Задание_1!$A$35,Источник!J645="Вопрос"),1,0)</f>
        <v>0</v>
      </c>
    </row>
    <row r="646" spans="1:14" ht="14.25" x14ac:dyDescent="0.4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10">
        <f>IF(AND(B646=Задание_1!$A$35,Источник!J646="Вопрос"),1,0)</f>
        <v>0</v>
      </c>
    </row>
    <row r="647" spans="1:14" ht="14.25" x14ac:dyDescent="0.4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10">
        <f>IF(AND(B647=Задание_1!$A$35,Источник!J647="Вопрос"),1,0)</f>
        <v>0</v>
      </c>
    </row>
    <row r="648" spans="1:14" ht="14.25" x14ac:dyDescent="0.4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10">
        <f>IF(AND(B648=Задание_1!$A$35,Источник!J648="Вопрос"),1,0)</f>
        <v>0</v>
      </c>
    </row>
    <row r="649" spans="1:14" ht="14.25" x14ac:dyDescent="0.4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10">
        <f>IF(AND(B649=Задание_1!$A$35,Источник!J649="Вопрос"),1,0)</f>
        <v>0</v>
      </c>
    </row>
    <row r="650" spans="1:14" ht="14.25" x14ac:dyDescent="0.4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10">
        <f>IF(AND(B650=Задание_1!$A$35,Источник!J650="Вопрос"),1,0)</f>
        <v>0</v>
      </c>
    </row>
    <row r="651" spans="1:14" ht="14.25" x14ac:dyDescent="0.4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10">
        <f>IF(AND(B651=Задание_1!$A$35,Источник!J651="Вопрос"),1,0)</f>
        <v>0</v>
      </c>
    </row>
    <row r="652" spans="1:14" ht="14.25" x14ac:dyDescent="0.4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10">
        <f>IF(AND(B652=Задание_1!$A$35,Источник!J652="Вопрос"),1,0)</f>
        <v>0</v>
      </c>
    </row>
    <row r="653" spans="1:14" ht="14.25" x14ac:dyDescent="0.4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10">
        <f>IF(AND(B653=Задание_1!$A$35,Источник!J653="Вопрос"),1,0)</f>
        <v>0</v>
      </c>
    </row>
    <row r="654" spans="1:14" ht="14.25" x14ac:dyDescent="0.4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10">
        <f>IF(AND(B654=Задание_1!$A$35,Источник!J654="Вопрос"),1,0)</f>
        <v>0</v>
      </c>
    </row>
    <row r="655" spans="1:14" ht="14.25" x14ac:dyDescent="0.4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10">
        <f>IF(AND(B655=Задание_1!$A$35,Источник!J655="Вопрос"),1,0)</f>
        <v>0</v>
      </c>
    </row>
    <row r="656" spans="1:14" ht="14.25" x14ac:dyDescent="0.4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10">
        <f>IF(AND(B656=Задание_1!$A$35,Источник!J656="Вопрос"),1,0)</f>
        <v>0</v>
      </c>
    </row>
    <row r="657" spans="1:14" ht="14.25" x14ac:dyDescent="0.4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10">
        <f>IF(AND(B657=Задание_1!$A$35,Источник!J657="Вопрос"),1,0)</f>
        <v>0</v>
      </c>
    </row>
    <row r="658" spans="1:14" ht="14.25" x14ac:dyDescent="0.4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10">
        <f>IF(AND(B658=Задание_1!$A$35,Источник!J658="Вопрос"),1,0)</f>
        <v>0</v>
      </c>
    </row>
    <row r="659" spans="1:14" ht="14.25" x14ac:dyDescent="0.4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10">
        <f>IF(AND(B659=Задание_1!$A$35,Источник!J659="Вопрос"),1,0)</f>
        <v>0</v>
      </c>
    </row>
    <row r="660" spans="1:14" ht="14.25" x14ac:dyDescent="0.4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10">
        <f>IF(AND(B660=Задание_1!$A$35,Источник!J660="Вопрос"),1,0)</f>
        <v>0</v>
      </c>
    </row>
    <row r="661" spans="1:14" ht="14.25" x14ac:dyDescent="0.4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10">
        <f>IF(AND(B661=Задание_1!$A$35,Источник!J661="Вопрос"),1,0)</f>
        <v>0</v>
      </c>
    </row>
    <row r="662" spans="1:14" ht="14.25" x14ac:dyDescent="0.4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10">
        <f>IF(AND(B662=Задание_1!$A$35,Источник!J662="Вопрос"),1,0)</f>
        <v>0</v>
      </c>
    </row>
    <row r="663" spans="1:14" ht="14.25" x14ac:dyDescent="0.4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10">
        <f>IF(AND(B663=Задание_1!$A$35,Источник!J663="Вопрос"),1,0)</f>
        <v>0</v>
      </c>
    </row>
    <row r="664" spans="1:14" ht="14.25" x14ac:dyDescent="0.4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10">
        <f>IF(AND(B664=Задание_1!$A$35,Источник!J664="Вопрос"),1,0)</f>
        <v>0</v>
      </c>
    </row>
    <row r="665" spans="1:14" ht="14.25" x14ac:dyDescent="0.4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10">
        <f>IF(AND(B665=Задание_1!$A$35,Источник!J665="Вопрос"),1,0)</f>
        <v>0</v>
      </c>
    </row>
    <row r="666" spans="1:14" ht="14.25" x14ac:dyDescent="0.4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10">
        <f>IF(AND(B666=Задание_1!$A$35,Источник!J666="Вопрос"),1,0)</f>
        <v>0</v>
      </c>
    </row>
    <row r="667" spans="1:14" ht="14.25" x14ac:dyDescent="0.4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10">
        <f>IF(AND(B667=Задание_1!$A$35,Источник!J667="Вопрос"),1,0)</f>
        <v>0</v>
      </c>
    </row>
    <row r="668" spans="1:14" ht="14.25" x14ac:dyDescent="0.4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10">
        <f>IF(AND(B668=Задание_1!$A$35,Источник!J668="Вопрос"),1,0)</f>
        <v>0</v>
      </c>
    </row>
    <row r="669" spans="1:14" ht="14.25" x14ac:dyDescent="0.4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10">
        <f>IF(AND(B669=Задание_1!$A$35,Источник!J669="Вопрос"),1,0)</f>
        <v>0</v>
      </c>
    </row>
    <row r="670" spans="1:14" ht="14.25" x14ac:dyDescent="0.4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10">
        <f>IF(AND(B670=Задание_1!$A$35,Источник!J670="Вопрос"),1,0)</f>
        <v>0</v>
      </c>
    </row>
    <row r="671" spans="1:14" ht="14.25" x14ac:dyDescent="0.4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10">
        <f>IF(AND(B671=Задание_1!$A$35,Источник!J671="Вопрос"),1,0)</f>
        <v>0</v>
      </c>
    </row>
    <row r="672" spans="1:14" ht="14.25" x14ac:dyDescent="0.4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10">
        <f>IF(AND(B672=Задание_1!$A$35,Источник!J672="Вопрос"),1,0)</f>
        <v>0</v>
      </c>
    </row>
    <row r="673" spans="1:14" ht="14.25" x14ac:dyDescent="0.4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10">
        <f>IF(AND(B673=Задание_1!$A$35,Источник!J673="Вопрос"),1,0)</f>
        <v>0</v>
      </c>
    </row>
    <row r="674" spans="1:14" ht="14.25" x14ac:dyDescent="0.4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10">
        <f>IF(AND(B674=Задание_1!$A$35,Источник!J674="Вопрос"),1,0)</f>
        <v>0</v>
      </c>
    </row>
    <row r="675" spans="1:14" ht="14.25" x14ac:dyDescent="0.4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10">
        <f>IF(AND(B675=Задание_1!$A$35,Источник!J675="Вопрос"),1,0)</f>
        <v>0</v>
      </c>
    </row>
    <row r="676" spans="1:14" ht="14.25" x14ac:dyDescent="0.4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10">
        <f>IF(AND(B676=Задание_1!$A$35,Источник!J676="Вопрос"),1,0)</f>
        <v>0</v>
      </c>
    </row>
    <row r="677" spans="1:14" ht="14.25" x14ac:dyDescent="0.4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10">
        <f>IF(AND(B677=Задание_1!$A$35,Источник!J677="Вопрос"),1,0)</f>
        <v>0</v>
      </c>
    </row>
    <row r="678" spans="1:14" ht="14.25" x14ac:dyDescent="0.4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10">
        <f>IF(AND(B678=Задание_1!$A$35,Источник!J678="Вопрос"),1,0)</f>
        <v>0</v>
      </c>
    </row>
    <row r="679" spans="1:14" ht="14.25" x14ac:dyDescent="0.4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10">
        <f>IF(AND(B679=Задание_1!$A$35,Источник!J679="Вопрос"),1,0)</f>
        <v>0</v>
      </c>
    </row>
    <row r="680" spans="1:14" ht="14.25" x14ac:dyDescent="0.4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10">
        <f>IF(AND(B680=Задание_1!$A$35,Источник!J680="Вопрос"),1,0)</f>
        <v>0</v>
      </c>
    </row>
    <row r="681" spans="1:14" ht="14.25" x14ac:dyDescent="0.4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10">
        <f>IF(AND(B681=Задание_1!$A$35,Источник!J681="Вопрос"),1,0)</f>
        <v>0</v>
      </c>
    </row>
    <row r="682" spans="1:14" ht="14.25" x14ac:dyDescent="0.4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10">
        <f>IF(AND(B682=Задание_1!$A$35,Источник!J682="Вопрос"),1,0)</f>
        <v>0</v>
      </c>
    </row>
    <row r="683" spans="1:14" ht="14.25" x14ac:dyDescent="0.4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10">
        <f>IF(AND(B683=Задание_1!$A$35,Источник!J683="Вопрос"),1,0)</f>
        <v>0</v>
      </c>
    </row>
    <row r="684" spans="1:14" ht="14.25" x14ac:dyDescent="0.4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10">
        <f>IF(AND(B684=Задание_1!$A$35,Источник!J684="Вопрос"),1,0)</f>
        <v>0</v>
      </c>
    </row>
    <row r="685" spans="1:14" ht="14.25" x14ac:dyDescent="0.4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10">
        <f>IF(AND(B685=Задание_1!$A$35,Источник!J685="Вопрос"),1,0)</f>
        <v>0</v>
      </c>
    </row>
    <row r="686" spans="1:14" ht="14.25" x14ac:dyDescent="0.4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10">
        <f>IF(AND(B686=Задание_1!$A$35,Источник!J686="Вопрос"),1,0)</f>
        <v>0</v>
      </c>
    </row>
    <row r="687" spans="1:14" ht="14.25" x14ac:dyDescent="0.4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10">
        <f>IF(AND(B687=Задание_1!$A$35,Источник!J687="Вопрос"),1,0)</f>
        <v>0</v>
      </c>
    </row>
    <row r="688" spans="1:14" ht="14.25" x14ac:dyDescent="0.4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10">
        <f>IF(AND(B688=Задание_1!$A$35,Источник!J688="Вопрос"),1,0)</f>
        <v>0</v>
      </c>
    </row>
    <row r="689" spans="1:14" ht="14.25" x14ac:dyDescent="0.4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10">
        <f>IF(AND(B689=Задание_1!$A$35,Источник!J689="Вопрос"),1,0)</f>
        <v>0</v>
      </c>
    </row>
    <row r="690" spans="1:14" ht="14.25" x14ac:dyDescent="0.4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10">
        <f>IF(AND(B690=Задание_1!$A$35,Источник!J690="Вопрос"),1,0)</f>
        <v>0</v>
      </c>
    </row>
    <row r="691" spans="1:14" ht="14.25" x14ac:dyDescent="0.4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10">
        <f>IF(AND(B691=Задание_1!$A$35,Источник!J691="Вопрос"),1,0)</f>
        <v>0</v>
      </c>
    </row>
    <row r="692" spans="1:14" ht="14.25" x14ac:dyDescent="0.4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10">
        <f>IF(AND(B692=Задание_1!$A$35,Источник!J692="Вопрос"),1,0)</f>
        <v>0</v>
      </c>
    </row>
    <row r="693" spans="1:14" ht="14.25" x14ac:dyDescent="0.4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10">
        <f>IF(AND(B693=Задание_1!$A$35,Источник!J693="Вопрос"),1,0)</f>
        <v>0</v>
      </c>
    </row>
    <row r="694" spans="1:14" ht="14.25" x14ac:dyDescent="0.4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10">
        <f>IF(AND(B694=Задание_1!$A$35,Источник!J694="Вопрос"),1,0)</f>
        <v>0</v>
      </c>
    </row>
    <row r="695" spans="1:14" ht="14.25" x14ac:dyDescent="0.4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10">
        <f>IF(AND(B695=Задание_1!$A$35,Источник!J695="Вопрос"),1,0)</f>
        <v>0</v>
      </c>
    </row>
    <row r="696" spans="1:14" ht="14.25" x14ac:dyDescent="0.4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10">
        <f>IF(AND(B696=Задание_1!$A$35,Источник!J696="Вопрос"),1,0)</f>
        <v>0</v>
      </c>
    </row>
    <row r="697" spans="1:14" ht="14.25" x14ac:dyDescent="0.4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10">
        <f>IF(AND(B697=Задание_1!$A$35,Источник!J697="Вопрос"),1,0)</f>
        <v>0</v>
      </c>
    </row>
    <row r="698" spans="1:14" ht="14.25" x14ac:dyDescent="0.4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10">
        <f>IF(AND(B698=Задание_1!$A$35,Источник!J698="Вопрос"),1,0)</f>
        <v>0</v>
      </c>
    </row>
    <row r="699" spans="1:14" ht="14.25" x14ac:dyDescent="0.4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10">
        <f>IF(AND(B699=Задание_1!$A$35,Источник!J699="Вопрос"),1,0)</f>
        <v>0</v>
      </c>
    </row>
    <row r="700" spans="1:14" ht="14.25" x14ac:dyDescent="0.4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10">
        <f>IF(AND(B700=Задание_1!$A$35,Источник!J700="Вопрос"),1,0)</f>
        <v>0</v>
      </c>
    </row>
    <row r="701" spans="1:14" ht="14.25" x14ac:dyDescent="0.4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10">
        <f>IF(AND(B701=Задание_1!$A$35,Источник!J701="Вопрос"),1,0)</f>
        <v>0</v>
      </c>
    </row>
    <row r="702" spans="1:14" ht="14.25" x14ac:dyDescent="0.4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10">
        <f>IF(AND(B702=Задание_1!$A$35,Источник!J702="Вопрос"),1,0)</f>
        <v>0</v>
      </c>
    </row>
    <row r="703" spans="1:14" ht="14.25" x14ac:dyDescent="0.4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10">
        <f>IF(AND(B703=Задание_1!$A$35,Источник!J703="Вопрос"),1,0)</f>
        <v>0</v>
      </c>
    </row>
    <row r="704" spans="1:14" ht="14.25" x14ac:dyDescent="0.4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10">
        <f>IF(AND(B704=Задание_1!$A$35,Источник!J704="Вопрос"),1,0)</f>
        <v>0</v>
      </c>
    </row>
    <row r="705" spans="1:14" ht="14.25" x14ac:dyDescent="0.4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10">
        <f>IF(AND(B705=Задание_1!$A$35,Источник!J705="Вопрос"),1,0)</f>
        <v>0</v>
      </c>
    </row>
    <row r="706" spans="1:14" ht="14.25" x14ac:dyDescent="0.4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10">
        <f>IF(AND(B706=Задание_1!$A$35,Источник!J706="Вопрос"),1,0)</f>
        <v>0</v>
      </c>
    </row>
    <row r="707" spans="1:14" ht="14.25" x14ac:dyDescent="0.4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10">
        <f>IF(AND(B707=Задание_1!$A$35,Источник!J707="Вопрос"),1,0)</f>
        <v>0</v>
      </c>
    </row>
    <row r="708" spans="1:14" ht="14.25" x14ac:dyDescent="0.4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10">
        <f>IF(AND(B708=Задание_1!$A$35,Источник!J708="Вопрос"),1,0)</f>
        <v>0</v>
      </c>
    </row>
    <row r="709" spans="1:14" ht="14.25" x14ac:dyDescent="0.4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10">
        <f>IF(AND(B709=Задание_1!$A$35,Источник!J709="Вопрос"),1,0)</f>
        <v>0</v>
      </c>
    </row>
    <row r="710" spans="1:14" ht="14.25" x14ac:dyDescent="0.4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10">
        <f>IF(AND(B710=Задание_1!$A$35,Источник!J710="Вопрос"),1,0)</f>
        <v>0</v>
      </c>
    </row>
    <row r="711" spans="1:14" ht="14.25" x14ac:dyDescent="0.4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10">
        <f>IF(AND(B711=Задание_1!$A$35,Источник!J711="Вопрос"),1,0)</f>
        <v>0</v>
      </c>
    </row>
    <row r="712" spans="1:14" ht="14.25" x14ac:dyDescent="0.4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10">
        <f>IF(AND(B712=Задание_1!$A$35,Источник!J712="Вопрос"),1,0)</f>
        <v>0</v>
      </c>
    </row>
    <row r="713" spans="1:14" ht="14.25" x14ac:dyDescent="0.4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10">
        <f>IF(AND(B713=Задание_1!$A$35,Источник!J713="Вопрос"),1,0)</f>
        <v>0</v>
      </c>
    </row>
    <row r="714" spans="1:14" ht="14.25" x14ac:dyDescent="0.4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10">
        <f>IF(AND(B714=Задание_1!$A$35,Источник!J714="Вопрос"),1,0)</f>
        <v>0</v>
      </c>
    </row>
    <row r="715" spans="1:14" ht="14.25" x14ac:dyDescent="0.4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10">
        <f>IF(AND(B715=Задание_1!$A$35,Источник!J715="Вопрос"),1,0)</f>
        <v>0</v>
      </c>
    </row>
    <row r="716" spans="1:14" ht="14.25" x14ac:dyDescent="0.4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10">
        <f>IF(AND(B716=Задание_1!$A$35,Источник!J716="Вопрос"),1,0)</f>
        <v>0</v>
      </c>
    </row>
    <row r="717" spans="1:14" ht="14.25" x14ac:dyDescent="0.4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10">
        <f>IF(AND(B717=Задание_1!$A$35,Источник!J717="Вопрос"),1,0)</f>
        <v>0</v>
      </c>
    </row>
    <row r="718" spans="1:14" ht="14.25" x14ac:dyDescent="0.4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10">
        <f>IF(AND(B718=Задание_1!$A$35,Источник!J718="Вопрос"),1,0)</f>
        <v>0</v>
      </c>
    </row>
    <row r="719" spans="1:14" ht="14.25" x14ac:dyDescent="0.4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10">
        <f>IF(AND(B719=Задание_1!$A$35,Источник!J719="Вопрос"),1,0)</f>
        <v>0</v>
      </c>
    </row>
    <row r="720" spans="1:14" ht="14.25" x14ac:dyDescent="0.4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10">
        <f>IF(AND(B720=Задание_1!$A$35,Источник!J720="Вопрос"),1,0)</f>
        <v>0</v>
      </c>
    </row>
    <row r="721" spans="1:14" ht="14.25" x14ac:dyDescent="0.4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10">
        <f>IF(AND(B721=Задание_1!$A$35,Источник!J721="Вопрос"),1,0)</f>
        <v>0</v>
      </c>
    </row>
    <row r="722" spans="1:14" ht="14.25" x14ac:dyDescent="0.4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10">
        <f>IF(AND(B722=Задание_1!$A$35,Источник!J722="Вопрос"),1,0)</f>
        <v>0</v>
      </c>
    </row>
    <row r="723" spans="1:14" ht="14.25" x14ac:dyDescent="0.4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10">
        <f>IF(AND(B723=Задание_1!$A$35,Источник!J723="Вопрос"),1,0)</f>
        <v>0</v>
      </c>
    </row>
    <row r="724" spans="1:14" ht="14.25" x14ac:dyDescent="0.4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10">
        <f>IF(AND(B724=Задание_1!$A$35,Источник!J724="Вопрос"),1,0)</f>
        <v>0</v>
      </c>
    </row>
    <row r="725" spans="1:14" ht="14.25" x14ac:dyDescent="0.4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10">
        <f>IF(AND(B725=Задание_1!$A$35,Источник!J725="Вопрос"),1,0)</f>
        <v>0</v>
      </c>
    </row>
    <row r="726" spans="1:14" ht="14.25" x14ac:dyDescent="0.4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10">
        <f>IF(AND(B726=Задание_1!$A$35,Источник!J726="Вопрос"),1,0)</f>
        <v>0</v>
      </c>
    </row>
    <row r="727" spans="1:14" ht="14.25" x14ac:dyDescent="0.4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10">
        <f>IF(AND(B727=Задание_1!$A$35,Источник!J727="Вопрос"),1,0)</f>
        <v>0</v>
      </c>
    </row>
    <row r="728" spans="1:14" ht="14.25" x14ac:dyDescent="0.4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10">
        <f>IF(AND(B728=Задание_1!$A$35,Источник!J728="Вопрос"),1,0)</f>
        <v>0</v>
      </c>
    </row>
    <row r="729" spans="1:14" ht="14.25" x14ac:dyDescent="0.4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10">
        <f>IF(AND(B729=Задание_1!$A$35,Источник!J729="Вопрос"),1,0)</f>
        <v>0</v>
      </c>
    </row>
    <row r="730" spans="1:14" ht="14.25" x14ac:dyDescent="0.4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10">
        <f>IF(AND(B730=Задание_1!$A$35,Источник!J730="Вопрос"),1,0)</f>
        <v>0</v>
      </c>
    </row>
    <row r="731" spans="1:14" ht="14.25" x14ac:dyDescent="0.4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10">
        <f>IF(AND(B731=Задание_1!$A$35,Источник!J731="Вопрос"),1,0)</f>
        <v>0</v>
      </c>
    </row>
    <row r="732" spans="1:14" ht="14.25" x14ac:dyDescent="0.4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10">
        <f>IF(AND(B732=Задание_1!$A$35,Источник!J732="Вопрос"),1,0)</f>
        <v>0</v>
      </c>
    </row>
    <row r="733" spans="1:14" ht="14.25" x14ac:dyDescent="0.4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10">
        <f>IF(AND(B733=Задание_1!$A$35,Источник!J733="Вопрос"),1,0)</f>
        <v>0</v>
      </c>
    </row>
    <row r="734" spans="1:14" ht="14.25" x14ac:dyDescent="0.4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10">
        <f>IF(AND(B734=Задание_1!$A$35,Источник!J734="Вопрос"),1,0)</f>
        <v>0</v>
      </c>
    </row>
    <row r="735" spans="1:14" ht="14.25" x14ac:dyDescent="0.4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10">
        <f>IF(AND(B735=Задание_1!$A$35,Источник!J735="Вопрос"),1,0)</f>
        <v>0</v>
      </c>
    </row>
    <row r="736" spans="1:14" ht="14.25" x14ac:dyDescent="0.4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10">
        <f>IF(AND(B736=Задание_1!$A$35,Источник!J736="Вопрос"),1,0)</f>
        <v>0</v>
      </c>
    </row>
    <row r="737" spans="1:14" ht="14.25" x14ac:dyDescent="0.4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10">
        <f>IF(AND(B737=Задание_1!$A$35,Источник!J737="Вопрос"),1,0)</f>
        <v>0</v>
      </c>
    </row>
    <row r="738" spans="1:14" ht="14.25" x14ac:dyDescent="0.4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10">
        <f>IF(AND(B738=Задание_1!$A$35,Источник!J738="Вопрос"),1,0)</f>
        <v>0</v>
      </c>
    </row>
    <row r="739" spans="1:14" ht="14.25" x14ac:dyDescent="0.4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10">
        <f>IF(AND(B739=Задание_1!$A$35,Источник!J739="Вопрос"),1,0)</f>
        <v>0</v>
      </c>
    </row>
    <row r="740" spans="1:14" ht="14.25" x14ac:dyDescent="0.4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10">
        <f>IF(AND(B740=Задание_1!$A$35,Источник!J740="Вопрос"),1,0)</f>
        <v>0</v>
      </c>
    </row>
    <row r="741" spans="1:14" ht="14.25" x14ac:dyDescent="0.4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10">
        <f>IF(AND(B741=Задание_1!$A$35,Источник!J741="Вопрос"),1,0)</f>
        <v>0</v>
      </c>
    </row>
    <row r="742" spans="1:14" ht="14.25" x14ac:dyDescent="0.4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10">
        <f>IF(AND(B742=Задание_1!$A$35,Источник!J742="Вопрос"),1,0)</f>
        <v>0</v>
      </c>
    </row>
    <row r="743" spans="1:14" ht="14.25" x14ac:dyDescent="0.4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10">
        <f>IF(AND(B743=Задание_1!$A$35,Источник!J743="Вопрос"),1,0)</f>
        <v>0</v>
      </c>
    </row>
    <row r="744" spans="1:14" ht="14.25" x14ac:dyDescent="0.4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10">
        <f>IF(AND(B744=Задание_1!$A$35,Источник!J744="Вопрос"),1,0)</f>
        <v>0</v>
      </c>
    </row>
    <row r="745" spans="1:14" ht="14.25" x14ac:dyDescent="0.4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10">
        <f>IF(AND(B745=Задание_1!$A$35,Источник!J745="Вопрос"),1,0)</f>
        <v>0</v>
      </c>
    </row>
    <row r="746" spans="1:14" ht="14.25" x14ac:dyDescent="0.4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10">
        <f>IF(AND(B746=Задание_1!$A$35,Источник!J746="Вопрос"),1,0)</f>
        <v>0</v>
      </c>
    </row>
    <row r="747" spans="1:14" ht="14.25" x14ac:dyDescent="0.4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10">
        <f>IF(AND(B747=Задание_1!$A$35,Источник!J747="Вопрос"),1,0)</f>
        <v>0</v>
      </c>
    </row>
    <row r="748" spans="1:14" ht="14.25" x14ac:dyDescent="0.4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10">
        <f>IF(AND(B748=Задание_1!$A$35,Источник!J748="Вопрос"),1,0)</f>
        <v>0</v>
      </c>
    </row>
    <row r="749" spans="1:14" ht="14.25" x14ac:dyDescent="0.4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10">
        <f>IF(AND(B749=Задание_1!$A$35,Источник!J749="Вопрос"),1,0)</f>
        <v>0</v>
      </c>
    </row>
    <row r="750" spans="1:14" ht="14.25" x14ac:dyDescent="0.4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10">
        <f>IF(AND(B750=Задание_1!$A$35,Источник!J750="Вопрос"),1,0)</f>
        <v>0</v>
      </c>
    </row>
    <row r="751" spans="1:14" ht="14.25" x14ac:dyDescent="0.4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10">
        <f>IF(AND(B751=Задание_1!$A$35,Источник!J751="Вопрос"),1,0)</f>
        <v>0</v>
      </c>
    </row>
    <row r="752" spans="1:14" ht="14.25" x14ac:dyDescent="0.4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10">
        <f>IF(AND(B752=Задание_1!$A$35,Источник!J752="Вопрос"),1,0)</f>
        <v>0</v>
      </c>
    </row>
    <row r="753" spans="1:14" ht="14.25" x14ac:dyDescent="0.4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10">
        <f>IF(AND(B753=Задание_1!$A$35,Источник!J753="Вопрос"),1,0)</f>
        <v>0</v>
      </c>
    </row>
    <row r="754" spans="1:14" ht="14.25" x14ac:dyDescent="0.4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10">
        <f>IF(AND(B754=Задание_1!$A$35,Источник!J754="Вопрос"),1,0)</f>
        <v>0</v>
      </c>
    </row>
    <row r="755" spans="1:14" ht="14.25" x14ac:dyDescent="0.4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10">
        <f>IF(AND(B755=Задание_1!$A$35,Источник!J755="Вопрос"),1,0)</f>
        <v>0</v>
      </c>
    </row>
    <row r="756" spans="1:14" ht="14.25" x14ac:dyDescent="0.4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10">
        <f>IF(AND(B756=Задание_1!$A$35,Источник!J756="Вопрос"),1,0)</f>
        <v>0</v>
      </c>
    </row>
    <row r="757" spans="1:14" ht="14.25" x14ac:dyDescent="0.4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10">
        <f>IF(AND(B757=Задание_1!$A$35,Источник!J757="Вопрос"),1,0)</f>
        <v>0</v>
      </c>
    </row>
    <row r="758" spans="1:14" ht="14.25" x14ac:dyDescent="0.4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10">
        <f>IF(AND(B758=Задание_1!$A$35,Источник!J758="Вопрос"),1,0)</f>
        <v>0</v>
      </c>
    </row>
    <row r="759" spans="1:14" ht="14.25" x14ac:dyDescent="0.4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10">
        <f>IF(AND(B759=Задание_1!$A$35,Источник!J759="Вопрос"),1,0)</f>
        <v>0</v>
      </c>
    </row>
    <row r="760" spans="1:14" ht="14.25" x14ac:dyDescent="0.4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10">
        <f>IF(AND(B760=Задание_1!$A$35,Источник!J760="Вопрос"),1,0)</f>
        <v>0</v>
      </c>
    </row>
    <row r="761" spans="1:14" ht="14.25" x14ac:dyDescent="0.4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10">
        <f>IF(AND(B761=Задание_1!$A$35,Источник!J761="Вопрос"),1,0)</f>
        <v>0</v>
      </c>
    </row>
    <row r="762" spans="1:14" ht="14.25" x14ac:dyDescent="0.4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10">
        <f>IF(AND(B762=Задание_1!$A$35,Источник!J762="Вопрос"),1,0)</f>
        <v>0</v>
      </c>
    </row>
    <row r="763" spans="1:14" ht="14.25" x14ac:dyDescent="0.4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10">
        <f>IF(AND(B763=Задание_1!$A$35,Источник!J763="Вопрос"),1,0)</f>
        <v>0</v>
      </c>
    </row>
    <row r="764" spans="1:14" ht="14.25" x14ac:dyDescent="0.4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10">
        <f>IF(AND(B764=Задание_1!$A$35,Источник!J764="Вопрос"),1,0)</f>
        <v>0</v>
      </c>
    </row>
    <row r="765" spans="1:14" ht="14.25" x14ac:dyDescent="0.4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10">
        <f>IF(AND(B765=Задание_1!$A$35,Источник!J765="Вопрос"),1,0)</f>
        <v>0</v>
      </c>
    </row>
    <row r="766" spans="1:14" ht="14.25" x14ac:dyDescent="0.4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10">
        <f>IF(AND(B766=Задание_1!$A$35,Источник!J766="Вопрос"),1,0)</f>
        <v>0</v>
      </c>
    </row>
    <row r="767" spans="1:14" ht="14.25" x14ac:dyDescent="0.4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10">
        <f>IF(AND(B767=Задание_1!$A$35,Источник!J767="Вопрос"),1,0)</f>
        <v>0</v>
      </c>
    </row>
    <row r="768" spans="1:14" ht="14.25" x14ac:dyDescent="0.4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10">
        <f>IF(AND(B768=Задание_1!$A$35,Источник!J768="Вопрос"),1,0)</f>
        <v>0</v>
      </c>
    </row>
    <row r="769" spans="1:14" ht="14.25" x14ac:dyDescent="0.4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10">
        <f>IF(AND(B769=Задание_1!$A$35,Источник!J769="Вопрос"),1,0)</f>
        <v>0</v>
      </c>
    </row>
    <row r="770" spans="1:14" ht="14.25" x14ac:dyDescent="0.4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10">
        <f>IF(AND(B770=Задание_1!$A$35,Источник!J770="Вопрос"),1,0)</f>
        <v>0</v>
      </c>
    </row>
    <row r="771" spans="1:14" ht="14.25" x14ac:dyDescent="0.4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10">
        <f>IF(AND(B771=Задание_1!$A$35,Источник!J771="Вопрос"),1,0)</f>
        <v>0</v>
      </c>
    </row>
    <row r="772" spans="1:14" ht="14.25" x14ac:dyDescent="0.4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10">
        <f>IF(AND(B772=Задание_1!$A$35,Источник!J772="Вопрос"),1,0)</f>
        <v>0</v>
      </c>
    </row>
    <row r="773" spans="1:14" ht="14.25" x14ac:dyDescent="0.4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10">
        <f>IF(AND(B773=Задание_1!$A$35,Источник!J773="Вопрос"),1,0)</f>
        <v>0</v>
      </c>
    </row>
    <row r="774" spans="1:14" ht="14.25" x14ac:dyDescent="0.4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10">
        <f>IF(AND(B774=Задание_1!$A$35,Источник!J774="Вопрос"),1,0)</f>
        <v>0</v>
      </c>
    </row>
    <row r="775" spans="1:14" ht="14.25" x14ac:dyDescent="0.4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10">
        <f>IF(AND(B775=Задание_1!$A$35,Источник!J775="Вопрос"),1,0)</f>
        <v>0</v>
      </c>
    </row>
    <row r="776" spans="1:14" ht="14.25" x14ac:dyDescent="0.4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10">
        <f>IF(AND(B776=Задание_1!$A$35,Источник!J776="Вопрос"),1,0)</f>
        <v>0</v>
      </c>
    </row>
    <row r="777" spans="1:14" ht="14.25" x14ac:dyDescent="0.4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10">
        <f>IF(AND(B777=Задание_1!$A$35,Источник!J777="Вопрос"),1,0)</f>
        <v>0</v>
      </c>
    </row>
    <row r="778" spans="1:14" ht="14.25" x14ac:dyDescent="0.4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10">
        <f>IF(AND(B778=Задание_1!$A$35,Источник!J778="Вопрос"),1,0)</f>
        <v>0</v>
      </c>
    </row>
    <row r="779" spans="1:14" ht="14.25" x14ac:dyDescent="0.4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10">
        <f>IF(AND(B779=Задание_1!$A$35,Источник!J779="Вопрос"),1,0)</f>
        <v>0</v>
      </c>
    </row>
    <row r="780" spans="1:14" ht="14.25" x14ac:dyDescent="0.4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10">
        <f>IF(AND(B780=Задание_1!$A$35,Источник!J780="Вопрос"),1,0)</f>
        <v>0</v>
      </c>
    </row>
    <row r="781" spans="1:14" ht="14.25" x14ac:dyDescent="0.4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10">
        <f>IF(AND(B781=Задание_1!$A$35,Источник!J781="Вопрос"),1,0)</f>
        <v>0</v>
      </c>
    </row>
    <row r="782" spans="1:14" ht="14.25" x14ac:dyDescent="0.4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10">
        <f>IF(AND(B782=Задание_1!$A$35,Источник!J782="Вопрос"),1,0)</f>
        <v>0</v>
      </c>
    </row>
    <row r="783" spans="1:14" ht="14.25" x14ac:dyDescent="0.4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10">
        <f>IF(AND(B783=Задание_1!$A$35,Источник!J783="Вопрос"),1,0)</f>
        <v>0</v>
      </c>
    </row>
    <row r="784" spans="1:14" ht="14.25" x14ac:dyDescent="0.4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10">
        <f>IF(AND(B784=Задание_1!$A$35,Источник!J784="Вопрос"),1,0)</f>
        <v>0</v>
      </c>
    </row>
    <row r="785" spans="1:14" ht="14.25" x14ac:dyDescent="0.4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10">
        <f>IF(AND(B785=Задание_1!$A$35,Источник!J785="Вопрос"),1,0)</f>
        <v>0</v>
      </c>
    </row>
    <row r="786" spans="1:14" ht="14.25" x14ac:dyDescent="0.4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10">
        <f>IF(AND(B786=Задание_1!$A$35,Источник!J786="Вопрос"),1,0)</f>
        <v>0</v>
      </c>
    </row>
    <row r="787" spans="1:14" ht="14.25" x14ac:dyDescent="0.4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10">
        <f>IF(AND(B787=Задание_1!$A$35,Источник!J787="Вопрос"),1,0)</f>
        <v>0</v>
      </c>
    </row>
    <row r="788" spans="1:14" ht="14.25" x14ac:dyDescent="0.4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10">
        <f>IF(AND(B788=Задание_1!$A$35,Источник!J788="Вопрос"),1,0)</f>
        <v>0</v>
      </c>
    </row>
    <row r="789" spans="1:14" ht="14.25" x14ac:dyDescent="0.4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10">
        <f>IF(AND(B789=Задание_1!$A$35,Источник!J789="Вопрос"),1,0)</f>
        <v>0</v>
      </c>
    </row>
    <row r="790" spans="1:14" ht="14.25" x14ac:dyDescent="0.4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10">
        <f>IF(AND(B790=Задание_1!$A$35,Источник!J790="Вопрос"),1,0)</f>
        <v>0</v>
      </c>
    </row>
    <row r="791" spans="1:14" ht="14.25" x14ac:dyDescent="0.4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10">
        <f>IF(AND(B791=Задание_1!$A$35,Источник!J791="Вопрос"),1,0)</f>
        <v>0</v>
      </c>
    </row>
    <row r="792" spans="1:14" ht="14.25" x14ac:dyDescent="0.4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10">
        <f>IF(AND(B792=Задание_1!$A$35,Источник!J792="Вопрос"),1,0)</f>
        <v>0</v>
      </c>
    </row>
    <row r="793" spans="1:14" ht="14.25" x14ac:dyDescent="0.4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10">
        <f>IF(AND(B793=Задание_1!$A$35,Источник!J793="Вопрос"),1,0)</f>
        <v>0</v>
      </c>
    </row>
    <row r="794" spans="1:14" ht="14.25" x14ac:dyDescent="0.4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10">
        <f>IF(AND(B794=Задание_1!$A$35,Источник!J794="Вопрос"),1,0)</f>
        <v>0</v>
      </c>
    </row>
    <row r="795" spans="1:14" ht="14.25" x14ac:dyDescent="0.4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10">
        <f>IF(AND(B795=Задание_1!$A$35,Источник!J795="Вопрос"),1,0)</f>
        <v>0</v>
      </c>
    </row>
    <row r="796" spans="1:14" ht="14.25" x14ac:dyDescent="0.4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10">
        <f>IF(AND(B796=Задание_1!$A$35,Источник!J796="Вопрос"),1,0)</f>
        <v>0</v>
      </c>
    </row>
    <row r="797" spans="1:14" ht="14.25" x14ac:dyDescent="0.4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10">
        <f>IF(AND(B797=Задание_1!$A$35,Источник!J797="Вопрос"),1,0)</f>
        <v>0</v>
      </c>
    </row>
    <row r="798" spans="1:14" ht="14.25" x14ac:dyDescent="0.4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10">
        <f>IF(AND(B798=Задание_1!$A$35,Источник!J798="Вопрос"),1,0)</f>
        <v>0</v>
      </c>
    </row>
    <row r="799" spans="1:14" ht="14.25" x14ac:dyDescent="0.4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10">
        <f>IF(AND(B799=Задание_1!$A$35,Источник!J799="Вопрос"),1,0)</f>
        <v>0</v>
      </c>
    </row>
    <row r="800" spans="1:14" ht="14.25" x14ac:dyDescent="0.4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10">
        <f>IF(AND(B800=Задание_1!$A$35,Источник!J800="Вопрос"),1,0)</f>
        <v>0</v>
      </c>
    </row>
    <row r="801" spans="1:14" ht="14.25" x14ac:dyDescent="0.4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10">
        <f>IF(AND(B801=Задание_1!$A$35,Источник!J801="Вопрос"),1,0)</f>
        <v>0</v>
      </c>
    </row>
    <row r="802" spans="1:14" ht="14.25" x14ac:dyDescent="0.4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10">
        <f>IF(AND(B802=Задание_1!$A$35,Источник!J802="Вопрос"),1,0)</f>
        <v>0</v>
      </c>
    </row>
    <row r="803" spans="1:14" ht="14.25" x14ac:dyDescent="0.4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10">
        <f>IF(AND(B803=Задание_1!$A$35,Источник!J803="Вопрос"),1,0)</f>
        <v>0</v>
      </c>
    </row>
    <row r="804" spans="1:14" ht="14.25" x14ac:dyDescent="0.4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10">
        <f>IF(AND(B804=Задание_1!$A$35,Источник!J804="Вопрос"),1,0)</f>
        <v>0</v>
      </c>
    </row>
    <row r="805" spans="1:14" ht="14.25" x14ac:dyDescent="0.4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10">
        <f>IF(AND(B805=Задание_1!$A$35,Источник!J805="Вопрос"),1,0)</f>
        <v>0</v>
      </c>
    </row>
    <row r="806" spans="1:14" ht="14.25" x14ac:dyDescent="0.4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10">
        <f>IF(AND(B806=Задание_1!$A$35,Источник!J806="Вопрос"),1,0)</f>
        <v>0</v>
      </c>
    </row>
    <row r="807" spans="1:14" ht="14.25" x14ac:dyDescent="0.4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10">
        <f>IF(AND(B807=Задание_1!$A$35,Источник!J807="Вопрос"),1,0)</f>
        <v>0</v>
      </c>
    </row>
    <row r="808" spans="1:14" ht="14.25" x14ac:dyDescent="0.4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10">
        <f>IF(AND(B808=Задание_1!$A$35,Источник!J808="Вопрос"),1,0)</f>
        <v>0</v>
      </c>
    </row>
    <row r="809" spans="1:14" ht="14.25" x14ac:dyDescent="0.4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10">
        <f>IF(AND(B809=Задание_1!$A$35,Источник!J809="Вопрос"),1,0)</f>
        <v>0</v>
      </c>
    </row>
    <row r="810" spans="1:14" ht="14.25" x14ac:dyDescent="0.4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10">
        <f>IF(AND(B810=Задание_1!$A$35,Источник!J810="Вопрос"),1,0)</f>
        <v>0</v>
      </c>
    </row>
    <row r="811" spans="1:14" ht="14.25" x14ac:dyDescent="0.4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10">
        <f>IF(AND(B811=Задание_1!$A$35,Источник!J811="Вопрос"),1,0)</f>
        <v>0</v>
      </c>
    </row>
    <row r="812" spans="1:14" ht="14.25" x14ac:dyDescent="0.4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10">
        <f>IF(AND(B812=Задание_1!$A$35,Источник!J812="Вопрос"),1,0)</f>
        <v>0</v>
      </c>
    </row>
    <row r="813" spans="1:14" ht="14.25" x14ac:dyDescent="0.4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10">
        <f>IF(AND(B813=Задание_1!$A$35,Источник!J813="Вопрос"),1,0)</f>
        <v>0</v>
      </c>
    </row>
    <row r="814" spans="1:14" ht="14.25" x14ac:dyDescent="0.4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10">
        <f>IF(AND(B814=Задание_1!$A$35,Источник!J814="Вопрос"),1,0)</f>
        <v>0</v>
      </c>
    </row>
    <row r="815" spans="1:14" ht="14.25" x14ac:dyDescent="0.4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10">
        <f>IF(AND(B815=Задание_1!$A$35,Источник!J815="Вопрос"),1,0)</f>
        <v>0</v>
      </c>
    </row>
    <row r="816" spans="1:14" ht="14.25" x14ac:dyDescent="0.4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10">
        <f>IF(AND(B816=Задание_1!$A$35,Источник!J816="Вопрос"),1,0)</f>
        <v>0</v>
      </c>
    </row>
    <row r="817" spans="1:14" ht="14.25" x14ac:dyDescent="0.4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10">
        <f>IF(AND(B817=Задание_1!$A$35,Источник!J817="Вопрос"),1,0)</f>
        <v>0</v>
      </c>
    </row>
    <row r="818" spans="1:14" ht="14.25" x14ac:dyDescent="0.4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10">
        <f>IF(AND(B818=Задание_1!$A$35,Источник!J818="Вопрос"),1,0)</f>
        <v>0</v>
      </c>
    </row>
    <row r="819" spans="1:14" ht="14.25" x14ac:dyDescent="0.4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10">
        <f>IF(AND(B819=Задание_1!$A$35,Источник!J819="Вопрос"),1,0)</f>
        <v>0</v>
      </c>
    </row>
    <row r="820" spans="1:14" ht="14.25" x14ac:dyDescent="0.4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10">
        <f>IF(AND(B820=Задание_1!$A$35,Источник!J820="Вопрос"),1,0)</f>
        <v>0</v>
      </c>
    </row>
    <row r="821" spans="1:14" ht="14.25" x14ac:dyDescent="0.4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10">
        <f>IF(AND(B821=Задание_1!$A$35,Источник!J821="Вопрос"),1,0)</f>
        <v>0</v>
      </c>
    </row>
    <row r="822" spans="1:14" ht="14.25" x14ac:dyDescent="0.4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10">
        <f>IF(AND(B822=Задание_1!$A$35,Источник!J822="Вопрос"),1,0)</f>
        <v>0</v>
      </c>
    </row>
    <row r="823" spans="1:14" ht="14.25" x14ac:dyDescent="0.4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10">
        <f>IF(AND(B823=Задание_1!$A$35,Источник!J823="Вопрос"),1,0)</f>
        <v>0</v>
      </c>
    </row>
    <row r="824" spans="1:14" ht="14.25" x14ac:dyDescent="0.4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10">
        <f>IF(AND(B824=Задание_1!$A$35,Источник!J824="Вопрос"),1,0)</f>
        <v>0</v>
      </c>
    </row>
    <row r="825" spans="1:14" ht="14.25" x14ac:dyDescent="0.4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10">
        <f>IF(AND(B825=Задание_1!$A$35,Источник!J825="Вопрос"),1,0)</f>
        <v>0</v>
      </c>
    </row>
    <row r="826" spans="1:14" ht="14.25" x14ac:dyDescent="0.4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10">
        <f>IF(AND(B826=Задание_1!$A$35,Источник!J826="Вопрос"),1,0)</f>
        <v>0</v>
      </c>
    </row>
    <row r="827" spans="1:14" ht="14.25" x14ac:dyDescent="0.4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10">
        <f>IF(AND(B827=Задание_1!$A$35,Источник!J827="Вопрос"),1,0)</f>
        <v>0</v>
      </c>
    </row>
    <row r="828" spans="1:14" ht="14.25" x14ac:dyDescent="0.4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10">
        <f>IF(AND(B828=Задание_1!$A$35,Источник!J828="Вопрос"),1,0)</f>
        <v>0</v>
      </c>
    </row>
    <row r="829" spans="1:14" ht="14.25" x14ac:dyDescent="0.4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10">
        <f>IF(AND(B829=Задание_1!$A$35,Источник!J829="Вопрос"),1,0)</f>
        <v>0</v>
      </c>
    </row>
    <row r="830" spans="1:14" ht="14.25" x14ac:dyDescent="0.4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10">
        <f>IF(AND(B830=Задание_1!$A$35,Источник!J830="Вопрос"),1,0)</f>
        <v>0</v>
      </c>
    </row>
    <row r="831" spans="1:14" ht="14.25" x14ac:dyDescent="0.4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10">
        <f>IF(AND(B831=Задание_1!$A$35,Источник!J831="Вопрос"),1,0)</f>
        <v>0</v>
      </c>
    </row>
    <row r="832" spans="1:14" ht="14.25" x14ac:dyDescent="0.4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10">
        <f>IF(AND(B832=Задание_1!$A$35,Источник!J832="Вопрос"),1,0)</f>
        <v>0</v>
      </c>
    </row>
    <row r="833" spans="1:14" ht="14.25" x14ac:dyDescent="0.4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10">
        <f>IF(AND(B833=Задание_1!$A$35,Источник!J833="Вопрос"),1,0)</f>
        <v>0</v>
      </c>
    </row>
    <row r="834" spans="1:14" ht="14.25" x14ac:dyDescent="0.4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10">
        <f>IF(AND(B834=Задание_1!$A$35,Источник!J834="Вопрос"),1,0)</f>
        <v>0</v>
      </c>
    </row>
    <row r="835" spans="1:14" ht="14.25" x14ac:dyDescent="0.4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10">
        <f>IF(AND(B835=Задание_1!$A$35,Источник!J835="Вопрос"),1,0)</f>
        <v>0</v>
      </c>
    </row>
    <row r="836" spans="1:14" ht="14.25" x14ac:dyDescent="0.4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10">
        <f>IF(AND(B836=Задание_1!$A$35,Источник!J836="Вопрос"),1,0)</f>
        <v>0</v>
      </c>
    </row>
    <row r="837" spans="1:14" ht="14.25" x14ac:dyDescent="0.4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10">
        <f>IF(AND(B837=Задание_1!$A$35,Источник!J837="Вопрос"),1,0)</f>
        <v>0</v>
      </c>
    </row>
    <row r="838" spans="1:14" ht="14.25" x14ac:dyDescent="0.4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10">
        <f>IF(AND(B838=Задание_1!$A$35,Источник!J838="Вопрос"),1,0)</f>
        <v>0</v>
      </c>
    </row>
    <row r="839" spans="1:14" ht="14.25" x14ac:dyDescent="0.4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10">
        <f>IF(AND(B839=Задание_1!$A$35,Источник!J839="Вопрос"),1,0)</f>
        <v>0</v>
      </c>
    </row>
    <row r="840" spans="1:14" ht="14.25" x14ac:dyDescent="0.4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10">
        <f>IF(AND(B840=Задание_1!$A$35,Источник!J840="Вопрос"),1,0)</f>
        <v>0</v>
      </c>
    </row>
    <row r="841" spans="1:14" ht="14.25" x14ac:dyDescent="0.4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10">
        <f>IF(AND(B841=Задание_1!$A$35,Источник!J841="Вопрос"),1,0)</f>
        <v>0</v>
      </c>
    </row>
    <row r="842" spans="1:14" ht="14.25" x14ac:dyDescent="0.4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10">
        <f>IF(AND(B842=Задание_1!$A$35,Источник!J842="Вопрос"),1,0)</f>
        <v>0</v>
      </c>
    </row>
    <row r="843" spans="1:14" ht="14.25" x14ac:dyDescent="0.4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10">
        <f>IF(AND(B843=Задание_1!$A$35,Источник!J843="Вопрос"),1,0)</f>
        <v>0</v>
      </c>
    </row>
    <row r="844" spans="1:14" ht="14.25" x14ac:dyDescent="0.4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10">
        <f>IF(AND(B844=Задание_1!$A$35,Источник!J844="Вопрос"),1,0)</f>
        <v>0</v>
      </c>
    </row>
    <row r="845" spans="1:14" ht="14.25" x14ac:dyDescent="0.4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10">
        <f>IF(AND(B845=Задание_1!$A$35,Источник!J845="Вопрос"),1,0)</f>
        <v>0</v>
      </c>
    </row>
    <row r="846" spans="1:14" ht="14.25" x14ac:dyDescent="0.4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10">
        <f>IF(AND(B846=Задание_1!$A$35,Источник!J846="Вопрос"),1,0)</f>
        <v>0</v>
      </c>
    </row>
    <row r="847" spans="1:14" ht="14.25" x14ac:dyDescent="0.4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10">
        <f>IF(AND(B847=Задание_1!$A$35,Источник!J847="Вопрос"),1,0)</f>
        <v>0</v>
      </c>
    </row>
    <row r="848" spans="1:14" ht="14.25" x14ac:dyDescent="0.4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10">
        <f>IF(AND(B848=Задание_1!$A$35,Источник!J848="Вопрос"),1,0)</f>
        <v>0</v>
      </c>
    </row>
    <row r="849" spans="1:14" ht="14.25" x14ac:dyDescent="0.4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10">
        <f>IF(AND(B849=Задание_1!$A$35,Источник!J849="Вопрос"),1,0)</f>
        <v>0</v>
      </c>
    </row>
    <row r="850" spans="1:14" ht="14.25" x14ac:dyDescent="0.4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10">
        <f>IF(AND(B850=Задание_1!$A$35,Источник!J850="Вопрос"),1,0)</f>
        <v>0</v>
      </c>
    </row>
    <row r="851" spans="1:14" ht="14.25" x14ac:dyDescent="0.4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10">
        <f>IF(AND(B851=Задание_1!$A$35,Источник!J851="Вопрос"),1,0)</f>
        <v>0</v>
      </c>
    </row>
    <row r="852" spans="1:14" ht="14.25" x14ac:dyDescent="0.4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10">
        <f>IF(AND(B852=Задание_1!$A$35,Источник!J852="Вопрос"),1,0)</f>
        <v>0</v>
      </c>
    </row>
    <row r="853" spans="1:14" ht="14.25" x14ac:dyDescent="0.4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10">
        <f>IF(AND(B853=Задание_1!$A$35,Источник!J853="Вопрос"),1,0)</f>
        <v>0</v>
      </c>
    </row>
    <row r="854" spans="1:14" ht="14.25" x14ac:dyDescent="0.4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10">
        <f>IF(AND(B854=Задание_1!$A$35,Источник!J854="Вопрос"),1,0)</f>
        <v>0</v>
      </c>
    </row>
    <row r="855" spans="1:14" ht="14.25" x14ac:dyDescent="0.4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10">
        <f>IF(AND(B855=Задание_1!$A$35,Источник!J855="Вопрос"),1,0)</f>
        <v>0</v>
      </c>
    </row>
    <row r="856" spans="1:14" ht="14.25" x14ac:dyDescent="0.4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10">
        <f>IF(AND(B856=Задание_1!$A$35,Источник!J856="Вопрос"),1,0)</f>
        <v>0</v>
      </c>
    </row>
    <row r="857" spans="1:14" ht="14.25" x14ac:dyDescent="0.4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10">
        <f>IF(AND(B857=Задание_1!$A$35,Источник!J857="Вопрос"),1,0)</f>
        <v>0</v>
      </c>
    </row>
    <row r="858" spans="1:14" ht="14.25" x14ac:dyDescent="0.4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10">
        <f>IF(AND(B858=Задание_1!$A$35,Источник!J858="Вопрос"),1,0)</f>
        <v>0</v>
      </c>
    </row>
    <row r="859" spans="1:14" ht="14.25" x14ac:dyDescent="0.4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10">
        <f>IF(AND(B859=Задание_1!$A$35,Источник!J859="Вопрос"),1,0)</f>
        <v>0</v>
      </c>
    </row>
    <row r="860" spans="1:14" ht="14.25" x14ac:dyDescent="0.4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10">
        <f>IF(AND(B860=Задание_1!$A$35,Источник!J860="Вопрос"),1,0)</f>
        <v>0</v>
      </c>
    </row>
    <row r="861" spans="1:14" ht="14.25" x14ac:dyDescent="0.4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10">
        <f>IF(AND(B861=Задание_1!$A$35,Источник!J861="Вопрос"),1,0)</f>
        <v>0</v>
      </c>
    </row>
    <row r="862" spans="1:14" ht="14.25" x14ac:dyDescent="0.4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10">
        <f>IF(AND(B862=Задание_1!$A$35,Источник!J862="Вопрос"),1,0)</f>
        <v>0</v>
      </c>
    </row>
    <row r="863" spans="1:14" ht="14.25" x14ac:dyDescent="0.4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10">
        <f>IF(AND(B863=Задание_1!$A$35,Источник!J863="Вопрос"),1,0)</f>
        <v>0</v>
      </c>
    </row>
    <row r="864" spans="1:14" ht="14.25" x14ac:dyDescent="0.4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10">
        <f>IF(AND(B864=Задание_1!$A$35,Источник!J864="Вопрос"),1,0)</f>
        <v>0</v>
      </c>
    </row>
    <row r="865" spans="1:14" ht="14.25" x14ac:dyDescent="0.4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10">
        <f>IF(AND(B865=Задание_1!$A$35,Источник!J865="Вопрос"),1,0)</f>
        <v>0</v>
      </c>
    </row>
    <row r="866" spans="1:14" ht="14.25" x14ac:dyDescent="0.4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10">
        <f>IF(AND(B866=Задание_1!$A$35,Источник!J866="Вопрос"),1,0)</f>
        <v>0</v>
      </c>
    </row>
    <row r="867" spans="1:14" ht="14.25" x14ac:dyDescent="0.4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10">
        <f>IF(AND(B867=Задание_1!$A$35,Источник!J867="Вопрос"),1,0)</f>
        <v>0</v>
      </c>
    </row>
    <row r="868" spans="1:14" ht="14.25" x14ac:dyDescent="0.4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10">
        <f>IF(AND(B868=Задание_1!$A$35,Источник!J868="Вопрос"),1,0)</f>
        <v>0</v>
      </c>
    </row>
    <row r="869" spans="1:14" ht="14.25" x14ac:dyDescent="0.4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10">
        <f>IF(AND(B869=Задание_1!$A$35,Источник!J869="Вопрос"),1,0)</f>
        <v>0</v>
      </c>
    </row>
    <row r="870" spans="1:14" ht="14.25" x14ac:dyDescent="0.4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10">
        <f>IF(AND(B870=Задание_1!$A$35,Источник!J870="Вопрос"),1,0)</f>
        <v>0</v>
      </c>
    </row>
    <row r="871" spans="1:14" ht="14.25" x14ac:dyDescent="0.4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10">
        <f>IF(AND(B871=Задание_1!$A$35,Источник!J871="Вопрос"),1,0)</f>
        <v>0</v>
      </c>
    </row>
    <row r="872" spans="1:14" ht="14.25" x14ac:dyDescent="0.4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10">
        <f>IF(AND(B872=Задание_1!$A$35,Источник!J872="Вопрос"),1,0)</f>
        <v>0</v>
      </c>
    </row>
    <row r="873" spans="1:14" ht="14.25" x14ac:dyDescent="0.4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10">
        <f>IF(AND(B873=Задание_1!$A$35,Источник!J873="Вопрос"),1,0)</f>
        <v>0</v>
      </c>
    </row>
    <row r="874" spans="1:14" ht="14.25" x14ac:dyDescent="0.4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10">
        <f>IF(AND(B874=Задание_1!$A$35,Источник!J874="Вопрос"),1,0)</f>
        <v>0</v>
      </c>
    </row>
    <row r="875" spans="1:14" ht="14.25" x14ac:dyDescent="0.4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10">
        <f>IF(AND(B875=Задание_1!$A$35,Источник!J875="Вопрос"),1,0)</f>
        <v>0</v>
      </c>
    </row>
    <row r="876" spans="1:14" ht="14.25" x14ac:dyDescent="0.4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10">
        <f>IF(AND(B876=Задание_1!$A$35,Источник!J876="Вопрос"),1,0)</f>
        <v>0</v>
      </c>
    </row>
    <row r="877" spans="1:14" ht="14.25" x14ac:dyDescent="0.4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10">
        <f>IF(AND(B877=Задание_1!$A$35,Источник!J877="Вопрос"),1,0)</f>
        <v>0</v>
      </c>
    </row>
    <row r="878" spans="1:14" ht="14.25" x14ac:dyDescent="0.4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10">
        <f>IF(AND(B878=Задание_1!$A$35,Источник!J878="Вопрос"),1,0)</f>
        <v>0</v>
      </c>
    </row>
    <row r="879" spans="1:14" ht="14.25" x14ac:dyDescent="0.4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10">
        <f>IF(AND(B879=Задание_1!$A$35,Источник!J879="Вопрос"),1,0)</f>
        <v>0</v>
      </c>
    </row>
    <row r="880" spans="1:14" ht="14.25" x14ac:dyDescent="0.4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10">
        <f>IF(AND(B880=Задание_1!$A$35,Источник!J880="Вопрос"),1,0)</f>
        <v>0</v>
      </c>
    </row>
    <row r="881" spans="1:14" ht="14.25" x14ac:dyDescent="0.4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10">
        <f>IF(AND(B881=Задание_1!$A$35,Источник!J881="Вопрос"),1,0)</f>
        <v>0</v>
      </c>
    </row>
    <row r="882" spans="1:14" ht="14.25" x14ac:dyDescent="0.4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10">
        <f>IF(AND(B882=Задание_1!$A$35,Источник!J882="Вопрос"),1,0)</f>
        <v>0</v>
      </c>
    </row>
    <row r="883" spans="1:14" ht="14.25" x14ac:dyDescent="0.4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10">
        <f>IF(AND(B883=Задание_1!$A$35,Источник!J883="Вопрос"),1,0)</f>
        <v>0</v>
      </c>
    </row>
    <row r="884" spans="1:14" ht="14.25" x14ac:dyDescent="0.4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10">
        <f>IF(AND(B884=Задание_1!$A$35,Источник!J884="Вопрос"),1,0)</f>
        <v>0</v>
      </c>
    </row>
    <row r="885" spans="1:14" ht="14.25" x14ac:dyDescent="0.4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10">
        <f>IF(AND(B885=Задание_1!$A$35,Источник!J885="Вопрос"),1,0)</f>
        <v>0</v>
      </c>
    </row>
    <row r="886" spans="1:14" ht="14.25" x14ac:dyDescent="0.4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10">
        <f>IF(AND(B886=Задание_1!$A$35,Источник!J886="Вопрос"),1,0)</f>
        <v>0</v>
      </c>
    </row>
    <row r="887" spans="1:14" ht="14.25" x14ac:dyDescent="0.4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10">
        <f>IF(AND(B887=Задание_1!$A$35,Источник!J887="Вопрос"),1,0)</f>
        <v>0</v>
      </c>
    </row>
    <row r="888" spans="1:14" ht="14.25" x14ac:dyDescent="0.4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10">
        <f>IF(AND(B888=Задание_1!$A$35,Источник!J888="Вопрос"),1,0)</f>
        <v>0</v>
      </c>
    </row>
    <row r="889" spans="1:14" ht="14.25" x14ac:dyDescent="0.4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10">
        <f>IF(AND(B889=Задание_1!$A$35,Источник!J889="Вопрос"),1,0)</f>
        <v>0</v>
      </c>
    </row>
    <row r="890" spans="1:14" ht="14.25" x14ac:dyDescent="0.4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10">
        <f>IF(AND(B890=Задание_1!$A$35,Источник!J890="Вопрос"),1,0)</f>
        <v>0</v>
      </c>
    </row>
    <row r="891" spans="1:14" ht="14.25" x14ac:dyDescent="0.4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10">
        <f>IF(AND(B891=Задание_1!$A$35,Источник!J891="Вопрос"),1,0)</f>
        <v>0</v>
      </c>
    </row>
    <row r="892" spans="1:14" ht="14.25" x14ac:dyDescent="0.4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10">
        <f>IF(AND(B892=Задание_1!$A$35,Источник!J892="Вопрос"),1,0)</f>
        <v>0</v>
      </c>
    </row>
    <row r="893" spans="1:14" ht="14.25" x14ac:dyDescent="0.4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10">
        <f>IF(AND(B893=Задание_1!$A$35,Источник!J893="Вопрос"),1,0)</f>
        <v>0</v>
      </c>
    </row>
    <row r="894" spans="1:14" ht="14.25" x14ac:dyDescent="0.4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10">
        <f>IF(AND(B894=Задание_1!$A$35,Источник!J894="Вопрос"),1,0)</f>
        <v>0</v>
      </c>
    </row>
    <row r="895" spans="1:14" ht="14.25" x14ac:dyDescent="0.4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10">
        <f>IF(AND(B895=Задание_1!$A$35,Источник!J895="Вопрос"),1,0)</f>
        <v>0</v>
      </c>
    </row>
    <row r="896" spans="1:14" ht="14.25" x14ac:dyDescent="0.4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10">
        <f>IF(AND(B896=Задание_1!$A$35,Источник!J896="Вопрос"),1,0)</f>
        <v>0</v>
      </c>
    </row>
    <row r="897" spans="1:14" ht="14.25" x14ac:dyDescent="0.4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10">
        <f>IF(AND(B897=Задание_1!$A$35,Источник!J897="Вопрос"),1,0)</f>
        <v>0</v>
      </c>
    </row>
    <row r="898" spans="1:14" ht="14.25" x14ac:dyDescent="0.4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10">
        <f>IF(AND(B898=Задание_1!$A$35,Источник!J898="Вопрос"),1,0)</f>
        <v>0</v>
      </c>
    </row>
    <row r="899" spans="1:14" ht="14.25" x14ac:dyDescent="0.4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10">
        <f>IF(AND(B899=Задание_1!$A$35,Источник!J899="Вопрос"),1,0)</f>
        <v>0</v>
      </c>
    </row>
    <row r="900" spans="1:14" ht="14.25" x14ac:dyDescent="0.4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10">
        <f>IF(AND(B900=Задание_1!$A$35,Источник!J900="Вопрос"),1,0)</f>
        <v>0</v>
      </c>
    </row>
    <row r="901" spans="1:14" ht="14.25" x14ac:dyDescent="0.4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10">
        <f>IF(AND(B901=Задание_1!$A$35,Источник!J901="Вопрос"),1,0)</f>
        <v>0</v>
      </c>
    </row>
    <row r="902" spans="1:14" ht="14.25" x14ac:dyDescent="0.4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10">
        <f>IF(AND(B902=Задание_1!$A$35,Источник!J902="Вопрос"),1,0)</f>
        <v>0</v>
      </c>
    </row>
    <row r="903" spans="1:14" ht="14.25" x14ac:dyDescent="0.4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10">
        <f>IF(AND(B903=Задание_1!$A$35,Источник!J903="Вопрос"),1,0)</f>
        <v>0</v>
      </c>
    </row>
    <row r="904" spans="1:14" ht="14.25" x14ac:dyDescent="0.4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10">
        <f>IF(AND(B904=Задание_1!$A$35,Источник!J904="Вопрос"),1,0)</f>
        <v>0</v>
      </c>
    </row>
    <row r="905" spans="1:14" ht="14.25" x14ac:dyDescent="0.4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10">
        <f>IF(AND(B905=Задание_1!$A$35,Источник!J905="Вопрос"),1,0)</f>
        <v>0</v>
      </c>
    </row>
    <row r="906" spans="1:14" ht="14.25" x14ac:dyDescent="0.4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10">
        <f>IF(AND(B906=Задание_1!$A$35,Источник!J906="Вопрос"),1,0)</f>
        <v>0</v>
      </c>
    </row>
    <row r="907" spans="1:14" ht="14.25" x14ac:dyDescent="0.4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10">
        <f>IF(AND(B907=Задание_1!$A$35,Источник!J907="Вопрос"),1,0)</f>
        <v>0</v>
      </c>
    </row>
    <row r="908" spans="1:14" ht="14.25" x14ac:dyDescent="0.4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10">
        <f>IF(AND(B908=Задание_1!$A$35,Источник!J908="Вопрос"),1,0)</f>
        <v>0</v>
      </c>
    </row>
    <row r="909" spans="1:14" ht="14.25" x14ac:dyDescent="0.4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10">
        <f>IF(AND(B909=Задание_1!$A$35,Источник!J909="Вопрос"),1,0)</f>
        <v>0</v>
      </c>
    </row>
    <row r="910" spans="1:14" ht="14.25" x14ac:dyDescent="0.4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10">
        <f>IF(AND(B910=Задание_1!$A$35,Источник!J910="Вопрос"),1,0)</f>
        <v>0</v>
      </c>
    </row>
    <row r="911" spans="1:14" ht="14.25" x14ac:dyDescent="0.4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10">
        <f>IF(AND(B911=Задание_1!$A$35,Источник!J911="Вопрос"),1,0)</f>
        <v>0</v>
      </c>
    </row>
    <row r="912" spans="1:14" ht="14.25" x14ac:dyDescent="0.4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10">
        <f>IF(AND(B912=Задание_1!$A$35,Источник!J912="Вопрос"),1,0)</f>
        <v>0</v>
      </c>
    </row>
    <row r="913" spans="1:14" ht="14.25" x14ac:dyDescent="0.4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10">
        <f>IF(AND(B913=Задание_1!$A$35,Источник!J913="Вопрос"),1,0)</f>
        <v>0</v>
      </c>
    </row>
    <row r="914" spans="1:14" ht="14.25" x14ac:dyDescent="0.4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10">
        <f>IF(AND(B914=Задание_1!$A$35,Источник!J914="Вопрос"),1,0)</f>
        <v>0</v>
      </c>
    </row>
    <row r="915" spans="1:14" ht="14.25" x14ac:dyDescent="0.4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10">
        <f>IF(AND(B915=Задание_1!$A$35,Источник!J915="Вопрос"),1,0)</f>
        <v>0</v>
      </c>
    </row>
    <row r="916" spans="1:14" ht="14.25" x14ac:dyDescent="0.4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10">
        <f>IF(AND(B916=Задание_1!$A$35,Источник!J916="Вопрос"),1,0)</f>
        <v>0</v>
      </c>
    </row>
    <row r="917" spans="1:14" ht="14.25" x14ac:dyDescent="0.4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10">
        <f>IF(AND(B917=Задание_1!$A$35,Источник!J917="Вопрос"),1,0)</f>
        <v>0</v>
      </c>
    </row>
    <row r="918" spans="1:14" ht="14.25" x14ac:dyDescent="0.4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10">
        <f>IF(AND(B918=Задание_1!$A$35,Источник!J918="Вопрос"),1,0)</f>
        <v>0</v>
      </c>
    </row>
    <row r="919" spans="1:14" ht="14.25" x14ac:dyDescent="0.4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10">
        <f>IF(AND(B919=Задание_1!$A$35,Источник!J919="Вопрос"),1,0)</f>
        <v>0</v>
      </c>
    </row>
    <row r="920" spans="1:14" ht="14.25" x14ac:dyDescent="0.4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10">
        <f>IF(AND(B920=Задание_1!$A$35,Источник!J920="Вопрос"),1,0)</f>
        <v>0</v>
      </c>
    </row>
    <row r="921" spans="1:14" ht="14.25" x14ac:dyDescent="0.4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10">
        <f>IF(AND(B921=Задание_1!$A$35,Источник!J921="Вопрос"),1,0)</f>
        <v>0</v>
      </c>
    </row>
    <row r="922" spans="1:14" ht="14.25" x14ac:dyDescent="0.4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10">
        <f>IF(AND(B922=Задание_1!$A$35,Источник!J922="Вопрос"),1,0)</f>
        <v>0</v>
      </c>
    </row>
    <row r="923" spans="1:14" ht="14.25" x14ac:dyDescent="0.4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10">
        <f>IF(AND(B923=Задание_1!$A$35,Источник!J923="Вопрос"),1,0)</f>
        <v>0</v>
      </c>
    </row>
    <row r="924" spans="1:14" ht="14.25" x14ac:dyDescent="0.4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10">
        <f>IF(AND(B924=Задание_1!$A$35,Источник!J924="Вопрос"),1,0)</f>
        <v>0</v>
      </c>
    </row>
    <row r="925" spans="1:14" ht="14.25" x14ac:dyDescent="0.4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10">
        <f>IF(AND(B925=Задание_1!$A$35,Источник!J925="Вопрос"),1,0)</f>
        <v>0</v>
      </c>
    </row>
    <row r="926" spans="1:14" ht="14.25" x14ac:dyDescent="0.4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10">
        <f>IF(AND(B926=Задание_1!$A$35,Источник!J926="Вопрос"),1,0)</f>
        <v>0</v>
      </c>
    </row>
    <row r="927" spans="1:14" ht="14.25" x14ac:dyDescent="0.4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10">
        <f>IF(AND(B927=Задание_1!$A$35,Источник!J927="Вопрос"),1,0)</f>
        <v>0</v>
      </c>
    </row>
    <row r="928" spans="1:14" ht="14.25" x14ac:dyDescent="0.4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10">
        <f>IF(AND(B928=Задание_1!$A$35,Источник!J928="Вопрос"),1,0)</f>
        <v>0</v>
      </c>
    </row>
    <row r="929" spans="1:14" ht="14.25" x14ac:dyDescent="0.4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10">
        <f>IF(AND(B929=Задание_1!$A$35,Источник!J929="Вопрос"),1,0)</f>
        <v>0</v>
      </c>
    </row>
    <row r="930" spans="1:14" ht="14.25" x14ac:dyDescent="0.4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10">
        <f>IF(AND(B930=Задание_1!$A$35,Источник!J930="Вопрос"),1,0)</f>
        <v>0</v>
      </c>
    </row>
    <row r="931" spans="1:14" ht="14.25" x14ac:dyDescent="0.4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10">
        <f>IF(AND(B931=Задание_1!$A$35,Источник!J931="Вопрос"),1,0)</f>
        <v>0</v>
      </c>
    </row>
    <row r="932" spans="1:14" ht="14.25" x14ac:dyDescent="0.4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10">
        <f>IF(AND(B932=Задание_1!$A$35,Источник!J932="Вопрос"),1,0)</f>
        <v>0</v>
      </c>
    </row>
    <row r="933" spans="1:14" ht="14.25" x14ac:dyDescent="0.4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10">
        <f>IF(AND(B933=Задание_1!$A$35,Источник!J933="Вопрос"),1,0)</f>
        <v>0</v>
      </c>
    </row>
    <row r="934" spans="1:14" ht="14.25" x14ac:dyDescent="0.4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10">
        <f>IF(AND(B934=Задание_1!$A$35,Источник!J934="Вопрос"),1,0)</f>
        <v>0</v>
      </c>
    </row>
    <row r="935" spans="1:14" ht="14.25" x14ac:dyDescent="0.4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10">
        <f>IF(AND(B935=Задание_1!$A$35,Источник!J935="Вопрос"),1,0)</f>
        <v>0</v>
      </c>
    </row>
    <row r="936" spans="1:14" ht="14.25" x14ac:dyDescent="0.4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10">
        <f>IF(AND(B936=Задание_1!$A$35,Источник!J936="Вопрос"),1,0)</f>
        <v>0</v>
      </c>
    </row>
    <row r="937" spans="1:14" ht="14.25" x14ac:dyDescent="0.4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10">
        <f>IF(AND(B937=Задание_1!$A$35,Источник!J937="Вопрос"),1,0)</f>
        <v>0</v>
      </c>
    </row>
    <row r="938" spans="1:14" ht="14.25" x14ac:dyDescent="0.4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10">
        <f>IF(AND(B938=Задание_1!$A$35,Источник!J938="Вопрос"),1,0)</f>
        <v>0</v>
      </c>
    </row>
    <row r="939" spans="1:14" ht="14.25" x14ac:dyDescent="0.4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10">
        <f>IF(AND(B939=Задание_1!$A$35,Источник!J939="Вопрос"),1,0)</f>
        <v>0</v>
      </c>
    </row>
    <row r="940" spans="1:14" ht="14.25" x14ac:dyDescent="0.4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10">
        <f>IF(AND(B940=Задание_1!$A$35,Источник!J940="Вопрос"),1,0)</f>
        <v>0</v>
      </c>
    </row>
    <row r="941" spans="1:14" ht="14.25" x14ac:dyDescent="0.4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10">
        <f>IF(AND(B941=Задание_1!$A$35,Источник!J941="Вопрос"),1,0)</f>
        <v>0</v>
      </c>
    </row>
    <row r="942" spans="1:14" ht="14.25" x14ac:dyDescent="0.4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10">
        <f>IF(AND(B942=Задание_1!$A$35,Источник!J942="Вопрос"),1,0)</f>
        <v>0</v>
      </c>
    </row>
    <row r="943" spans="1:14" ht="14.25" x14ac:dyDescent="0.4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10">
        <f>IF(AND(B943=Задание_1!$A$35,Источник!J943="Вопрос"),1,0)</f>
        <v>0</v>
      </c>
    </row>
    <row r="944" spans="1:14" ht="14.25" x14ac:dyDescent="0.4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10">
        <f>IF(AND(B944=Задание_1!$A$35,Источник!J944="Вопрос"),1,0)</f>
        <v>0</v>
      </c>
    </row>
    <row r="945" spans="1:14" ht="14.25" x14ac:dyDescent="0.4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10">
        <f>IF(AND(B945=Задание_1!$A$35,Источник!J945="Вопрос"),1,0)</f>
        <v>0</v>
      </c>
    </row>
    <row r="946" spans="1:14" ht="14.25" x14ac:dyDescent="0.4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10">
        <f>IF(AND(B946=Задание_1!$A$35,Источник!J946="Вопрос"),1,0)</f>
        <v>0</v>
      </c>
    </row>
    <row r="947" spans="1:14" ht="14.25" x14ac:dyDescent="0.4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10">
        <f>IF(AND(B947=Задание_1!$A$35,Источник!J947="Вопрос"),1,0)</f>
        <v>0</v>
      </c>
    </row>
    <row r="948" spans="1:14" ht="14.25" x14ac:dyDescent="0.4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10">
        <f>IF(AND(B948=Задание_1!$A$35,Источник!J948="Вопрос"),1,0)</f>
        <v>0</v>
      </c>
    </row>
    <row r="949" spans="1:14" ht="14.25" x14ac:dyDescent="0.4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10">
        <f>IF(AND(B949=Задание_1!$A$35,Источник!J949="Вопрос"),1,0)</f>
        <v>0</v>
      </c>
    </row>
    <row r="950" spans="1:14" ht="14.25" x14ac:dyDescent="0.4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10">
        <f>IF(AND(B950=Задание_1!$A$35,Источник!J950="Вопрос"),1,0)</f>
        <v>0</v>
      </c>
    </row>
    <row r="951" spans="1:14" ht="14.25" x14ac:dyDescent="0.4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10">
        <f>IF(AND(B951=Задание_1!$A$35,Источник!J951="Вопрос"),1,0)</f>
        <v>0</v>
      </c>
    </row>
    <row r="952" spans="1:14" ht="14.25" x14ac:dyDescent="0.4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10">
        <f>IF(AND(B952=Задание_1!$A$35,Источник!J952="Вопрос"),1,0)</f>
        <v>0</v>
      </c>
    </row>
    <row r="953" spans="1:14" ht="14.25" x14ac:dyDescent="0.4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10">
        <f>IF(AND(B953=Задание_1!$A$35,Источник!J953="Вопрос"),1,0)</f>
        <v>0</v>
      </c>
    </row>
    <row r="954" spans="1:14" ht="14.25" x14ac:dyDescent="0.4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10">
        <f>IF(AND(B954=Задание_1!$A$35,Источник!J954="Вопрос"),1,0)</f>
        <v>0</v>
      </c>
    </row>
    <row r="955" spans="1:14" ht="14.25" x14ac:dyDescent="0.4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10">
        <f>IF(AND(B955=Задание_1!$A$35,Источник!J955="Вопрос"),1,0)</f>
        <v>0</v>
      </c>
    </row>
    <row r="956" spans="1:14" ht="14.25" x14ac:dyDescent="0.4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10">
        <f>IF(AND(B956=Задание_1!$A$35,Источник!J956="Вопрос"),1,0)</f>
        <v>0</v>
      </c>
    </row>
    <row r="957" spans="1:14" ht="14.25" x14ac:dyDescent="0.4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10">
        <f>IF(AND(B957=Задание_1!$A$35,Источник!J957="Вопрос"),1,0)</f>
        <v>0</v>
      </c>
    </row>
    <row r="958" spans="1:14" ht="14.25" x14ac:dyDescent="0.4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10">
        <f>IF(AND(B958=Задание_1!$A$35,Источник!J958="Вопрос"),1,0)</f>
        <v>0</v>
      </c>
    </row>
    <row r="959" spans="1:14" ht="14.25" x14ac:dyDescent="0.4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10">
        <f>IF(AND(B959=Задание_1!$A$35,Источник!J959="Вопрос"),1,0)</f>
        <v>0</v>
      </c>
    </row>
    <row r="960" spans="1:14" ht="14.25" x14ac:dyDescent="0.4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10">
        <f>IF(AND(B960=Задание_1!$A$35,Источник!J960="Вопрос"),1,0)</f>
        <v>0</v>
      </c>
    </row>
    <row r="961" spans="1:14" ht="14.25" x14ac:dyDescent="0.4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10">
        <f>IF(AND(B961=Задание_1!$A$35,Источник!J961="Вопрос"),1,0)</f>
        <v>0</v>
      </c>
    </row>
    <row r="962" spans="1:14" ht="14.25" x14ac:dyDescent="0.4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10">
        <f>IF(AND(B962=Задание_1!$A$35,Источник!J962="Вопрос"),1,0)</f>
        <v>0</v>
      </c>
    </row>
    <row r="963" spans="1:14" ht="14.25" x14ac:dyDescent="0.4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10">
        <f>IF(AND(B963=Задание_1!$A$35,Источник!J963="Вопрос"),1,0)</f>
        <v>0</v>
      </c>
    </row>
    <row r="964" spans="1:14" ht="14.25" x14ac:dyDescent="0.4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10">
        <f>IF(AND(B964=Задание_1!$A$35,Источник!J964="Вопрос"),1,0)</f>
        <v>0</v>
      </c>
    </row>
    <row r="965" spans="1:14" ht="14.25" x14ac:dyDescent="0.4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10">
        <f>IF(AND(B965=Задание_1!$A$35,Источник!J965="Вопрос"),1,0)</f>
        <v>0</v>
      </c>
    </row>
    <row r="966" spans="1:14" ht="14.25" x14ac:dyDescent="0.4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10">
        <f>IF(AND(B966=Задание_1!$A$35,Источник!J966="Вопрос"),1,0)</f>
        <v>0</v>
      </c>
    </row>
    <row r="967" spans="1:14" ht="14.25" x14ac:dyDescent="0.4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10">
        <f>IF(AND(B967=Задание_1!$A$35,Источник!J967="Вопрос"),1,0)</f>
        <v>0</v>
      </c>
    </row>
    <row r="968" spans="1:14" ht="14.25" x14ac:dyDescent="0.4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10">
        <f>IF(AND(B968=Задание_1!$A$35,Источник!J968="Вопрос"),1,0)</f>
        <v>0</v>
      </c>
    </row>
    <row r="969" spans="1:14" ht="14.25" x14ac:dyDescent="0.4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10">
        <f>IF(AND(B969=Задание_1!$A$35,Источник!J969="Вопрос"),1,0)</f>
        <v>0</v>
      </c>
    </row>
    <row r="970" spans="1:14" ht="14.25" x14ac:dyDescent="0.4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10">
        <f>IF(AND(B970=Задание_1!$A$35,Источник!J970="Вопрос"),1,0)</f>
        <v>0</v>
      </c>
    </row>
    <row r="971" spans="1:14" ht="14.25" x14ac:dyDescent="0.4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10">
        <f>IF(AND(B971=Задание_1!$A$35,Источник!J971="Вопрос"),1,0)</f>
        <v>0</v>
      </c>
    </row>
    <row r="972" spans="1:14" ht="14.25" x14ac:dyDescent="0.4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10">
        <f>IF(AND(B972=Задание_1!$A$35,Источник!J972="Вопрос"),1,0)</f>
        <v>0</v>
      </c>
    </row>
    <row r="973" spans="1:14" ht="14.25" x14ac:dyDescent="0.4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10">
        <f>IF(AND(B973=Задание_1!$A$35,Источник!J973="Вопрос"),1,0)</f>
        <v>0</v>
      </c>
    </row>
    <row r="974" spans="1:14" ht="14.25" x14ac:dyDescent="0.4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10">
        <f>IF(AND(B974=Задание_1!$A$35,Источник!J974="Вопрос"),1,0)</f>
        <v>0</v>
      </c>
    </row>
    <row r="975" spans="1:14" ht="14.25" x14ac:dyDescent="0.4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10">
        <f>IF(AND(B975=Задание_1!$A$35,Источник!J975="Вопрос"),1,0)</f>
        <v>0</v>
      </c>
    </row>
    <row r="976" spans="1:14" ht="14.25" x14ac:dyDescent="0.4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10">
        <f>IF(AND(B976=Задание_1!$A$35,Источник!J976="Вопрос"),1,0)</f>
        <v>0</v>
      </c>
    </row>
    <row r="977" spans="1:14" ht="14.25" x14ac:dyDescent="0.4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10">
        <f>IF(AND(B977=Задание_1!$A$35,Источник!J977="Вопрос"),1,0)</f>
        <v>0</v>
      </c>
    </row>
    <row r="978" spans="1:14" ht="14.25" x14ac:dyDescent="0.4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10">
        <f>IF(AND(B978=Задание_1!$A$35,Источник!J978="Вопрос"),1,0)</f>
        <v>0</v>
      </c>
    </row>
    <row r="979" spans="1:14" ht="14.25" x14ac:dyDescent="0.4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10">
        <f>IF(AND(B979=Задание_1!$A$35,Источник!J979="Вопрос"),1,0)</f>
        <v>0</v>
      </c>
    </row>
    <row r="980" spans="1:14" ht="14.25" x14ac:dyDescent="0.4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10">
        <f>IF(AND(B980=Задание_1!$A$35,Источник!J980="Вопрос"),1,0)</f>
        <v>0</v>
      </c>
    </row>
    <row r="981" spans="1:14" ht="14.25" x14ac:dyDescent="0.4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10">
        <f>IF(AND(B981=Задание_1!$A$35,Источник!J981="Вопрос"),1,0)</f>
        <v>0</v>
      </c>
    </row>
    <row r="982" spans="1:14" ht="14.25" x14ac:dyDescent="0.4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10">
        <f>IF(AND(B982=Задание_1!$A$35,Источник!J982="Вопрос"),1,0)</f>
        <v>0</v>
      </c>
    </row>
    <row r="983" spans="1:14" ht="14.25" x14ac:dyDescent="0.4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10">
        <f>IF(AND(B983=Задание_1!$A$35,Источник!J983="Вопрос"),1,0)</f>
        <v>0</v>
      </c>
    </row>
    <row r="984" spans="1:14" ht="14.25" x14ac:dyDescent="0.4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10">
        <f>IF(AND(B984=Задание_1!$A$35,Источник!J984="Вопрос"),1,0)</f>
        <v>0</v>
      </c>
    </row>
    <row r="985" spans="1:14" ht="14.25" x14ac:dyDescent="0.4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10">
        <f>IF(AND(B985=Задание_1!$A$35,Источник!J985="Вопрос"),1,0)</f>
        <v>0</v>
      </c>
    </row>
    <row r="986" spans="1:14" ht="14.25" x14ac:dyDescent="0.4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10">
        <f>IF(AND(B986=Задание_1!$A$35,Источник!J986="Вопрос"),1,0)</f>
        <v>0</v>
      </c>
    </row>
    <row r="987" spans="1:14" ht="14.25" x14ac:dyDescent="0.4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10">
        <f>IF(AND(B987=Задание_1!$A$35,Источник!J987="Вопрос"),1,0)</f>
        <v>0</v>
      </c>
    </row>
    <row r="988" spans="1:14" ht="14.25" x14ac:dyDescent="0.4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10">
        <f>IF(AND(B988=Задание_1!$A$35,Источник!J988="Вопрос"),1,0)</f>
        <v>0</v>
      </c>
    </row>
    <row r="989" spans="1:14" ht="14.25" x14ac:dyDescent="0.4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10">
        <f>IF(AND(B989=Задание_1!$A$35,Источник!J989="Вопрос"),1,0)</f>
        <v>0</v>
      </c>
    </row>
    <row r="990" spans="1:14" ht="14.25" x14ac:dyDescent="0.4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10">
        <f>IF(AND(B990=Задание_1!$A$35,Источник!J990="Вопрос"),1,0)</f>
        <v>0</v>
      </c>
    </row>
    <row r="991" spans="1:14" ht="14.25" x14ac:dyDescent="0.4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10">
        <f>IF(AND(B991=Задание_1!$A$35,Источник!J991="Вопрос"),1,0)</f>
        <v>0</v>
      </c>
    </row>
    <row r="992" spans="1:14" ht="14.25" x14ac:dyDescent="0.4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10">
        <f>IF(AND(B992=Задание_1!$A$35,Источник!J992="Вопрос"),1,0)</f>
        <v>0</v>
      </c>
    </row>
    <row r="993" spans="1:14" ht="14.25" x14ac:dyDescent="0.4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10">
        <f>IF(AND(B993=Задание_1!$A$35,Источник!J993="Вопрос"),1,0)</f>
        <v>0</v>
      </c>
    </row>
    <row r="994" spans="1:14" ht="14.25" x14ac:dyDescent="0.4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10">
        <f>IF(AND(B994=Задание_1!$A$35,Источник!J994="Вопрос"),1,0)</f>
        <v>0</v>
      </c>
    </row>
    <row r="995" spans="1:14" ht="14.25" x14ac:dyDescent="0.4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10">
        <f>IF(AND(B995=Задание_1!$A$35,Источник!J995="Вопрос"),1,0)</f>
        <v>0</v>
      </c>
    </row>
    <row r="996" spans="1:14" ht="14.25" x14ac:dyDescent="0.4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10">
        <f>IF(AND(B996=Задание_1!$A$35,Источник!J996="Вопрос"),1,0)</f>
        <v>0</v>
      </c>
    </row>
    <row r="997" spans="1:14" ht="14.25" x14ac:dyDescent="0.4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10">
        <f>IF(AND(B997=Задание_1!$A$35,Источник!J997="Вопрос"),1,0)</f>
        <v>0</v>
      </c>
    </row>
    <row r="998" spans="1:14" ht="14.25" x14ac:dyDescent="0.4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10">
        <f>IF(AND(B998=Задание_1!$A$35,Источник!J998="Вопрос"),1,0)</f>
        <v>0</v>
      </c>
    </row>
    <row r="999" spans="1:14" ht="14.25" x14ac:dyDescent="0.4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10">
        <f>IF(AND(B999=Задание_1!$A$35,Источник!J999="Вопрос"),1,0)</f>
        <v>0</v>
      </c>
    </row>
    <row r="1000" spans="1:14" ht="14.25" x14ac:dyDescent="0.4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10">
        <f>IF(AND(B1000=Задание_1!$A$35,Источник!J1000="Вопрос"),1,0)</f>
        <v>0</v>
      </c>
    </row>
    <row r="1001" spans="1:14" ht="14.25" x14ac:dyDescent="0.4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10">
        <f>IF(AND(B1001=Задание_1!$A$35,Источник!J1001="Вопрос"),1,0)</f>
        <v>0</v>
      </c>
    </row>
    <row r="1002" spans="1:14" ht="14.25" x14ac:dyDescent="0.4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10">
        <f>IF(AND(B1002=Задание_1!$A$35,Источник!J1002="Вопрос"),1,0)</f>
        <v>0</v>
      </c>
    </row>
    <row r="1003" spans="1:14" ht="14.25" x14ac:dyDescent="0.4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10">
        <f>IF(AND(B1003=Задание_1!$A$35,Источник!J1003="Вопрос"),1,0)</f>
        <v>0</v>
      </c>
    </row>
    <row r="1004" spans="1:14" ht="14.25" x14ac:dyDescent="0.4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10">
        <f>IF(AND(B1004=Задание_1!$A$35,Источник!J1004="Вопрос"),1,0)</f>
        <v>0</v>
      </c>
    </row>
    <row r="1005" spans="1:14" ht="14.25" x14ac:dyDescent="0.4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10">
        <f>IF(AND(B1005=Задание_1!$A$35,Источник!J1005="Вопрос"),1,0)</f>
        <v>0</v>
      </c>
    </row>
    <row r="1006" spans="1:14" ht="14.25" x14ac:dyDescent="0.4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10">
        <f>IF(AND(B1006=Задание_1!$A$35,Источник!J1006="Вопрос"),1,0)</f>
        <v>0</v>
      </c>
    </row>
    <row r="1007" spans="1:14" ht="14.25" x14ac:dyDescent="0.4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10">
        <f>IF(AND(B1007=Задание_1!$A$35,Источник!J1007="Вопрос"),1,0)</f>
        <v>0</v>
      </c>
    </row>
    <row r="1008" spans="1:14" ht="14.25" x14ac:dyDescent="0.4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10">
        <f>IF(AND(B1008=Задание_1!$A$35,Источник!J1008="Вопрос"),1,0)</f>
        <v>0</v>
      </c>
    </row>
    <row r="1009" spans="1:14" ht="14.25" x14ac:dyDescent="0.4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10">
        <f>IF(AND(B1009=Задание_1!$A$35,Источник!J1009="Вопрос"),1,0)</f>
        <v>0</v>
      </c>
    </row>
    <row r="1010" spans="1:14" ht="14.25" x14ac:dyDescent="0.4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10">
        <f>IF(AND(B1010=Задание_1!$A$35,Источник!J1010="Вопрос"),1,0)</f>
        <v>0</v>
      </c>
    </row>
    <row r="1011" spans="1:14" ht="14.25" x14ac:dyDescent="0.4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10">
        <f>IF(AND(B1011=Задание_1!$A$35,Источник!J1011="Вопрос"),1,0)</f>
        <v>0</v>
      </c>
    </row>
    <row r="1012" spans="1:14" ht="14.25" x14ac:dyDescent="0.4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10">
        <f>IF(AND(B1012=Задание_1!$A$35,Источник!J1012="Вопрос"),1,0)</f>
        <v>0</v>
      </c>
    </row>
    <row r="1013" spans="1:14" ht="14.25" x14ac:dyDescent="0.4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10">
        <f>IF(AND(B1013=Задание_1!$A$35,Источник!J1013="Вопрос"),1,0)</f>
        <v>0</v>
      </c>
    </row>
    <row r="1014" spans="1:14" ht="14.25" x14ac:dyDescent="0.4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10">
        <f>IF(AND(B1014=Задание_1!$A$35,Источник!J1014="Вопрос"),1,0)</f>
        <v>0</v>
      </c>
    </row>
    <row r="1015" spans="1:14" ht="14.25" x14ac:dyDescent="0.4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10">
        <f>IF(AND(B1015=Задание_1!$A$35,Источник!J1015="Вопрос"),1,0)</f>
        <v>0</v>
      </c>
    </row>
    <row r="1016" spans="1:14" ht="14.25" x14ac:dyDescent="0.4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10">
        <f>IF(AND(B1016=Задание_1!$A$35,Источник!J1016="Вопрос"),1,0)</f>
        <v>0</v>
      </c>
    </row>
    <row r="1017" spans="1:14" ht="14.25" x14ac:dyDescent="0.4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10">
        <f>IF(AND(B1017=Задание_1!$A$35,Источник!J1017="Вопрос"),1,0)</f>
        <v>0</v>
      </c>
    </row>
    <row r="1018" spans="1:14" ht="14.25" x14ac:dyDescent="0.4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10">
        <f>IF(AND(B1018=Задание_1!$A$35,Источник!J1018="Вопрос"),1,0)</f>
        <v>0</v>
      </c>
    </row>
    <row r="1019" spans="1:14" ht="14.25" x14ac:dyDescent="0.4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10">
        <f>IF(AND(B1019=Задание_1!$A$35,Источник!J1019="Вопрос"),1,0)</f>
        <v>0</v>
      </c>
    </row>
    <row r="1020" spans="1:14" ht="14.25" x14ac:dyDescent="0.4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10">
        <f>IF(AND(B1020=Задание_1!$A$35,Источник!J1020="Вопрос"),1,0)</f>
        <v>0</v>
      </c>
    </row>
    <row r="1021" spans="1:14" ht="14.25" x14ac:dyDescent="0.4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10">
        <f>IF(AND(B1021=Задание_1!$A$35,Источник!J1021="Вопрос"),1,0)</f>
        <v>0</v>
      </c>
    </row>
    <row r="1022" spans="1:14" ht="14.25" x14ac:dyDescent="0.4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10">
        <f>IF(AND(B1022=Задание_1!$A$35,Источник!J1022="Вопрос"),1,0)</f>
        <v>0</v>
      </c>
    </row>
    <row r="1023" spans="1:14" ht="14.25" x14ac:dyDescent="0.4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10">
        <f>IF(AND(B1023=Задание_1!$A$35,Источник!J1023="Вопрос"),1,0)</f>
        <v>0</v>
      </c>
    </row>
    <row r="1024" spans="1:14" ht="14.25" x14ac:dyDescent="0.4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10">
        <f>IF(AND(B1024=Задание_1!$A$35,Источник!J1024="Вопрос"),1,0)</f>
        <v>0</v>
      </c>
    </row>
    <row r="1025" spans="1:14" ht="14.25" x14ac:dyDescent="0.4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10">
        <f>IF(AND(B1025=Задание_1!$A$35,Источник!J1025="Вопрос"),1,0)</f>
        <v>0</v>
      </c>
    </row>
    <row r="1026" spans="1:14" ht="14.25" x14ac:dyDescent="0.4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10">
        <f>IF(AND(B1026=Задание_1!$A$35,Источник!J1026="Вопрос"),1,0)</f>
        <v>0</v>
      </c>
    </row>
    <row r="1027" spans="1:14" ht="14.25" x14ac:dyDescent="0.4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10">
        <f>IF(AND(B1027=Задание_1!$A$35,Источник!J1027="Вопрос"),1,0)</f>
        <v>0</v>
      </c>
    </row>
    <row r="1028" spans="1:14" ht="14.25" x14ac:dyDescent="0.4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10">
        <f>IF(AND(B1028=Задание_1!$A$35,Источник!J1028="Вопрос"),1,0)</f>
        <v>0</v>
      </c>
    </row>
    <row r="1029" spans="1:14" ht="14.25" x14ac:dyDescent="0.4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10">
        <f>IF(AND(B1029=Задание_1!$A$35,Источник!J1029="Вопрос"),1,0)</f>
        <v>0</v>
      </c>
    </row>
    <row r="1030" spans="1:14" ht="14.25" x14ac:dyDescent="0.4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10">
        <f>IF(AND(B1030=Задание_1!$A$35,Источник!J1030="Вопрос"),1,0)</f>
        <v>0</v>
      </c>
    </row>
    <row r="1031" spans="1:14" ht="14.25" x14ac:dyDescent="0.4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10">
        <f>IF(AND(B1031=Задание_1!$A$35,Источник!J1031="Вопрос"),1,0)</f>
        <v>0</v>
      </c>
    </row>
    <row r="1032" spans="1:14" ht="14.25" x14ac:dyDescent="0.4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10">
        <f>IF(AND(B1032=Задание_1!$A$35,Источник!J1032="Вопрос"),1,0)</f>
        <v>0</v>
      </c>
    </row>
    <row r="1033" spans="1:14" ht="14.25" x14ac:dyDescent="0.4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10">
        <f>IF(AND(B1033=Задание_1!$A$35,Источник!J1033="Вопрос"),1,0)</f>
        <v>0</v>
      </c>
    </row>
    <row r="1034" spans="1:14" ht="14.25" x14ac:dyDescent="0.4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10">
        <f>IF(AND(B1034=Задание_1!$A$35,Источник!J1034="Вопрос"),1,0)</f>
        <v>0</v>
      </c>
    </row>
    <row r="1035" spans="1:14" ht="14.25" x14ac:dyDescent="0.4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10">
        <f>IF(AND(B1035=Задание_1!$A$35,Источник!J1035="Вопрос"),1,0)</f>
        <v>0</v>
      </c>
    </row>
    <row r="1036" spans="1:14" ht="14.25" x14ac:dyDescent="0.4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10">
        <f>IF(AND(B1036=Задание_1!$A$35,Источник!J1036="Вопрос"),1,0)</f>
        <v>0</v>
      </c>
    </row>
    <row r="1037" spans="1:14" ht="14.25" x14ac:dyDescent="0.4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10">
        <f>IF(AND(B1037=Задание_1!$A$35,Источник!J1037="Вопрос"),1,0)</f>
        <v>0</v>
      </c>
    </row>
    <row r="1038" spans="1:14" ht="14.25" x14ac:dyDescent="0.4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10">
        <f>IF(AND(B1038=Задание_1!$A$35,Источник!J1038="Вопрос"),1,0)</f>
        <v>0</v>
      </c>
    </row>
    <row r="1039" spans="1:14" ht="14.25" x14ac:dyDescent="0.4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10">
        <f>IF(AND(B1039=Задание_1!$A$35,Источник!J1039="Вопрос"),1,0)</f>
        <v>0</v>
      </c>
    </row>
    <row r="1040" spans="1:14" ht="14.25" x14ac:dyDescent="0.4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10">
        <f>IF(AND(B1040=Задание_1!$A$35,Источник!J1040="Вопрос"),1,0)</f>
        <v>0</v>
      </c>
    </row>
    <row r="1041" spans="1:14" ht="14.25" x14ac:dyDescent="0.4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10">
        <f>IF(AND(B1041=Задание_1!$A$35,Источник!J1041="Вопрос"),1,0)</f>
        <v>0</v>
      </c>
    </row>
    <row r="1042" spans="1:14" ht="14.25" x14ac:dyDescent="0.4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10">
        <f>IF(AND(B1042=Задание_1!$A$35,Источник!J1042="Вопрос"),1,0)</f>
        <v>0</v>
      </c>
    </row>
    <row r="1043" spans="1:14" ht="14.25" x14ac:dyDescent="0.4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10">
        <f>IF(AND(B1043=Задание_1!$A$35,Источник!J1043="Вопрос"),1,0)</f>
        <v>0</v>
      </c>
    </row>
    <row r="1044" spans="1:14" ht="14.25" x14ac:dyDescent="0.4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10">
        <f>IF(AND(B1044=Задание_1!$A$35,Источник!J1044="Вопрос"),1,0)</f>
        <v>0</v>
      </c>
    </row>
    <row r="1045" spans="1:14" ht="14.25" x14ac:dyDescent="0.4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10">
        <f>IF(AND(B1045=Задание_1!$A$35,Источник!J1045="Вопрос"),1,0)</f>
        <v>0</v>
      </c>
    </row>
    <row r="1046" spans="1:14" ht="14.25" x14ac:dyDescent="0.4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10">
        <f>IF(AND(B1046=Задание_1!$A$35,Источник!J1046="Вопрос"),1,0)</f>
        <v>0</v>
      </c>
    </row>
    <row r="1047" spans="1:14" ht="14.25" x14ac:dyDescent="0.4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10">
        <f>IF(AND(B1047=Задание_1!$A$35,Источник!J1047="Вопрос"),1,0)</f>
        <v>0</v>
      </c>
    </row>
    <row r="1048" spans="1:14" ht="14.25" x14ac:dyDescent="0.4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10">
        <f>IF(AND(B1048=Задание_1!$A$35,Источник!J1048="Вопрос"),1,0)</f>
        <v>0</v>
      </c>
    </row>
    <row r="1049" spans="1:14" ht="14.25" x14ac:dyDescent="0.4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10">
        <f>IF(AND(B1049=Задание_1!$A$35,Источник!J1049="Вопрос"),1,0)</f>
        <v>0</v>
      </c>
    </row>
    <row r="1050" spans="1:14" ht="14.25" x14ac:dyDescent="0.4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10">
        <f>IF(AND(B1050=Задание_1!$A$35,Источник!J1050="Вопрос"),1,0)</f>
        <v>0</v>
      </c>
    </row>
    <row r="1051" spans="1:14" ht="14.25" x14ac:dyDescent="0.4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10">
        <f>IF(AND(B1051=Задание_1!$A$35,Источник!J1051="Вопрос"),1,0)</f>
        <v>0</v>
      </c>
    </row>
    <row r="1052" spans="1:14" ht="14.25" x14ac:dyDescent="0.4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10">
        <f>IF(AND(B1052=Задание_1!$A$35,Источник!J1052="Вопрос"),1,0)</f>
        <v>0</v>
      </c>
    </row>
    <row r="1053" spans="1:14" ht="14.25" x14ac:dyDescent="0.4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10">
        <f>IF(AND(B1053=Задание_1!$A$35,Источник!J1053="Вопрос"),1,0)</f>
        <v>0</v>
      </c>
    </row>
    <row r="1054" spans="1:14" ht="14.25" x14ac:dyDescent="0.4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10">
        <f>IF(AND(B1054=Задание_1!$A$35,Источник!J1054="Вопрос"),1,0)</f>
        <v>0</v>
      </c>
    </row>
    <row r="1055" spans="1:14" ht="14.25" x14ac:dyDescent="0.4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10">
        <f>IF(AND(B1055=Задание_1!$A$35,Источник!J1055="Вопрос"),1,0)</f>
        <v>0</v>
      </c>
    </row>
    <row r="1056" spans="1:14" ht="14.25" x14ac:dyDescent="0.4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10">
        <f>IF(AND(B1056=Задание_1!$A$35,Источник!J1056="Вопрос"),1,0)</f>
        <v>0</v>
      </c>
    </row>
    <row r="1057" spans="1:14" ht="14.25" x14ac:dyDescent="0.4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10">
        <f>IF(AND(B1057=Задание_1!$A$35,Источник!J1057="Вопрос"),1,0)</f>
        <v>0</v>
      </c>
    </row>
    <row r="1058" spans="1:14" ht="14.25" x14ac:dyDescent="0.4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10">
        <f>IF(AND(B1058=Задание_1!$A$35,Источник!J1058="Вопрос"),1,0)</f>
        <v>0</v>
      </c>
    </row>
    <row r="1059" spans="1:14" ht="14.25" x14ac:dyDescent="0.4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10">
        <f>IF(AND(B1059=Задание_1!$A$35,Источник!J1059="Вопрос"),1,0)</f>
        <v>0</v>
      </c>
    </row>
    <row r="1060" spans="1:14" ht="14.25" x14ac:dyDescent="0.4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10">
        <f>IF(AND(B1060=Задание_1!$A$35,Источник!J1060="Вопрос"),1,0)</f>
        <v>0</v>
      </c>
    </row>
    <row r="1061" spans="1:14" ht="14.25" x14ac:dyDescent="0.4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10">
        <f>IF(AND(B1061=Задание_1!$A$35,Источник!J1061="Вопрос"),1,0)</f>
        <v>0</v>
      </c>
    </row>
    <row r="1062" spans="1:14" ht="14.25" x14ac:dyDescent="0.4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10">
        <f>IF(AND(B1062=Задание_1!$A$35,Источник!J1062="Вопрос"),1,0)</f>
        <v>0</v>
      </c>
    </row>
    <row r="1063" spans="1:14" ht="14.25" x14ac:dyDescent="0.4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10">
        <f>IF(AND(B1063=Задание_1!$A$35,Источник!J1063="Вопрос"),1,0)</f>
        <v>0</v>
      </c>
    </row>
    <row r="1064" spans="1:14" ht="14.25" x14ac:dyDescent="0.4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10">
        <f>IF(AND(B1064=Задание_1!$A$35,Источник!J1064="Вопрос"),1,0)</f>
        <v>0</v>
      </c>
    </row>
    <row r="1065" spans="1:14" ht="14.25" x14ac:dyDescent="0.4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10">
        <f>IF(AND(B1065=Задание_1!$A$35,Источник!J1065="Вопрос"),1,0)</f>
        <v>0</v>
      </c>
    </row>
    <row r="1066" spans="1:14" ht="14.25" x14ac:dyDescent="0.4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10">
        <f>IF(AND(B1066=Задание_1!$A$35,Источник!J1066="Вопрос"),1,0)</f>
        <v>0</v>
      </c>
    </row>
    <row r="1067" spans="1:14" ht="14.25" x14ac:dyDescent="0.4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10">
        <f>IF(AND(B1067=Задание_1!$A$35,Источник!J1067="Вопрос"),1,0)</f>
        <v>0</v>
      </c>
    </row>
    <row r="1068" spans="1:14" ht="14.25" x14ac:dyDescent="0.4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10">
        <f>IF(AND(B1068=Задание_1!$A$35,Источник!J1068="Вопрос"),1,0)</f>
        <v>0</v>
      </c>
    </row>
    <row r="1069" spans="1:14" ht="14.25" x14ac:dyDescent="0.4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10">
        <f>IF(AND(B1069=Задание_1!$A$35,Источник!J1069="Вопрос"),1,0)</f>
        <v>0</v>
      </c>
    </row>
    <row r="1070" spans="1:14" ht="14.25" x14ac:dyDescent="0.4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10">
        <f>IF(AND(B1070=Задание_1!$A$35,Источник!J1070="Вопрос"),1,0)</f>
        <v>1</v>
      </c>
    </row>
    <row r="1071" spans="1:14" ht="14.25" x14ac:dyDescent="0.4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10">
        <f>IF(AND(B1071=Задание_1!$A$35,Источник!J1071="Вопрос"),1,0)</f>
        <v>0</v>
      </c>
    </row>
    <row r="1072" spans="1:14" ht="14.25" x14ac:dyDescent="0.4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10">
        <f>IF(AND(B1072=Задание_1!$A$35,Источник!J1072="Вопрос"),1,0)</f>
        <v>0</v>
      </c>
    </row>
    <row r="1073" spans="1:14" ht="14.25" x14ac:dyDescent="0.4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10">
        <f>IF(AND(B1073=Задание_1!$A$35,Источник!J1073="Вопрос"),1,0)</f>
        <v>0</v>
      </c>
    </row>
    <row r="1074" spans="1:14" ht="14.25" x14ac:dyDescent="0.4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10">
        <f>IF(AND(B1074=Задание_1!$A$35,Источник!J1074="Вопрос"),1,0)</f>
        <v>0</v>
      </c>
    </row>
    <row r="1075" spans="1:14" ht="14.25" x14ac:dyDescent="0.4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10">
        <f>IF(AND(B1075=Задание_1!$A$35,Источник!J1075="Вопрос"),1,0)</f>
        <v>0</v>
      </c>
    </row>
    <row r="1076" spans="1:14" ht="14.25" x14ac:dyDescent="0.4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10">
        <f>IF(AND(B1076=Задание_1!$A$35,Источник!J1076="Вопрос"),1,0)</f>
        <v>0</v>
      </c>
    </row>
    <row r="1077" spans="1:14" ht="14.25" x14ac:dyDescent="0.4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10">
        <f>IF(AND(B1077=Задание_1!$A$35,Источник!J1077="Вопрос"),1,0)</f>
        <v>0</v>
      </c>
    </row>
    <row r="1078" spans="1:14" ht="14.25" x14ac:dyDescent="0.4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10">
        <f>IF(AND(B1078=Задание_1!$A$35,Источник!J1078="Вопрос"),1,0)</f>
        <v>0</v>
      </c>
    </row>
    <row r="1079" spans="1:14" ht="14.25" x14ac:dyDescent="0.4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10">
        <f>IF(AND(B1079=Задание_1!$A$35,Источник!J1079="Вопрос"),1,0)</f>
        <v>0</v>
      </c>
    </row>
    <row r="1080" spans="1:14" ht="14.25" x14ac:dyDescent="0.4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10">
        <f>IF(AND(B1080=Задание_1!$A$35,Источник!J1080="Вопрос"),1,0)</f>
        <v>0</v>
      </c>
    </row>
    <row r="1081" spans="1:14" ht="14.25" x14ac:dyDescent="0.4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10">
        <f>IF(AND(B1081=Задание_1!$A$35,Источник!J1081="Вопрос"),1,0)</f>
        <v>0</v>
      </c>
    </row>
    <row r="1082" spans="1:14" ht="14.25" x14ac:dyDescent="0.4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10">
        <f>IF(AND(B1082=Задание_1!$A$35,Источник!J1082="Вопрос"),1,0)</f>
        <v>0</v>
      </c>
    </row>
    <row r="1083" spans="1:14" ht="14.25" x14ac:dyDescent="0.4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10">
        <f>IF(AND(B1083=Задание_1!$A$35,Источник!J1083="Вопрос"),1,0)</f>
        <v>0</v>
      </c>
    </row>
    <row r="1084" spans="1:14" ht="14.25" x14ac:dyDescent="0.4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10">
        <f>IF(AND(B1084=Задание_1!$A$35,Источник!J1084="Вопрос"),1,0)</f>
        <v>0</v>
      </c>
    </row>
    <row r="1085" spans="1:14" ht="14.25" x14ac:dyDescent="0.4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10">
        <f>IF(AND(B1085=Задание_1!$A$35,Источник!J1085="Вопрос"),1,0)</f>
        <v>0</v>
      </c>
    </row>
    <row r="1086" spans="1:14" ht="14.25" x14ac:dyDescent="0.4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10">
        <f>IF(AND(B1086=Задание_1!$A$35,Источник!J1086="Вопрос"),1,0)</f>
        <v>0</v>
      </c>
    </row>
    <row r="1087" spans="1:14" ht="14.25" x14ac:dyDescent="0.4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10">
        <f>IF(AND(B1087=Задание_1!$A$35,Источник!J1087="Вопрос"),1,0)</f>
        <v>0</v>
      </c>
    </row>
    <row r="1088" spans="1:14" ht="14.25" x14ac:dyDescent="0.4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10">
        <f>IF(AND(B1088=Задание_1!$A$35,Источник!J1088="Вопрос"),1,0)</f>
        <v>0</v>
      </c>
    </row>
    <row r="1089" spans="1:14" ht="14.25" x14ac:dyDescent="0.4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10">
        <f>IF(AND(B1089=Задание_1!$A$35,Источник!J1089="Вопрос"),1,0)</f>
        <v>0</v>
      </c>
    </row>
    <row r="1090" spans="1:14" ht="14.25" x14ac:dyDescent="0.4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10">
        <f>IF(AND(B1090=Задание_1!$A$35,Источник!J1090="Вопрос"),1,0)</f>
        <v>0</v>
      </c>
    </row>
    <row r="1091" spans="1:14" ht="14.25" x14ac:dyDescent="0.4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10">
        <f>IF(AND(B1091=Задание_1!$A$35,Источник!J1091="Вопрос"),1,0)</f>
        <v>0</v>
      </c>
    </row>
    <row r="1092" spans="1:14" ht="14.25" x14ac:dyDescent="0.4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10">
        <f>IF(AND(B1092=Задание_1!$A$35,Источник!J1092="Вопрос"),1,0)</f>
        <v>0</v>
      </c>
    </row>
    <row r="1093" spans="1:14" ht="14.25" x14ac:dyDescent="0.4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10">
        <f>IF(AND(B1093=Задание_1!$A$35,Источник!J1093="Вопрос"),1,0)</f>
        <v>0</v>
      </c>
    </row>
    <row r="1094" spans="1:14" ht="14.25" x14ac:dyDescent="0.4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10">
        <f>IF(AND(B1094=Задание_1!$A$35,Источник!J1094="Вопрос"),1,0)</f>
        <v>0</v>
      </c>
    </row>
    <row r="1095" spans="1:14" ht="14.25" x14ac:dyDescent="0.4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10">
        <f>IF(AND(B1095=Задание_1!$A$35,Источник!J1095="Вопрос"),1,0)</f>
        <v>0</v>
      </c>
    </row>
    <row r="1096" spans="1:14" ht="14.25" x14ac:dyDescent="0.4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10">
        <f>IF(AND(B1096=Задание_1!$A$35,Источник!J1096="Вопрос"),1,0)</f>
        <v>0</v>
      </c>
    </row>
    <row r="1097" spans="1:14" ht="14.25" x14ac:dyDescent="0.4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10">
        <f>IF(AND(B1097=Задание_1!$A$35,Источник!J1097="Вопрос"),1,0)</f>
        <v>0</v>
      </c>
    </row>
    <row r="1098" spans="1:14" ht="14.25" x14ac:dyDescent="0.4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10">
        <f>IF(AND(B1098=Задание_1!$A$35,Источник!J1098="Вопрос"),1,0)</f>
        <v>0</v>
      </c>
    </row>
    <row r="1099" spans="1:14" ht="14.25" x14ac:dyDescent="0.4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10">
        <f>IF(AND(B1099=Задание_1!$A$35,Источник!J1099="Вопрос"),1,0)</f>
        <v>0</v>
      </c>
    </row>
    <row r="1100" spans="1:14" ht="14.25" x14ac:dyDescent="0.4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10">
        <f>IF(AND(B1100=Задание_1!$A$35,Источник!J1100="Вопрос"),1,0)</f>
        <v>0</v>
      </c>
    </row>
    <row r="1101" spans="1:14" ht="14.25" x14ac:dyDescent="0.4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10">
        <f>IF(AND(B1101=Задание_1!$A$35,Источник!J1101="Вопрос"),1,0)</f>
        <v>0</v>
      </c>
    </row>
    <row r="1102" spans="1:14" ht="14.25" x14ac:dyDescent="0.4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10">
        <f>IF(AND(B1102=Задание_1!$A$35,Источник!J1102="Вопрос"),1,0)</f>
        <v>0</v>
      </c>
    </row>
    <row r="1103" spans="1:14" ht="14.25" x14ac:dyDescent="0.4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10">
        <f>IF(AND(B1103=Задание_1!$A$35,Источник!J1103="Вопрос"),1,0)</f>
        <v>0</v>
      </c>
    </row>
    <row r="1104" spans="1:14" ht="14.25" x14ac:dyDescent="0.4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10">
        <f>IF(AND(B1104=Задание_1!$A$35,Источник!J1104="Вопрос"),1,0)</f>
        <v>0</v>
      </c>
    </row>
    <row r="1105" spans="1:14" ht="14.25" x14ac:dyDescent="0.4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10">
        <f>IF(AND(B1105=Задание_1!$A$35,Источник!J1105="Вопрос"),1,0)</f>
        <v>0</v>
      </c>
    </row>
    <row r="1106" spans="1:14" ht="14.25" x14ac:dyDescent="0.4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10">
        <f>IF(AND(B1106=Задание_1!$A$35,Источник!J1106="Вопрос"),1,0)</f>
        <v>0</v>
      </c>
    </row>
    <row r="1107" spans="1:14" ht="14.25" x14ac:dyDescent="0.4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10">
        <f>IF(AND(B1107=Задание_1!$A$35,Источник!J1107="Вопрос"),1,0)</f>
        <v>0</v>
      </c>
    </row>
    <row r="1108" spans="1:14" ht="14.25" x14ac:dyDescent="0.4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10">
        <f>IF(AND(B1108=Задание_1!$A$35,Источник!J1108="Вопрос"),1,0)</f>
        <v>0</v>
      </c>
    </row>
    <row r="1109" spans="1:14" ht="14.25" x14ac:dyDescent="0.4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10">
        <f>IF(AND(B1109=Задание_1!$A$35,Источник!J1109="Вопрос"),1,0)</f>
        <v>0</v>
      </c>
    </row>
    <row r="1110" spans="1:14" ht="14.25" x14ac:dyDescent="0.4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10">
        <f>IF(AND(B1110=Задание_1!$A$35,Источник!J1110="Вопрос"),1,0)</f>
        <v>0</v>
      </c>
    </row>
    <row r="1111" spans="1:14" ht="14.25" x14ac:dyDescent="0.4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10">
        <f>IF(AND(B1111=Задание_1!$A$35,Источник!J1111="Вопрос"),1,0)</f>
        <v>0</v>
      </c>
    </row>
    <row r="1112" spans="1:14" ht="14.25" x14ac:dyDescent="0.4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10">
        <f>IF(AND(B1112=Задание_1!$A$35,Источник!J1112="Вопрос"),1,0)</f>
        <v>0</v>
      </c>
    </row>
    <row r="1113" spans="1:14" ht="14.25" x14ac:dyDescent="0.4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10">
        <f>IF(AND(B1113=Задание_1!$A$35,Источник!J1113="Вопрос"),1,0)</f>
        <v>0</v>
      </c>
    </row>
    <row r="1114" spans="1:14" ht="14.25" x14ac:dyDescent="0.4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10">
        <f>IF(AND(B1114=Задание_1!$A$35,Источник!J1114="Вопрос"),1,0)</f>
        <v>0</v>
      </c>
    </row>
    <row r="1115" spans="1:14" ht="14.25" x14ac:dyDescent="0.4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10">
        <f>IF(AND(B1115=Задание_1!$A$35,Источник!J1115="Вопрос"),1,0)</f>
        <v>0</v>
      </c>
    </row>
    <row r="1116" spans="1:14" ht="14.25" x14ac:dyDescent="0.4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10">
        <f>IF(AND(B1116=Задание_1!$A$35,Источник!J1116="Вопрос"),1,0)</f>
        <v>0</v>
      </c>
    </row>
    <row r="1117" spans="1:14" ht="14.25" x14ac:dyDescent="0.4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10">
        <f>IF(AND(B1117=Задание_1!$A$35,Источник!J1117="Вопрос"),1,0)</f>
        <v>0</v>
      </c>
    </row>
    <row r="1118" spans="1:14" ht="14.25" x14ac:dyDescent="0.4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10">
        <f>IF(AND(B1118=Задание_1!$A$35,Источник!J1118="Вопрос"),1,0)</f>
        <v>0</v>
      </c>
    </row>
    <row r="1119" spans="1:14" ht="14.25" x14ac:dyDescent="0.4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10">
        <f>IF(AND(B1119=Задание_1!$A$35,Источник!J1119="Вопрос"),1,0)</f>
        <v>0</v>
      </c>
    </row>
    <row r="1120" spans="1:14" ht="14.25" x14ac:dyDescent="0.4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10">
        <f>IF(AND(B1120=Задание_1!$A$35,Источник!J1120="Вопрос"),1,0)</f>
        <v>0</v>
      </c>
    </row>
    <row r="1121" spans="1:14" ht="14.25" x14ac:dyDescent="0.4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10">
        <f>IF(AND(B1121=Задание_1!$A$35,Источник!J1121="Вопрос"),1,0)</f>
        <v>0</v>
      </c>
    </row>
    <row r="1122" spans="1:14" ht="14.25" x14ac:dyDescent="0.4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10">
        <f>IF(AND(B1122=Задание_1!$A$35,Источник!J1122="Вопрос"),1,0)</f>
        <v>0</v>
      </c>
    </row>
    <row r="1123" spans="1:14" ht="14.25" x14ac:dyDescent="0.4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10">
        <f>IF(AND(B1123=Задание_1!$A$35,Источник!J1123="Вопрос"),1,0)</f>
        <v>0</v>
      </c>
    </row>
    <row r="1124" spans="1:14" ht="14.25" x14ac:dyDescent="0.4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10">
        <f>IF(AND(B1124=Задание_1!$A$35,Источник!J1124="Вопрос"),1,0)</f>
        <v>0</v>
      </c>
    </row>
    <row r="1125" spans="1:14" ht="14.25" x14ac:dyDescent="0.4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10">
        <f>IF(AND(B1125=Задание_1!$A$35,Источник!J1125="Вопрос"),1,0)</f>
        <v>0</v>
      </c>
    </row>
    <row r="1126" spans="1:14" ht="14.25" x14ac:dyDescent="0.4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10">
        <f>IF(AND(B1126=Задание_1!$A$35,Источник!J1126="Вопрос"),1,0)</f>
        <v>0</v>
      </c>
    </row>
    <row r="1127" spans="1:14" ht="14.25" x14ac:dyDescent="0.4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10">
        <f>IF(AND(B1127=Задание_1!$A$35,Источник!J1127="Вопрос"),1,0)</f>
        <v>0</v>
      </c>
    </row>
    <row r="1128" spans="1:14" ht="14.25" x14ac:dyDescent="0.4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10">
        <f>IF(AND(B1128=Задание_1!$A$35,Источник!J1128="Вопрос"),1,0)</f>
        <v>0</v>
      </c>
    </row>
    <row r="1129" spans="1:14" ht="14.25" x14ac:dyDescent="0.4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10">
        <f>IF(AND(B1129=Задание_1!$A$35,Источник!J1129="Вопрос"),1,0)</f>
        <v>0</v>
      </c>
    </row>
    <row r="1130" spans="1:14" ht="14.25" x14ac:dyDescent="0.4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10">
        <f>IF(AND(B1130=Задание_1!$A$35,Источник!J1130="Вопрос"),1,0)</f>
        <v>0</v>
      </c>
    </row>
    <row r="1131" spans="1:14" ht="14.25" x14ac:dyDescent="0.4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10">
        <f>IF(AND(B1131=Задание_1!$A$35,Источник!J1131="Вопрос"),1,0)</f>
        <v>0</v>
      </c>
    </row>
    <row r="1132" spans="1:14" ht="14.25" x14ac:dyDescent="0.4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10">
        <f>IF(AND(B1132=Задание_1!$A$35,Источник!J1132="Вопрос"),1,0)</f>
        <v>0</v>
      </c>
    </row>
    <row r="1133" spans="1:14" ht="14.25" x14ac:dyDescent="0.4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10">
        <f>IF(AND(B1133=Задание_1!$A$35,Источник!J1133="Вопрос"),1,0)</f>
        <v>0</v>
      </c>
    </row>
    <row r="1134" spans="1:14" ht="14.25" x14ac:dyDescent="0.4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10">
        <f>IF(AND(B1134=Задание_1!$A$35,Источник!J1134="Вопрос"),1,0)</f>
        <v>0</v>
      </c>
    </row>
    <row r="1135" spans="1:14" ht="14.25" x14ac:dyDescent="0.4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10">
        <f>IF(AND(B1135=Задание_1!$A$35,Источник!J1135="Вопрос"),1,0)</f>
        <v>0</v>
      </c>
    </row>
    <row r="1136" spans="1:14" ht="14.25" x14ac:dyDescent="0.4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10">
        <f>IF(AND(B1136=Задание_1!$A$35,Источник!J1136="Вопрос"),1,0)</f>
        <v>0</v>
      </c>
    </row>
    <row r="1137" spans="1:14" ht="14.25" x14ac:dyDescent="0.4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10">
        <f>IF(AND(B1137=Задание_1!$A$35,Источник!J1137="Вопрос"),1,0)</f>
        <v>0</v>
      </c>
    </row>
    <row r="1138" spans="1:14" ht="14.25" x14ac:dyDescent="0.4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10">
        <f>IF(AND(B1138=Задание_1!$A$35,Источник!J1138="Вопрос"),1,0)</f>
        <v>0</v>
      </c>
    </row>
    <row r="1139" spans="1:14" ht="14.25" x14ac:dyDescent="0.4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10">
        <f>IF(AND(B1139=Задание_1!$A$35,Источник!J1139="Вопрос"),1,0)</f>
        <v>0</v>
      </c>
    </row>
    <row r="1140" spans="1:14" ht="14.25" x14ac:dyDescent="0.4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10">
        <f>IF(AND(B1140=Задание_1!$A$35,Источник!J1140="Вопрос"),1,0)</f>
        <v>0</v>
      </c>
    </row>
    <row r="1141" spans="1:14" ht="14.25" x14ac:dyDescent="0.4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10">
        <f>IF(AND(B1141=Задание_1!$A$35,Источник!J1141="Вопрос"),1,0)</f>
        <v>0</v>
      </c>
    </row>
    <row r="1142" spans="1:14" ht="14.25" x14ac:dyDescent="0.4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10">
        <f>IF(AND(B1142=Задание_1!$A$35,Источник!J1142="Вопрос"),1,0)</f>
        <v>0</v>
      </c>
    </row>
    <row r="1143" spans="1:14" ht="14.25" x14ac:dyDescent="0.4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10">
        <f>IF(AND(B1143=Задание_1!$A$35,Источник!J1143="Вопрос"),1,0)</f>
        <v>0</v>
      </c>
    </row>
    <row r="1144" spans="1:14" ht="14.25" x14ac:dyDescent="0.4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10">
        <f>IF(AND(B1144=Задание_1!$A$35,Источник!J1144="Вопрос"),1,0)</f>
        <v>0</v>
      </c>
    </row>
    <row r="1145" spans="1:14" ht="14.25" x14ac:dyDescent="0.4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10">
        <f>IF(AND(B1145=Задание_1!$A$35,Источник!J1145="Вопрос"),1,0)</f>
        <v>0</v>
      </c>
    </row>
    <row r="1146" spans="1:14" ht="14.25" x14ac:dyDescent="0.4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10">
        <f>IF(AND(B1146=Задание_1!$A$35,Источник!J1146="Вопрос"),1,0)</f>
        <v>0</v>
      </c>
    </row>
    <row r="1147" spans="1:14" ht="14.25" x14ac:dyDescent="0.4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10">
        <f>IF(AND(B1147=Задание_1!$A$35,Источник!J1147="Вопрос"),1,0)</f>
        <v>0</v>
      </c>
    </row>
    <row r="1148" spans="1:14" ht="14.25" x14ac:dyDescent="0.4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10">
        <f>IF(AND(B1148=Задание_1!$A$35,Источник!J1148="Вопрос"),1,0)</f>
        <v>0</v>
      </c>
    </row>
    <row r="1149" spans="1:14" ht="14.25" x14ac:dyDescent="0.4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10">
        <f>IF(AND(B1149=Задание_1!$A$35,Источник!J1149="Вопрос"),1,0)</f>
        <v>0</v>
      </c>
    </row>
    <row r="1150" spans="1:14" ht="14.25" x14ac:dyDescent="0.4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10">
        <f>IF(AND(B1150=Задание_1!$A$35,Источник!J1150="Вопрос"),1,0)</f>
        <v>0</v>
      </c>
    </row>
    <row r="1151" spans="1:14" ht="14.25" x14ac:dyDescent="0.4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10">
        <f>IF(AND(B1151=Задание_1!$A$35,Источник!J1151="Вопрос"),1,0)</f>
        <v>0</v>
      </c>
    </row>
    <row r="1152" spans="1:14" ht="14.25" x14ac:dyDescent="0.4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10">
        <f>IF(AND(B1152=Задание_1!$A$35,Источник!J1152="Вопрос"),1,0)</f>
        <v>0</v>
      </c>
    </row>
    <row r="1153" spans="1:14" ht="14.25" x14ac:dyDescent="0.4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10">
        <f>IF(AND(B1153=Задание_1!$A$35,Источник!J1153="Вопрос"),1,0)</f>
        <v>0</v>
      </c>
    </row>
    <row r="1154" spans="1:14" ht="14.25" x14ac:dyDescent="0.4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10">
        <f>IF(AND(B1154=Задание_1!$A$35,Источник!J1154="Вопрос"),1,0)</f>
        <v>0</v>
      </c>
    </row>
    <row r="1155" spans="1:14" ht="14.25" x14ac:dyDescent="0.4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10">
        <f>IF(AND(B1155=Задание_1!$A$35,Источник!J1155="Вопрос"),1,0)</f>
        <v>0</v>
      </c>
    </row>
    <row r="1156" spans="1:14" ht="14.25" x14ac:dyDescent="0.4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10">
        <f>IF(AND(B1156=Задание_1!$A$35,Источник!J1156="Вопрос"),1,0)</f>
        <v>0</v>
      </c>
    </row>
    <row r="1157" spans="1:14" ht="14.25" x14ac:dyDescent="0.4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10">
        <f>IF(AND(B1157=Задание_1!$A$35,Источник!J1157="Вопрос"),1,0)</f>
        <v>0</v>
      </c>
    </row>
    <row r="1158" spans="1:14" ht="14.25" x14ac:dyDescent="0.4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10">
        <f>IF(AND(B1158=Задание_1!$A$35,Источник!J1158="Вопрос"),1,0)</f>
        <v>0</v>
      </c>
    </row>
    <row r="1159" spans="1:14" ht="14.25" x14ac:dyDescent="0.4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10">
        <f>IF(AND(B1159=Задание_1!$A$35,Источник!J1159="Вопрос"),1,0)</f>
        <v>0</v>
      </c>
    </row>
    <row r="1160" spans="1:14" ht="14.25" x14ac:dyDescent="0.4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10">
        <f>IF(AND(B1160=Задание_1!$A$35,Источник!J1160="Вопрос"),1,0)</f>
        <v>0</v>
      </c>
    </row>
    <row r="1161" spans="1:14" ht="14.25" x14ac:dyDescent="0.4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10">
        <f>IF(AND(B1161=Задание_1!$A$35,Источник!J1161="Вопрос"),1,0)</f>
        <v>0</v>
      </c>
    </row>
    <row r="1162" spans="1:14" ht="14.25" x14ac:dyDescent="0.4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10">
        <f>IF(AND(B1162=Задание_1!$A$35,Источник!J1162="Вопрос"),1,0)</f>
        <v>0</v>
      </c>
    </row>
    <row r="1163" spans="1:14" ht="14.25" x14ac:dyDescent="0.4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10">
        <f>IF(AND(B1163=Задание_1!$A$35,Источник!J1163="Вопрос"),1,0)</f>
        <v>0</v>
      </c>
    </row>
    <row r="1164" spans="1:14" ht="14.25" x14ac:dyDescent="0.4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10">
        <f>IF(AND(B1164=Задание_1!$A$35,Источник!J1164="Вопрос"),1,0)</f>
        <v>0</v>
      </c>
    </row>
    <row r="1165" spans="1:14" ht="14.25" x14ac:dyDescent="0.4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10">
        <f>IF(AND(B1165=Задание_1!$A$35,Источник!J1165="Вопрос"),1,0)</f>
        <v>0</v>
      </c>
    </row>
    <row r="1166" spans="1:14" ht="14.25" x14ac:dyDescent="0.4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10">
        <f>IF(AND(B1166=Задание_1!$A$35,Источник!J1166="Вопрос"),1,0)</f>
        <v>0</v>
      </c>
    </row>
    <row r="1167" spans="1:14" ht="14.25" x14ac:dyDescent="0.4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10">
        <f>IF(AND(B1167=Задание_1!$A$35,Источник!J1167="Вопрос"),1,0)</f>
        <v>0</v>
      </c>
    </row>
    <row r="1168" spans="1:14" ht="14.25" x14ac:dyDescent="0.4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10">
        <f>IF(AND(B1168=Задание_1!$A$35,Источник!J1168="Вопрос"),1,0)</f>
        <v>0</v>
      </c>
    </row>
    <row r="1169" spans="1:14" ht="14.25" x14ac:dyDescent="0.4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10">
        <f>IF(AND(B1169=Задание_1!$A$35,Источник!J1169="Вопрос"),1,0)</f>
        <v>0</v>
      </c>
    </row>
    <row r="1170" spans="1:14" ht="14.25" x14ac:dyDescent="0.4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10">
        <f>IF(AND(B1170=Задание_1!$A$35,Источник!J1170="Вопрос"),1,0)</f>
        <v>0</v>
      </c>
    </row>
    <row r="1171" spans="1:14" ht="14.25" x14ac:dyDescent="0.4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10">
        <f>IF(AND(B1171=Задание_1!$A$35,Источник!J1171="Вопрос"),1,0)</f>
        <v>0</v>
      </c>
    </row>
    <row r="1172" spans="1:14" ht="14.25" x14ac:dyDescent="0.4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10">
        <f>IF(AND(B1172=Задание_1!$A$35,Источник!J1172="Вопрос"),1,0)</f>
        <v>0</v>
      </c>
    </row>
    <row r="1173" spans="1:14" ht="14.25" x14ac:dyDescent="0.4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10">
        <f>IF(AND(B1173=Задание_1!$A$35,Источник!J1173="Вопрос"),1,0)</f>
        <v>0</v>
      </c>
    </row>
    <row r="1174" spans="1:14" ht="14.25" x14ac:dyDescent="0.4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10">
        <f>IF(AND(B1174=Задание_1!$A$35,Источник!J1174="Вопрос"),1,0)</f>
        <v>0</v>
      </c>
    </row>
    <row r="1175" spans="1:14" ht="14.25" x14ac:dyDescent="0.4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10">
        <f>IF(AND(B1175=Задание_1!$A$35,Источник!J1175="Вопрос"),1,0)</f>
        <v>0</v>
      </c>
    </row>
    <row r="1176" spans="1:14" ht="14.25" x14ac:dyDescent="0.4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10">
        <f>IF(AND(B1176=Задание_1!$A$35,Источник!J1176="Вопрос"),1,0)</f>
        <v>0</v>
      </c>
    </row>
    <row r="1177" spans="1:14" ht="14.25" x14ac:dyDescent="0.4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10">
        <f>IF(AND(B1177=Задание_1!$A$35,Источник!J1177="Вопрос"),1,0)</f>
        <v>0</v>
      </c>
    </row>
    <row r="1178" spans="1:14" ht="14.25" x14ac:dyDescent="0.4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10">
        <f>IF(AND(B1178=Задание_1!$A$35,Источник!J1178="Вопрос"),1,0)</f>
        <v>0</v>
      </c>
    </row>
    <row r="1179" spans="1:14" ht="14.25" x14ac:dyDescent="0.4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10">
        <f>IF(AND(B1179=Задание_1!$A$35,Источник!J1179="Вопрос"),1,0)</f>
        <v>0</v>
      </c>
    </row>
    <row r="1180" spans="1:14" ht="14.25" x14ac:dyDescent="0.4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10">
        <f>IF(AND(B1180=Задание_1!$A$35,Источник!J1180="Вопрос"),1,0)</f>
        <v>1</v>
      </c>
    </row>
    <row r="1181" spans="1:14" ht="14.25" x14ac:dyDescent="0.4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10">
        <f>IF(AND(B1181=Задание_1!$A$35,Источник!J1181="Вопрос"),1,0)</f>
        <v>0</v>
      </c>
    </row>
    <row r="1182" spans="1:14" ht="14.25" x14ac:dyDescent="0.4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10">
        <f>IF(AND(B1182=Задание_1!$A$35,Источник!J1182="Вопрос"),1,0)</f>
        <v>0</v>
      </c>
    </row>
    <row r="1183" spans="1:14" ht="14.25" x14ac:dyDescent="0.4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10">
        <f>IF(AND(B1183=Задание_1!$A$35,Источник!J1183="Вопрос"),1,0)</f>
        <v>0</v>
      </c>
    </row>
    <row r="1184" spans="1:14" ht="14.25" x14ac:dyDescent="0.4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10">
        <f>IF(AND(B1184=Задание_1!$A$35,Источник!J1184="Вопрос"),1,0)</f>
        <v>0</v>
      </c>
    </row>
    <row r="1185" spans="1:14" ht="14.25" x14ac:dyDescent="0.4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10">
        <f>IF(AND(B1185=Задание_1!$A$35,Источник!J1185="Вопрос"),1,0)</f>
        <v>0</v>
      </c>
    </row>
    <row r="1186" spans="1:14" ht="14.25" x14ac:dyDescent="0.4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10">
        <f>IF(AND(B1186=Задание_1!$A$35,Источник!J1186="Вопрос"),1,0)</f>
        <v>0</v>
      </c>
    </row>
    <row r="1187" spans="1:14" ht="14.25" x14ac:dyDescent="0.4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10">
        <f>IF(AND(B1187=Задание_1!$A$35,Источник!J1187="Вопрос"),1,0)</f>
        <v>0</v>
      </c>
    </row>
    <row r="1188" spans="1:14" ht="14.25" x14ac:dyDescent="0.4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10">
        <f>IF(AND(B1188=Задание_1!$A$35,Источник!J1188="Вопрос"),1,0)</f>
        <v>0</v>
      </c>
    </row>
    <row r="1189" spans="1:14" ht="14.25" x14ac:dyDescent="0.4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10">
        <f>IF(AND(B1189=Задание_1!$A$35,Источник!J1189="Вопрос"),1,0)</f>
        <v>0</v>
      </c>
    </row>
    <row r="1190" spans="1:14" ht="14.25" x14ac:dyDescent="0.4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10">
        <f>IF(AND(B1190=Задание_1!$A$35,Источник!J1190="Вопрос"),1,0)</f>
        <v>0</v>
      </c>
    </row>
    <row r="1191" spans="1:14" ht="14.25" x14ac:dyDescent="0.4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10">
        <f>IF(AND(B1191=Задание_1!$A$35,Источник!J1191="Вопрос"),1,0)</f>
        <v>0</v>
      </c>
    </row>
    <row r="1192" spans="1:14" ht="14.25" x14ac:dyDescent="0.4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10">
        <f>IF(AND(B1192=Задание_1!$A$35,Источник!J1192="Вопрос"),1,0)</f>
        <v>0</v>
      </c>
    </row>
    <row r="1193" spans="1:14" ht="14.25" x14ac:dyDescent="0.4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10">
        <f>IF(AND(B1193=Задание_1!$A$35,Источник!J1193="Вопрос"),1,0)</f>
        <v>0</v>
      </c>
    </row>
    <row r="1194" spans="1:14" ht="14.25" x14ac:dyDescent="0.4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10">
        <f>IF(AND(B1194=Задание_1!$A$35,Источник!J1194="Вопрос"),1,0)</f>
        <v>0</v>
      </c>
    </row>
    <row r="1195" spans="1:14" ht="14.25" x14ac:dyDescent="0.4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10">
        <f>IF(AND(B1195=Задание_1!$A$35,Источник!J1195="Вопрос"),1,0)</f>
        <v>0</v>
      </c>
    </row>
    <row r="1196" spans="1:14" ht="14.25" x14ac:dyDescent="0.4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10">
        <f>IF(AND(B1196=Задание_1!$A$35,Источник!J1196="Вопрос"),1,0)</f>
        <v>0</v>
      </c>
    </row>
    <row r="1197" spans="1:14" ht="14.25" x14ac:dyDescent="0.4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10">
        <f>IF(AND(B1197=Задание_1!$A$35,Источник!J1197="Вопрос"),1,0)</f>
        <v>0</v>
      </c>
    </row>
    <row r="1198" spans="1:14" ht="14.25" x14ac:dyDescent="0.4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10">
        <f>IF(AND(B1198=Задание_1!$A$35,Источник!J1198="Вопрос"),1,0)</f>
        <v>0</v>
      </c>
    </row>
    <row r="1199" spans="1:14" ht="14.25" x14ac:dyDescent="0.4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10">
        <f>IF(AND(B1199=Задание_1!$A$35,Источник!J1199="Вопрос"),1,0)</f>
        <v>0</v>
      </c>
    </row>
    <row r="1200" spans="1:14" ht="14.25" x14ac:dyDescent="0.4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10">
        <f>IF(AND(B1200=Задание_1!$A$35,Источник!J1200="Вопрос"),1,0)</f>
        <v>0</v>
      </c>
    </row>
    <row r="1201" spans="1:14" ht="14.25" x14ac:dyDescent="0.4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10">
        <f>IF(AND(B1201=Задание_1!$A$35,Источник!J1201="Вопрос"),1,0)</f>
        <v>0</v>
      </c>
    </row>
    <row r="1202" spans="1:14" ht="14.25" x14ac:dyDescent="0.4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10">
        <f>IF(AND(B1202=Задание_1!$A$35,Источник!J1202="Вопрос"),1,0)</f>
        <v>0</v>
      </c>
    </row>
    <row r="1203" spans="1:14" ht="14.25" x14ac:dyDescent="0.4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10">
        <f>IF(AND(B1203=Задание_1!$A$35,Источник!J1203="Вопрос"),1,0)</f>
        <v>0</v>
      </c>
    </row>
    <row r="1204" spans="1:14" ht="14.25" x14ac:dyDescent="0.4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10">
        <f>IF(AND(B1204=Задание_1!$A$35,Источник!J1204="Вопрос"),1,0)</f>
        <v>0</v>
      </c>
    </row>
    <row r="1205" spans="1:14" ht="14.25" x14ac:dyDescent="0.4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10">
        <f>IF(AND(B1205=Задание_1!$A$35,Источник!J1205="Вопрос"),1,0)</f>
        <v>0</v>
      </c>
    </row>
    <row r="1206" spans="1:14" ht="14.25" x14ac:dyDescent="0.4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10">
        <f>IF(AND(B1206=Задание_1!$A$35,Источник!J1206="Вопрос"),1,0)</f>
        <v>0</v>
      </c>
    </row>
    <row r="1207" spans="1:14" ht="14.25" x14ac:dyDescent="0.4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10">
        <f>IF(AND(B1207=Задание_1!$A$35,Источник!J1207="Вопрос"),1,0)</f>
        <v>0</v>
      </c>
    </row>
    <row r="1208" spans="1:14" ht="14.25" x14ac:dyDescent="0.4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10">
        <f>IF(AND(B1208=Задание_1!$A$35,Источник!J1208="Вопрос"),1,0)</f>
        <v>0</v>
      </c>
    </row>
    <row r="1209" spans="1:14" ht="14.25" x14ac:dyDescent="0.4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10">
        <f>IF(AND(B1209=Задание_1!$A$35,Источник!J1209="Вопрос"),1,0)</f>
        <v>0</v>
      </c>
    </row>
    <row r="1210" spans="1:14" ht="14.25" x14ac:dyDescent="0.4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10">
        <f>IF(AND(B1210=Задание_1!$A$35,Источник!J1210="Вопрос"),1,0)</f>
        <v>0</v>
      </c>
    </row>
    <row r="1211" spans="1:14" ht="14.25" x14ac:dyDescent="0.4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10">
        <f>IF(AND(B1211=Задание_1!$A$35,Источник!J1211="Вопрос"),1,0)</f>
        <v>0</v>
      </c>
    </row>
    <row r="1212" spans="1:14" ht="14.25" x14ac:dyDescent="0.4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10">
        <f>IF(AND(B1212=Задание_1!$A$35,Источник!J1212="Вопрос"),1,0)</f>
        <v>0</v>
      </c>
    </row>
    <row r="1213" spans="1:14" ht="14.25" x14ac:dyDescent="0.4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10">
        <f>IF(AND(B1213=Задание_1!$A$35,Источник!J1213="Вопрос"),1,0)</f>
        <v>0</v>
      </c>
    </row>
    <row r="1214" spans="1:14" ht="14.25" x14ac:dyDescent="0.4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10">
        <f>IF(AND(B1214=Задание_1!$A$35,Источник!J1214="Вопрос"),1,0)</f>
        <v>0</v>
      </c>
    </row>
    <row r="1215" spans="1:14" ht="14.25" x14ac:dyDescent="0.4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10">
        <f>IF(AND(B1215=Задание_1!$A$35,Источник!J1215="Вопрос"),1,0)</f>
        <v>0</v>
      </c>
    </row>
    <row r="1216" spans="1:14" ht="14.25" x14ac:dyDescent="0.4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10">
        <f>IF(AND(B1216=Задание_1!$A$35,Источник!J1216="Вопрос"),1,0)</f>
        <v>1</v>
      </c>
    </row>
    <row r="1217" spans="1:14" ht="14.25" x14ac:dyDescent="0.4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10">
        <f>IF(AND(B1217=Задание_1!$A$35,Источник!J1217="Вопрос"),1,0)</f>
        <v>0</v>
      </c>
    </row>
    <row r="1218" spans="1:14" ht="14.25" x14ac:dyDescent="0.4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10">
        <f>IF(AND(B1218=Задание_1!$A$35,Источник!J1218="Вопрос"),1,0)</f>
        <v>1</v>
      </c>
    </row>
    <row r="1219" spans="1:14" ht="14.25" x14ac:dyDescent="0.4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10">
        <f>IF(AND(B1219=Задание_1!$A$35,Источник!J1219="Вопрос"),1,0)</f>
        <v>0</v>
      </c>
    </row>
    <row r="1220" spans="1:14" ht="14.25" x14ac:dyDescent="0.4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10">
        <f>IF(AND(B1220=Задание_1!$A$35,Источник!J1220="Вопрос"),1,0)</f>
        <v>0</v>
      </c>
    </row>
    <row r="1221" spans="1:14" ht="14.25" x14ac:dyDescent="0.4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10">
        <f>IF(AND(B1221=Задание_1!$A$35,Источник!J1221="Вопрос"),1,0)</f>
        <v>0</v>
      </c>
    </row>
    <row r="1222" spans="1:14" ht="14.25" x14ac:dyDescent="0.4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10">
        <f>IF(AND(B1222=Задание_1!$A$35,Источник!J1222="Вопрос"),1,0)</f>
        <v>0</v>
      </c>
    </row>
    <row r="1223" spans="1:14" ht="14.25" x14ac:dyDescent="0.4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10">
        <f>IF(AND(B1223=Задание_1!$A$35,Источник!J1223="Вопрос"),1,0)</f>
        <v>0</v>
      </c>
    </row>
    <row r="1224" spans="1:14" ht="14.25" x14ac:dyDescent="0.4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10">
        <f>IF(AND(B1224=Задание_1!$A$35,Источник!J1224="Вопрос"),1,0)</f>
        <v>0</v>
      </c>
    </row>
    <row r="1225" spans="1:14" ht="14.25" x14ac:dyDescent="0.4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10">
        <f>IF(AND(B1225=Задание_1!$A$35,Источник!J1225="Вопрос"),1,0)</f>
        <v>1</v>
      </c>
    </row>
    <row r="1226" spans="1:14" ht="14.25" x14ac:dyDescent="0.4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10">
        <f>IF(AND(B1226=Задание_1!$A$35,Источник!J1226="Вопрос"),1,0)</f>
        <v>0</v>
      </c>
    </row>
    <row r="1227" spans="1:14" ht="14.25" x14ac:dyDescent="0.4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10">
        <f>IF(AND(B1227=Задание_1!$A$35,Источник!J1227="Вопрос"),1,0)</f>
        <v>0</v>
      </c>
    </row>
    <row r="1228" spans="1:14" ht="14.25" x14ac:dyDescent="0.4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10">
        <f>IF(AND(B1228=Задание_1!$A$35,Источник!J1228="Вопрос"),1,0)</f>
        <v>0</v>
      </c>
    </row>
    <row r="1229" spans="1:14" ht="14.25" x14ac:dyDescent="0.4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10">
        <f>IF(AND(B1229=Задание_1!$A$35,Источник!J1229="Вопрос"),1,0)</f>
        <v>0</v>
      </c>
    </row>
    <row r="1230" spans="1:14" ht="14.25" x14ac:dyDescent="0.4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10">
        <f>IF(AND(B1230=Задание_1!$A$35,Источник!J1230="Вопрос"),1,0)</f>
        <v>0</v>
      </c>
    </row>
    <row r="1231" spans="1:14" ht="14.25" x14ac:dyDescent="0.4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10">
        <f>IF(AND(B1231=Задание_1!$A$35,Источник!J1231="Вопрос"),1,0)</f>
        <v>0</v>
      </c>
    </row>
    <row r="1232" spans="1:14" ht="14.25" x14ac:dyDescent="0.4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10">
        <f>IF(AND(B1232=Задание_1!$A$35,Источник!J1232="Вопрос"),1,0)</f>
        <v>0</v>
      </c>
    </row>
    <row r="1233" spans="1:14" ht="14.25" x14ac:dyDescent="0.4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10">
        <f>IF(AND(B1233=Задание_1!$A$35,Источник!J1233="Вопрос"),1,0)</f>
        <v>0</v>
      </c>
    </row>
    <row r="1234" spans="1:14" ht="14.25" x14ac:dyDescent="0.4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10">
        <f>IF(AND(B1234=Задание_1!$A$35,Источник!J1234="Вопрос"),1,0)</f>
        <v>0</v>
      </c>
    </row>
    <row r="1235" spans="1:14" ht="14.25" x14ac:dyDescent="0.4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10">
        <f>IF(AND(B1235=Задание_1!$A$35,Источник!J1235="Вопрос"),1,0)</f>
        <v>0</v>
      </c>
    </row>
    <row r="1236" spans="1:14" ht="14.25" x14ac:dyDescent="0.4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10">
        <f>IF(AND(B1236=Задание_1!$A$35,Источник!J1236="Вопрос"),1,0)</f>
        <v>0</v>
      </c>
    </row>
    <row r="1237" spans="1:14" ht="14.25" x14ac:dyDescent="0.4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10">
        <f>IF(AND(B1237=Задание_1!$A$35,Источник!J1237="Вопрос"),1,0)</f>
        <v>0</v>
      </c>
    </row>
    <row r="1238" spans="1:14" ht="14.25" x14ac:dyDescent="0.4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10">
        <f>IF(AND(B1238=Задание_1!$A$35,Источник!J1238="Вопрос"),1,0)</f>
        <v>0</v>
      </c>
    </row>
    <row r="1239" spans="1:14" ht="14.25" x14ac:dyDescent="0.4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10">
        <f>IF(AND(B1239=Задание_1!$A$35,Источник!J1239="Вопрос"),1,0)</f>
        <v>0</v>
      </c>
    </row>
    <row r="1240" spans="1:14" ht="14.25" x14ac:dyDescent="0.4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10">
        <f>IF(AND(B1240=Задание_1!$A$35,Источник!J1240="Вопрос"),1,0)</f>
        <v>0</v>
      </c>
    </row>
    <row r="1241" spans="1:14" ht="14.25" x14ac:dyDescent="0.4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10">
        <f>IF(AND(B1241=Задание_1!$A$35,Источник!J1241="Вопрос"),1,0)</f>
        <v>0</v>
      </c>
    </row>
    <row r="1242" spans="1:14" ht="14.25" x14ac:dyDescent="0.4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10">
        <f>IF(AND(B1242=Задание_1!$A$35,Источник!J1242="Вопрос"),1,0)</f>
        <v>0</v>
      </c>
    </row>
    <row r="1243" spans="1:14" ht="14.25" x14ac:dyDescent="0.4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10">
        <f>IF(AND(B1243=Задание_1!$A$35,Источник!J1243="Вопрос"),1,0)</f>
        <v>0</v>
      </c>
    </row>
    <row r="1244" spans="1:14" ht="14.25" x14ac:dyDescent="0.4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10">
        <f>IF(AND(B1244=Задание_1!$A$35,Источник!J1244="Вопрос"),1,0)</f>
        <v>0</v>
      </c>
    </row>
    <row r="1245" spans="1:14" ht="14.25" x14ac:dyDescent="0.4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10">
        <f>IF(AND(B1245=Задание_1!$A$35,Источник!J1245="Вопрос"),1,0)</f>
        <v>0</v>
      </c>
    </row>
    <row r="1246" spans="1:14" ht="14.25" x14ac:dyDescent="0.4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10">
        <f>IF(AND(B1246=Задание_1!$A$35,Источник!J1246="Вопрос"),1,0)</f>
        <v>0</v>
      </c>
    </row>
    <row r="1247" spans="1:14" ht="14.25" x14ac:dyDescent="0.4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10">
        <f>IF(AND(B1247=Задание_1!$A$35,Источник!J1247="Вопрос"),1,0)</f>
        <v>0</v>
      </c>
    </row>
    <row r="1248" spans="1:14" ht="14.25" x14ac:dyDescent="0.4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10">
        <f>IF(AND(B1248=Задание_1!$A$35,Источник!J1248="Вопрос"),1,0)</f>
        <v>0</v>
      </c>
    </row>
    <row r="1249" spans="1:14" ht="14.25" x14ac:dyDescent="0.4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10">
        <f>IF(AND(B1249=Задание_1!$A$35,Источник!J1249="Вопрос"),1,0)</f>
        <v>0</v>
      </c>
    </row>
    <row r="1250" spans="1:14" ht="14.25" x14ac:dyDescent="0.4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10">
        <f>IF(AND(B1250=Задание_1!$A$35,Источник!J1250="Вопрос"),1,0)</f>
        <v>0</v>
      </c>
    </row>
    <row r="1251" spans="1:14" ht="14.25" x14ac:dyDescent="0.4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10">
        <f>IF(AND(B1251=Задание_1!$A$35,Источник!J1251="Вопрос"),1,0)</f>
        <v>0</v>
      </c>
    </row>
    <row r="1252" spans="1:14" ht="14.25" x14ac:dyDescent="0.4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10">
        <f>IF(AND(B1252=Задание_1!$A$35,Источник!J1252="Вопрос"),1,0)</f>
        <v>0</v>
      </c>
    </row>
    <row r="1253" spans="1:14" ht="14.25" x14ac:dyDescent="0.4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10">
        <f>IF(AND(B1253=Задание_1!$A$35,Источник!J1253="Вопрос"),1,0)</f>
        <v>0</v>
      </c>
    </row>
    <row r="1254" spans="1:14" ht="14.25" x14ac:dyDescent="0.4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10">
        <f>IF(AND(B1254=Задание_1!$A$35,Источник!J1254="Вопрос"),1,0)</f>
        <v>0</v>
      </c>
    </row>
    <row r="1255" spans="1:14" ht="14.25" x14ac:dyDescent="0.4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10">
        <f>IF(AND(B1255=Задание_1!$A$35,Источник!J1255="Вопрос"),1,0)</f>
        <v>0</v>
      </c>
    </row>
    <row r="1256" spans="1:14" ht="14.25" x14ac:dyDescent="0.4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10">
        <f>IF(AND(B1256=Задание_1!$A$35,Источник!J1256="Вопрос"),1,0)</f>
        <v>0</v>
      </c>
    </row>
    <row r="1257" spans="1:14" ht="14.25" x14ac:dyDescent="0.4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10">
        <f>IF(AND(B1257=Задание_1!$A$35,Источник!J1257="Вопрос"),1,0)</f>
        <v>0</v>
      </c>
    </row>
    <row r="1258" spans="1:14" ht="14.25" x14ac:dyDescent="0.4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10">
        <f>IF(AND(B1258=Задание_1!$A$35,Источник!J1258="Вопрос"),1,0)</f>
        <v>0</v>
      </c>
    </row>
    <row r="1259" spans="1:14" ht="14.25" x14ac:dyDescent="0.4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10">
        <f>IF(AND(B1259=Задание_1!$A$35,Источник!J1259="Вопрос"),1,0)</f>
        <v>0</v>
      </c>
    </row>
    <row r="1260" spans="1:14" ht="14.25" x14ac:dyDescent="0.4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10">
        <f>IF(AND(B1260=Задание_1!$A$35,Источник!J1260="Вопрос"),1,0)</f>
        <v>0</v>
      </c>
    </row>
    <row r="1261" spans="1:14" ht="14.25" x14ac:dyDescent="0.4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10">
        <f>IF(AND(B1261=Задание_1!$A$35,Источник!J1261="Вопрос"),1,0)</f>
        <v>0</v>
      </c>
    </row>
    <row r="1262" spans="1:14" ht="14.25" x14ac:dyDescent="0.4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10">
        <f>IF(AND(B1262=Задание_1!$A$35,Источник!J1262="Вопрос"),1,0)</f>
        <v>0</v>
      </c>
    </row>
    <row r="1263" spans="1:14" ht="14.25" x14ac:dyDescent="0.4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10">
        <f>IF(AND(B1263=Задание_1!$A$35,Источник!J1263="Вопрос"),1,0)</f>
        <v>0</v>
      </c>
    </row>
    <row r="1264" spans="1:14" ht="14.25" x14ac:dyDescent="0.4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10">
        <f>IF(AND(B1264=Задание_1!$A$35,Источник!J1264="Вопрос"),1,0)</f>
        <v>0</v>
      </c>
    </row>
    <row r="1265" spans="1:14" ht="14.25" x14ac:dyDescent="0.4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10">
        <f>IF(AND(B1265=Задание_1!$A$35,Источник!J1265="Вопрос"),1,0)</f>
        <v>0</v>
      </c>
    </row>
    <row r="1266" spans="1:14" ht="14.25" x14ac:dyDescent="0.4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10">
        <f>IF(AND(B1266=Задание_1!$A$35,Источник!J1266="Вопрос"),1,0)</f>
        <v>0</v>
      </c>
    </row>
    <row r="1267" spans="1:14" ht="14.25" x14ac:dyDescent="0.4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10">
        <f>IF(AND(B1267=Задание_1!$A$35,Источник!J1267="Вопрос"),1,0)</f>
        <v>0</v>
      </c>
    </row>
    <row r="1268" spans="1:14" ht="14.25" x14ac:dyDescent="0.4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10">
        <f>IF(AND(B1268=Задание_1!$A$35,Источник!J1268="Вопрос"),1,0)</f>
        <v>0</v>
      </c>
    </row>
    <row r="1269" spans="1:14" ht="14.25" x14ac:dyDescent="0.4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10">
        <f>IF(AND(B1269=Задание_1!$A$35,Источник!J1269="Вопрос"),1,0)</f>
        <v>0</v>
      </c>
    </row>
    <row r="1270" spans="1:14" ht="14.25" x14ac:dyDescent="0.4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10">
        <f>IF(AND(B1270=Задание_1!$A$35,Источник!J1270="Вопрос"),1,0)</f>
        <v>0</v>
      </c>
    </row>
    <row r="1271" spans="1:14" ht="14.25" x14ac:dyDescent="0.4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10">
        <f>IF(AND(B1271=Задание_1!$A$35,Источник!J1271="Вопрос"),1,0)</f>
        <v>0</v>
      </c>
    </row>
    <row r="1272" spans="1:14" ht="14.25" x14ac:dyDescent="0.4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10">
        <f>IF(AND(B1272=Задание_1!$A$35,Источник!J1272="Вопрос"),1,0)</f>
        <v>0</v>
      </c>
    </row>
    <row r="1273" spans="1:14" ht="14.25" x14ac:dyDescent="0.4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10">
        <f>IF(AND(B1273=Задание_1!$A$35,Источник!J1273="Вопрос"),1,0)</f>
        <v>0</v>
      </c>
    </row>
    <row r="1274" spans="1:14" ht="14.25" x14ac:dyDescent="0.4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10">
        <f>IF(AND(B1274=Задание_1!$A$35,Источник!J1274="Вопрос"),1,0)</f>
        <v>0</v>
      </c>
    </row>
    <row r="1275" spans="1:14" ht="14.25" x14ac:dyDescent="0.4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10">
        <f>IF(AND(B1275=Задание_1!$A$35,Источник!J1275="Вопрос"),1,0)</f>
        <v>0</v>
      </c>
    </row>
    <row r="1276" spans="1:14" ht="14.25" x14ac:dyDescent="0.4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10">
        <f>IF(AND(B1276=Задание_1!$A$35,Источник!J1276="Вопрос"),1,0)</f>
        <v>0</v>
      </c>
    </row>
    <row r="1277" spans="1:14" ht="14.25" x14ac:dyDescent="0.4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10">
        <f>IF(AND(B1277=Задание_1!$A$35,Источник!J1277="Вопрос"),1,0)</f>
        <v>0</v>
      </c>
    </row>
    <row r="1278" spans="1:14" ht="14.25" x14ac:dyDescent="0.4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10">
        <f>IF(AND(B1278=Задание_1!$A$35,Источник!J1278="Вопрос"),1,0)</f>
        <v>0</v>
      </c>
    </row>
    <row r="1279" spans="1:14" ht="14.25" x14ac:dyDescent="0.4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10">
        <f>IF(AND(B1279=Задание_1!$A$35,Источник!J1279="Вопрос"),1,0)</f>
        <v>0</v>
      </c>
    </row>
    <row r="1280" spans="1:14" ht="14.25" x14ac:dyDescent="0.4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10">
        <f>IF(AND(B1280=Задание_1!$A$35,Источник!J1280="Вопрос"),1,0)</f>
        <v>0</v>
      </c>
    </row>
    <row r="1281" spans="1:14" ht="14.25" x14ac:dyDescent="0.4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10">
        <f>IF(AND(B1281=Задание_1!$A$35,Источник!J1281="Вопрос"),1,0)</f>
        <v>0</v>
      </c>
    </row>
    <row r="1282" spans="1:14" ht="14.25" x14ac:dyDescent="0.4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10">
        <f>IF(AND(B1282=Задание_1!$A$35,Источник!J1282="Вопрос"),1,0)</f>
        <v>0</v>
      </c>
    </row>
    <row r="1283" spans="1:14" ht="14.25" x14ac:dyDescent="0.4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10">
        <f>IF(AND(B1283=Задание_1!$A$35,Источник!J1283="Вопрос"),1,0)</f>
        <v>0</v>
      </c>
    </row>
    <row r="1284" spans="1:14" ht="14.25" x14ac:dyDescent="0.4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10">
        <f>IF(AND(B1284=Задание_1!$A$35,Источник!J1284="Вопрос"),1,0)</f>
        <v>0</v>
      </c>
    </row>
    <row r="1285" spans="1:14" ht="14.25" x14ac:dyDescent="0.4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10">
        <f>IF(AND(B1285=Задание_1!$A$35,Источник!J1285="Вопрос"),1,0)</f>
        <v>0</v>
      </c>
    </row>
    <row r="1286" spans="1:14" ht="14.25" x14ac:dyDescent="0.4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10">
        <f>IF(AND(B1286=Задание_1!$A$35,Источник!J1286="Вопрос"),1,0)</f>
        <v>0</v>
      </c>
    </row>
    <row r="1287" spans="1:14" ht="14.25" x14ac:dyDescent="0.4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10">
        <f>IF(AND(B1287=Задание_1!$A$35,Источник!J1287="Вопрос"),1,0)</f>
        <v>0</v>
      </c>
    </row>
    <row r="1288" spans="1:14" ht="14.25" x14ac:dyDescent="0.4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10">
        <f>IF(AND(B1288=Задание_1!$A$35,Источник!J1288="Вопрос"),1,0)</f>
        <v>0</v>
      </c>
    </row>
    <row r="1289" spans="1:14" ht="14.25" x14ac:dyDescent="0.4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10">
        <f>IF(AND(B1289=Задание_1!$A$35,Источник!J1289="Вопрос"),1,0)</f>
        <v>0</v>
      </c>
    </row>
    <row r="1290" spans="1:14" ht="14.25" x14ac:dyDescent="0.4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10">
        <f>IF(AND(B1290=Задание_1!$A$35,Источник!J1290="Вопрос"),1,0)</f>
        <v>0</v>
      </c>
    </row>
    <row r="1291" spans="1:14" ht="14.25" x14ac:dyDescent="0.4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10">
        <f>IF(AND(B1291=Задание_1!$A$35,Источник!J1291="Вопрос"),1,0)</f>
        <v>0</v>
      </c>
    </row>
    <row r="1292" spans="1:14" ht="14.25" x14ac:dyDescent="0.4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10">
        <f>IF(AND(B1292=Задание_1!$A$35,Источник!J1292="Вопрос"),1,0)</f>
        <v>0</v>
      </c>
    </row>
    <row r="1293" spans="1:14" ht="14.25" x14ac:dyDescent="0.4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10">
        <f>IF(AND(B1293=Задание_1!$A$35,Источник!J1293="Вопрос"),1,0)</f>
        <v>0</v>
      </c>
    </row>
    <row r="1294" spans="1:14" ht="14.25" x14ac:dyDescent="0.4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10">
        <f>IF(AND(B1294=Задание_1!$A$35,Источник!J1294="Вопрос"),1,0)</f>
        <v>0</v>
      </c>
    </row>
    <row r="1295" spans="1:14" ht="14.25" x14ac:dyDescent="0.4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10">
        <f>IF(AND(B1295=Задание_1!$A$35,Источник!J1295="Вопрос"),1,0)</f>
        <v>0</v>
      </c>
    </row>
    <row r="1296" spans="1:14" ht="14.25" x14ac:dyDescent="0.4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10">
        <f>IF(AND(B1296=Задание_1!$A$35,Источник!J1296="Вопрос"),1,0)</f>
        <v>0</v>
      </c>
    </row>
    <row r="1297" spans="1:14" ht="14.25" x14ac:dyDescent="0.4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10">
        <f>IF(AND(B1297=Задание_1!$A$35,Источник!J1297="Вопрос"),1,0)</f>
        <v>0</v>
      </c>
    </row>
    <row r="1298" spans="1:14" ht="14.25" x14ac:dyDescent="0.4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10">
        <f>IF(AND(B1298=Задание_1!$A$35,Источник!J1298="Вопрос"),1,0)</f>
        <v>0</v>
      </c>
    </row>
    <row r="1299" spans="1:14" ht="14.25" x14ac:dyDescent="0.4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10">
        <f>IF(AND(B1299=Задание_1!$A$35,Источник!J1299="Вопрос"),1,0)</f>
        <v>0</v>
      </c>
    </row>
    <row r="1300" spans="1:14" ht="14.25" x14ac:dyDescent="0.4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10">
        <f>IF(AND(B1300=Задание_1!$A$35,Источник!J1300="Вопрос"),1,0)</f>
        <v>0</v>
      </c>
    </row>
    <row r="1301" spans="1:14" ht="14.25" x14ac:dyDescent="0.4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10">
        <f>IF(AND(B1301=Задание_1!$A$35,Источник!J1301="Вопрос"),1,0)</f>
        <v>0</v>
      </c>
    </row>
    <row r="1302" spans="1:14" ht="14.25" x14ac:dyDescent="0.4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10">
        <f>IF(AND(B1302=Задание_1!$A$35,Источник!J1302="Вопрос"),1,0)</f>
        <v>0</v>
      </c>
    </row>
    <row r="1303" spans="1:14" ht="14.25" x14ac:dyDescent="0.4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10">
        <f>IF(AND(B1303=Задание_1!$A$35,Источник!J1303="Вопрос"),1,0)</f>
        <v>0</v>
      </c>
    </row>
    <row r="1304" spans="1:14" ht="14.25" x14ac:dyDescent="0.4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10">
        <f>IF(AND(B1304=Задание_1!$A$35,Источник!J1304="Вопрос"),1,0)</f>
        <v>0</v>
      </c>
    </row>
    <row r="1305" spans="1:14" ht="14.25" x14ac:dyDescent="0.4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10">
        <f>IF(AND(B1305=Задание_1!$A$35,Источник!J1305="Вопрос"),1,0)</f>
        <v>0</v>
      </c>
    </row>
    <row r="1306" spans="1:14" ht="14.25" x14ac:dyDescent="0.4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10">
        <f>IF(AND(B1306=Задание_1!$A$35,Источник!J1306="Вопрос"),1,0)</f>
        <v>0</v>
      </c>
    </row>
    <row r="1307" spans="1:14" ht="14.25" x14ac:dyDescent="0.4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10">
        <f>IF(AND(B1307=Задание_1!$A$35,Источник!J1307="Вопрос"),1,0)</f>
        <v>0</v>
      </c>
    </row>
    <row r="1308" spans="1:14" ht="14.25" x14ac:dyDescent="0.4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10">
        <f>IF(AND(B1308=Задание_1!$A$35,Источник!J1308="Вопрос"),1,0)</f>
        <v>0</v>
      </c>
    </row>
    <row r="1309" spans="1:14" ht="14.25" x14ac:dyDescent="0.4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10">
        <f>IF(AND(B1309=Задание_1!$A$35,Источник!J1309="Вопрос"),1,0)</f>
        <v>0</v>
      </c>
    </row>
    <row r="1310" spans="1:14" ht="14.25" x14ac:dyDescent="0.4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10">
        <f>IF(AND(B1310=Задание_1!$A$35,Источник!J1310="Вопрос"),1,0)</f>
        <v>0</v>
      </c>
    </row>
    <row r="1311" spans="1:14" ht="14.25" x14ac:dyDescent="0.4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10">
        <f>IF(AND(B1311=Задание_1!$A$35,Источник!J1311="Вопрос"),1,0)</f>
        <v>0</v>
      </c>
    </row>
    <row r="1312" spans="1:14" ht="14.25" x14ac:dyDescent="0.4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10">
        <f>IF(AND(B1312=Задание_1!$A$35,Источник!J1312="Вопрос"),1,0)</f>
        <v>0</v>
      </c>
    </row>
    <row r="1313" spans="1:14" ht="14.25" x14ac:dyDescent="0.4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10">
        <f>IF(AND(B1313=Задание_1!$A$35,Источник!J1313="Вопрос"),1,0)</f>
        <v>0</v>
      </c>
    </row>
    <row r="1314" spans="1:14" ht="14.25" x14ac:dyDescent="0.4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10">
        <f>IF(AND(B1314=Задание_1!$A$35,Источник!J1314="Вопрос"),1,0)</f>
        <v>0</v>
      </c>
    </row>
    <row r="1315" spans="1:14" ht="14.25" x14ac:dyDescent="0.4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10">
        <f>IF(AND(B1315=Задание_1!$A$35,Источник!J1315="Вопрос"),1,0)</f>
        <v>0</v>
      </c>
    </row>
    <row r="1316" spans="1:14" ht="14.25" x14ac:dyDescent="0.4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10">
        <f>IF(AND(B1316=Задание_1!$A$35,Источник!J1316="Вопрос"),1,0)</f>
        <v>0</v>
      </c>
    </row>
    <row r="1317" spans="1:14" ht="14.25" x14ac:dyDescent="0.4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10">
        <f>IF(AND(B1317=Задание_1!$A$35,Источник!J1317="Вопрос"),1,0)</f>
        <v>0</v>
      </c>
    </row>
    <row r="1318" spans="1:14" ht="14.25" x14ac:dyDescent="0.4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10">
        <f>IF(AND(B1318=Задание_1!$A$35,Источник!J1318="Вопрос"),1,0)</f>
        <v>0</v>
      </c>
    </row>
    <row r="1319" spans="1:14" ht="14.25" x14ac:dyDescent="0.4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10">
        <f>IF(AND(B1319=Задание_1!$A$35,Источник!J1319="Вопрос"),1,0)</f>
        <v>0</v>
      </c>
    </row>
    <row r="1320" spans="1:14" ht="14.25" x14ac:dyDescent="0.4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10">
        <f>IF(AND(B1320=Задание_1!$A$35,Источник!J1320="Вопрос"),1,0)</f>
        <v>0</v>
      </c>
    </row>
    <row r="1321" spans="1:14" ht="14.25" x14ac:dyDescent="0.4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10">
        <f>IF(AND(B1321=Задание_1!$A$35,Источник!J1321="Вопрос"),1,0)</f>
        <v>0</v>
      </c>
    </row>
    <row r="1322" spans="1:14" ht="14.25" x14ac:dyDescent="0.4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10">
        <f>IF(AND(B1322=Задание_1!$A$35,Источник!J1322="Вопрос"),1,0)</f>
        <v>0</v>
      </c>
    </row>
    <row r="1323" spans="1:14" ht="14.25" x14ac:dyDescent="0.4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10">
        <f>IF(AND(B1323=Задание_1!$A$35,Источник!J1323="Вопрос"),1,0)</f>
        <v>0</v>
      </c>
    </row>
    <row r="1324" spans="1:14" ht="14.25" x14ac:dyDescent="0.4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10">
        <f>IF(AND(B1324=Задание_1!$A$35,Источник!J1324="Вопрос"),1,0)</f>
        <v>0</v>
      </c>
    </row>
    <row r="1325" spans="1:14" ht="14.25" x14ac:dyDescent="0.4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10">
        <f>IF(AND(B1325=Задание_1!$A$35,Источник!J1325="Вопрос"),1,0)</f>
        <v>1</v>
      </c>
    </row>
    <row r="1326" spans="1:14" ht="14.25" x14ac:dyDescent="0.4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10">
        <f>IF(AND(B1326=Задание_1!$A$35,Источник!J1326="Вопрос"),1,0)</f>
        <v>0</v>
      </c>
    </row>
    <row r="1327" spans="1:14" ht="14.25" x14ac:dyDescent="0.4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10">
        <f>IF(AND(B1327=Задание_1!$A$35,Источник!J1327="Вопрос"),1,0)</f>
        <v>0</v>
      </c>
    </row>
    <row r="1328" spans="1:14" ht="14.25" x14ac:dyDescent="0.4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10">
        <f>IF(AND(B1328=Задание_1!$A$35,Источник!J1328="Вопрос"),1,0)</f>
        <v>0</v>
      </c>
    </row>
    <row r="1329" spans="1:14" ht="14.25" x14ac:dyDescent="0.4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10">
        <f>IF(AND(B1329=Задание_1!$A$35,Источник!J1329="Вопрос"),1,0)</f>
        <v>0</v>
      </c>
    </row>
    <row r="1330" spans="1:14" ht="14.25" x14ac:dyDescent="0.4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10">
        <f>IF(AND(B1330=Задание_1!$A$35,Источник!J1330="Вопрос"),1,0)</f>
        <v>0</v>
      </c>
    </row>
    <row r="1331" spans="1:14" ht="14.25" x14ac:dyDescent="0.4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10">
        <f>IF(AND(B1331=Задание_1!$A$35,Источник!J1331="Вопрос"),1,0)</f>
        <v>0</v>
      </c>
    </row>
    <row r="1332" spans="1:14" ht="14.25" x14ac:dyDescent="0.4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10">
        <f>IF(AND(B1332=Задание_1!$A$35,Источник!J1332="Вопрос"),1,0)</f>
        <v>0</v>
      </c>
    </row>
    <row r="1333" spans="1:14" ht="14.25" x14ac:dyDescent="0.4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10">
        <f>IF(AND(B1333=Задание_1!$A$35,Источник!J1333="Вопрос"),1,0)</f>
        <v>0</v>
      </c>
    </row>
    <row r="1334" spans="1:14" ht="14.25" x14ac:dyDescent="0.4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10">
        <f>IF(AND(B1334=Задание_1!$A$35,Источник!J1334="Вопрос"),1,0)</f>
        <v>0</v>
      </c>
    </row>
    <row r="1335" spans="1:14" ht="14.25" x14ac:dyDescent="0.4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10">
        <f>IF(AND(B1335=Задание_1!$A$35,Источник!J1335="Вопрос"),1,0)</f>
        <v>0</v>
      </c>
    </row>
    <row r="1336" spans="1:14" ht="14.25" x14ac:dyDescent="0.4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10">
        <f>IF(AND(B1336=Задание_1!$A$35,Источник!J1336="Вопрос"),1,0)</f>
        <v>0</v>
      </c>
    </row>
    <row r="1337" spans="1:14" ht="14.25" x14ac:dyDescent="0.4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10">
        <f>IF(AND(B1337=Задание_1!$A$35,Источник!J1337="Вопрос"),1,0)</f>
        <v>0</v>
      </c>
    </row>
    <row r="1338" spans="1:14" ht="14.25" x14ac:dyDescent="0.4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10">
        <f>IF(AND(B1338=Задание_1!$A$35,Источник!J1338="Вопрос"),1,0)</f>
        <v>0</v>
      </c>
    </row>
    <row r="1339" spans="1:14" ht="14.25" x14ac:dyDescent="0.4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10">
        <f>IF(AND(B1339=Задание_1!$A$35,Источник!J1339="Вопрос"),1,0)</f>
        <v>0</v>
      </c>
    </row>
    <row r="1340" spans="1:14" ht="14.25" x14ac:dyDescent="0.4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10">
        <f>IF(AND(B1340=Задание_1!$A$35,Источник!J1340="Вопрос"),1,0)</f>
        <v>0</v>
      </c>
    </row>
    <row r="1341" spans="1:14" ht="14.25" x14ac:dyDescent="0.4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10">
        <f>IF(AND(B1341=Задание_1!$A$35,Источник!J1341="Вопрос"),1,0)</f>
        <v>0</v>
      </c>
    </row>
    <row r="1342" spans="1:14" ht="14.25" x14ac:dyDescent="0.4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10">
        <f>IF(AND(B1342=Задание_1!$A$35,Источник!J1342="Вопрос"),1,0)</f>
        <v>0</v>
      </c>
    </row>
    <row r="1343" spans="1:14" ht="14.25" x14ac:dyDescent="0.4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10">
        <f>IF(AND(B1343=Задание_1!$A$35,Источник!J1343="Вопрос"),1,0)</f>
        <v>0</v>
      </c>
    </row>
    <row r="1344" spans="1:14" ht="14.25" x14ac:dyDescent="0.4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10">
        <f>IF(AND(B1344=Задание_1!$A$35,Источник!J1344="Вопрос"),1,0)</f>
        <v>0</v>
      </c>
    </row>
    <row r="1345" spans="1:14" ht="14.25" x14ac:dyDescent="0.4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10">
        <f>IF(AND(B1345=Задание_1!$A$35,Источник!J1345="Вопрос"),1,0)</f>
        <v>0</v>
      </c>
    </row>
    <row r="1346" spans="1:14" ht="14.25" x14ac:dyDescent="0.4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10">
        <f>IF(AND(B1346=Задание_1!$A$35,Источник!J1346="Вопрос"),1,0)</f>
        <v>0</v>
      </c>
    </row>
    <row r="1347" spans="1:14" ht="14.25" x14ac:dyDescent="0.4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10">
        <f>IF(AND(B1347=Задание_1!$A$35,Источник!J1347="Вопрос"),1,0)</f>
        <v>0</v>
      </c>
    </row>
    <row r="1348" spans="1:14" ht="14.25" x14ac:dyDescent="0.4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10">
        <f>IF(AND(B1348=Задание_1!$A$35,Источник!J1348="Вопрос"),1,0)</f>
        <v>0</v>
      </c>
    </row>
    <row r="1349" spans="1:14" ht="14.25" x14ac:dyDescent="0.4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10">
        <f>IF(AND(B1349=Задание_1!$A$35,Источник!J1349="Вопрос"),1,0)</f>
        <v>0</v>
      </c>
    </row>
    <row r="1350" spans="1:14" ht="14.25" x14ac:dyDescent="0.4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10">
        <f>IF(AND(B1350=Задание_1!$A$35,Источник!J1350="Вопрос"),1,0)</f>
        <v>0</v>
      </c>
    </row>
    <row r="1351" spans="1:14" ht="14.25" x14ac:dyDescent="0.4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10">
        <f>IF(AND(B1351=Задание_1!$A$35,Источник!J1351="Вопрос"),1,0)</f>
        <v>0</v>
      </c>
    </row>
    <row r="1352" spans="1:14" ht="14.25" x14ac:dyDescent="0.4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10">
        <f>IF(AND(B1352=Задание_1!$A$35,Источник!J1352="Вопрос"),1,0)</f>
        <v>0</v>
      </c>
    </row>
    <row r="1353" spans="1:14" ht="14.25" x14ac:dyDescent="0.4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10">
        <f>IF(AND(B1353=Задание_1!$A$35,Источник!J1353="Вопрос"),1,0)</f>
        <v>0</v>
      </c>
    </row>
    <row r="1354" spans="1:14" ht="14.25" x14ac:dyDescent="0.4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10">
        <f>IF(AND(B1354=Задание_1!$A$35,Источник!J1354="Вопрос"),1,0)</f>
        <v>0</v>
      </c>
    </row>
    <row r="1355" spans="1:14" ht="14.25" x14ac:dyDescent="0.4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10">
        <f>IF(AND(B1355=Задание_1!$A$35,Источник!J1355="Вопрос"),1,0)</f>
        <v>0</v>
      </c>
    </row>
    <row r="1356" spans="1:14" ht="14.25" x14ac:dyDescent="0.4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10">
        <f>IF(AND(B1356=Задание_1!$A$35,Источник!J1356="Вопрос"),1,0)</f>
        <v>0</v>
      </c>
    </row>
    <row r="1357" spans="1:14" ht="14.25" x14ac:dyDescent="0.4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10">
        <f>IF(AND(B1357=Задание_1!$A$35,Источник!J1357="Вопрос"),1,0)</f>
        <v>0</v>
      </c>
    </row>
    <row r="1358" spans="1:14" ht="14.25" x14ac:dyDescent="0.4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10">
        <f>IF(AND(B1358=Задание_1!$A$35,Источник!J1358="Вопрос"),1,0)</f>
        <v>0</v>
      </c>
    </row>
    <row r="1359" spans="1:14" ht="14.25" x14ac:dyDescent="0.4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10">
        <f>IF(AND(B1359=Задание_1!$A$35,Источник!J1359="Вопрос"),1,0)</f>
        <v>0</v>
      </c>
    </row>
    <row r="1360" spans="1:14" ht="14.25" x14ac:dyDescent="0.4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10">
        <f>IF(AND(B1360=Задание_1!$A$35,Источник!J1360="Вопрос"),1,0)</f>
        <v>0</v>
      </c>
    </row>
    <row r="1361" spans="1:14" ht="14.25" x14ac:dyDescent="0.4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10">
        <f>IF(AND(B1361=Задание_1!$A$35,Источник!J1361="Вопрос"),1,0)</f>
        <v>0</v>
      </c>
    </row>
    <row r="1362" spans="1:14" ht="14.25" x14ac:dyDescent="0.4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10">
        <f>IF(AND(B1362=Задание_1!$A$35,Источник!J1362="Вопрос"),1,0)</f>
        <v>0</v>
      </c>
    </row>
    <row r="1363" spans="1:14" ht="14.25" x14ac:dyDescent="0.4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10">
        <f>IF(AND(B1363=Задание_1!$A$35,Источник!J1363="Вопрос"),1,0)</f>
        <v>0</v>
      </c>
    </row>
    <row r="1364" spans="1:14" ht="14.25" x14ac:dyDescent="0.4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10">
        <f>IF(AND(B1364=Задание_1!$A$35,Источник!J1364="Вопрос"),1,0)</f>
        <v>0</v>
      </c>
    </row>
    <row r="1365" spans="1:14" ht="14.25" x14ac:dyDescent="0.4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10">
        <f>IF(AND(B1365=Задание_1!$A$35,Источник!J1365="Вопрос"),1,0)</f>
        <v>0</v>
      </c>
    </row>
    <row r="1366" spans="1:14" ht="14.25" x14ac:dyDescent="0.4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10">
        <f>IF(AND(B1366=Задание_1!$A$35,Источник!J1366="Вопрос"),1,0)</f>
        <v>0</v>
      </c>
    </row>
    <row r="1367" spans="1:14" ht="14.25" x14ac:dyDescent="0.4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10">
        <f>IF(AND(B1367=Задание_1!$A$35,Источник!J1367="Вопрос"),1,0)</f>
        <v>0</v>
      </c>
    </row>
    <row r="1368" spans="1:14" ht="14.25" x14ac:dyDescent="0.4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10">
        <f>IF(AND(B1368=Задание_1!$A$35,Источник!J1368="Вопрос"),1,0)</f>
        <v>0</v>
      </c>
    </row>
    <row r="1369" spans="1:14" ht="14.25" x14ac:dyDescent="0.4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10">
        <f>IF(AND(B1369=Задание_1!$A$35,Источник!J1369="Вопрос"),1,0)</f>
        <v>0</v>
      </c>
    </row>
    <row r="1370" spans="1:14" ht="14.25" x14ac:dyDescent="0.4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10">
        <f>IF(AND(B1370=Задание_1!$A$35,Источник!J1370="Вопрос"),1,0)</f>
        <v>0</v>
      </c>
    </row>
    <row r="1371" spans="1:14" ht="14.25" x14ac:dyDescent="0.4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10">
        <f>IF(AND(B1371=Задание_1!$A$35,Источник!J1371="Вопрос"),1,0)</f>
        <v>0</v>
      </c>
    </row>
    <row r="1372" spans="1:14" ht="14.25" x14ac:dyDescent="0.4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10">
        <f>IF(AND(B1372=Задание_1!$A$35,Источник!J1372="Вопрос"),1,0)</f>
        <v>0</v>
      </c>
    </row>
    <row r="1373" spans="1:14" ht="14.25" x14ac:dyDescent="0.4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10">
        <f>IF(AND(B1373=Задание_1!$A$35,Источник!J1373="Вопрос"),1,0)</f>
        <v>0</v>
      </c>
    </row>
    <row r="1374" spans="1:14" ht="14.25" x14ac:dyDescent="0.4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10">
        <f>IF(AND(B1374=Задание_1!$A$35,Источник!J1374="Вопрос"),1,0)</f>
        <v>0</v>
      </c>
    </row>
    <row r="1375" spans="1:14" ht="14.25" x14ac:dyDescent="0.4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10">
        <f>IF(AND(B1375=Задание_1!$A$35,Источник!J1375="Вопрос"),1,0)</f>
        <v>0</v>
      </c>
    </row>
    <row r="1376" spans="1:14" ht="14.25" x14ac:dyDescent="0.4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10">
        <f>IF(AND(B1376=Задание_1!$A$35,Источник!J1376="Вопрос"),1,0)</f>
        <v>0</v>
      </c>
    </row>
    <row r="1377" spans="1:14" ht="14.25" x14ac:dyDescent="0.4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10">
        <f>IF(AND(B1377=Задание_1!$A$35,Источник!J1377="Вопрос"),1,0)</f>
        <v>0</v>
      </c>
    </row>
    <row r="1378" spans="1:14" ht="14.25" x14ac:dyDescent="0.4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10">
        <f>IF(AND(B1378=Задание_1!$A$35,Источник!J1378="Вопрос"),1,0)</f>
        <v>0</v>
      </c>
    </row>
    <row r="1379" spans="1:14" ht="14.25" x14ac:dyDescent="0.4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10">
        <f>IF(AND(B1379=Задание_1!$A$35,Источник!J1379="Вопрос"),1,0)</f>
        <v>0</v>
      </c>
    </row>
    <row r="1380" spans="1:14" ht="14.25" x14ac:dyDescent="0.4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10">
        <f>IF(AND(B1380=Задание_1!$A$35,Источник!J1380="Вопрос"),1,0)</f>
        <v>0</v>
      </c>
    </row>
    <row r="1381" spans="1:14" ht="14.25" x14ac:dyDescent="0.4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10">
        <f>IF(AND(B1381=Задание_1!$A$35,Источник!J1381="Вопрос"),1,0)</f>
        <v>0</v>
      </c>
    </row>
    <row r="1382" spans="1:14" ht="14.25" x14ac:dyDescent="0.4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10">
        <f>IF(AND(B1382=Задание_1!$A$35,Источник!J1382="Вопрос"),1,0)</f>
        <v>0</v>
      </c>
    </row>
    <row r="1383" spans="1:14" ht="14.25" x14ac:dyDescent="0.4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10">
        <f>IF(AND(B1383=Задание_1!$A$35,Источник!J1383="Вопрос"),1,0)</f>
        <v>0</v>
      </c>
    </row>
    <row r="1384" spans="1:14" ht="14.25" x14ac:dyDescent="0.4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10">
        <f>IF(AND(B1384=Задание_1!$A$35,Источник!J1384="Вопрос"),1,0)</f>
        <v>0</v>
      </c>
    </row>
    <row r="1385" spans="1:14" ht="14.25" x14ac:dyDescent="0.4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10">
        <f>IF(AND(B1385=Задание_1!$A$35,Источник!J1385="Вопрос"),1,0)</f>
        <v>0</v>
      </c>
    </row>
    <row r="1386" spans="1:14" ht="14.25" x14ac:dyDescent="0.4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10">
        <f>IF(AND(B1386=Задание_1!$A$35,Источник!J1386="Вопрос"),1,0)</f>
        <v>0</v>
      </c>
    </row>
    <row r="1387" spans="1:14" ht="14.25" x14ac:dyDescent="0.4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10">
        <f>IF(AND(B1387=Задание_1!$A$35,Источник!J1387="Вопрос"),1,0)</f>
        <v>0</v>
      </c>
    </row>
    <row r="1388" spans="1:14" ht="14.25" x14ac:dyDescent="0.4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10">
        <f>IF(AND(B1388=Задание_1!$A$35,Источник!J1388="Вопрос"),1,0)</f>
        <v>0</v>
      </c>
    </row>
    <row r="1389" spans="1:14" ht="14.25" x14ac:dyDescent="0.4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10">
        <f>IF(AND(B1389=Задание_1!$A$35,Источник!J1389="Вопрос"),1,0)</f>
        <v>0</v>
      </c>
    </row>
    <row r="1390" spans="1:14" ht="14.25" x14ac:dyDescent="0.4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10">
        <f>IF(AND(B1390=Задание_1!$A$35,Источник!J1390="Вопрос"),1,0)</f>
        <v>0</v>
      </c>
    </row>
    <row r="1391" spans="1:14" ht="14.25" x14ac:dyDescent="0.4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10">
        <f>IF(AND(B1391=Задание_1!$A$35,Источник!J1391="Вопрос"),1,0)</f>
        <v>0</v>
      </c>
    </row>
    <row r="1392" spans="1:14" ht="14.25" x14ac:dyDescent="0.4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10">
        <f>IF(AND(B1392=Задание_1!$A$35,Источник!J1392="Вопрос"),1,0)</f>
        <v>0</v>
      </c>
    </row>
    <row r="1393" spans="1:14" ht="14.25" x14ac:dyDescent="0.4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10">
        <f>IF(AND(B1393=Задание_1!$A$35,Источник!J1393="Вопрос"),1,0)</f>
        <v>0</v>
      </c>
    </row>
    <row r="1394" spans="1:14" ht="14.25" x14ac:dyDescent="0.4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10">
        <f>IF(AND(B1394=Задание_1!$A$35,Источник!J1394="Вопрос"),1,0)</f>
        <v>0</v>
      </c>
    </row>
    <row r="1395" spans="1:14" ht="14.25" x14ac:dyDescent="0.4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10">
        <f>IF(AND(B1395=Задание_1!$A$35,Источник!J1395="Вопрос"),1,0)</f>
        <v>0</v>
      </c>
    </row>
    <row r="1396" spans="1:14" ht="14.25" x14ac:dyDescent="0.4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10">
        <f>IF(AND(B1396=Задание_1!$A$35,Источник!J1396="Вопрос"),1,0)</f>
        <v>0</v>
      </c>
    </row>
    <row r="1397" spans="1:14" ht="14.25" x14ac:dyDescent="0.4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10">
        <f>IF(AND(B1397=Задание_1!$A$35,Источник!J1397="Вопрос"),1,0)</f>
        <v>0</v>
      </c>
    </row>
    <row r="1398" spans="1:14" ht="14.25" x14ac:dyDescent="0.4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10">
        <f>IF(AND(B1398=Задание_1!$A$35,Источник!J1398="Вопрос"),1,0)</f>
        <v>0</v>
      </c>
    </row>
    <row r="1399" spans="1:14" ht="14.25" x14ac:dyDescent="0.4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10">
        <f>IF(AND(B1399=Задание_1!$A$35,Источник!J1399="Вопрос"),1,0)</f>
        <v>0</v>
      </c>
    </row>
    <row r="1400" spans="1:14" ht="14.25" x14ac:dyDescent="0.4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10">
        <f>IF(AND(B1400=Задание_1!$A$35,Источник!J1400="Вопрос"),1,0)</f>
        <v>0</v>
      </c>
    </row>
    <row r="1401" spans="1:14" ht="14.25" x14ac:dyDescent="0.4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10">
        <f>IF(AND(B1401=Задание_1!$A$35,Источник!J1401="Вопрос"),1,0)</f>
        <v>0</v>
      </c>
    </row>
    <row r="1402" spans="1:14" ht="14.25" x14ac:dyDescent="0.4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10">
        <f>IF(AND(B1402=Задание_1!$A$35,Источник!J1402="Вопрос"),1,0)</f>
        <v>0</v>
      </c>
    </row>
    <row r="1403" spans="1:14" ht="14.25" x14ac:dyDescent="0.4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10">
        <f>IF(AND(B1403=Задание_1!$A$35,Источник!J1403="Вопрос"),1,0)</f>
        <v>0</v>
      </c>
    </row>
    <row r="1404" spans="1:14" ht="14.25" x14ac:dyDescent="0.4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10">
        <f>IF(AND(B1404=Задание_1!$A$35,Источник!J1404="Вопрос"),1,0)</f>
        <v>0</v>
      </c>
    </row>
    <row r="1405" spans="1:14" ht="14.25" x14ac:dyDescent="0.4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10">
        <f>IF(AND(B1405=Задание_1!$A$35,Источник!J1405="Вопрос"),1,0)</f>
        <v>0</v>
      </c>
    </row>
    <row r="1406" spans="1:14" ht="14.25" x14ac:dyDescent="0.4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10">
        <f>IF(AND(B1406=Задание_1!$A$35,Источник!J1406="Вопрос"),1,0)</f>
        <v>0</v>
      </c>
    </row>
    <row r="1407" spans="1:14" ht="14.25" x14ac:dyDescent="0.4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10">
        <f>IF(AND(B1407=Задание_1!$A$35,Источник!J1407="Вопрос"),1,0)</f>
        <v>0</v>
      </c>
    </row>
    <row r="1408" spans="1:14" ht="14.25" x14ac:dyDescent="0.4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10">
        <f>IF(AND(B1408=Задание_1!$A$35,Источник!J1408="Вопрос"),1,0)</f>
        <v>0</v>
      </c>
    </row>
    <row r="1409" spans="1:14" ht="14.25" x14ac:dyDescent="0.4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10">
        <f>IF(AND(B1409=Задание_1!$A$35,Источник!J1409="Вопрос"),1,0)</f>
        <v>0</v>
      </c>
    </row>
    <row r="1410" spans="1:14" ht="14.25" x14ac:dyDescent="0.4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10">
        <f>IF(AND(B1410=Задание_1!$A$35,Источник!J1410="Вопрос"),1,0)</f>
        <v>0</v>
      </c>
    </row>
    <row r="1411" spans="1:14" ht="14.25" x14ac:dyDescent="0.4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10">
        <f>IF(AND(B1411=Задание_1!$A$35,Источник!J1411="Вопрос"),1,0)</f>
        <v>0</v>
      </c>
    </row>
    <row r="1412" spans="1:14" ht="14.25" x14ac:dyDescent="0.4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10">
        <f>IF(AND(B1412=Задание_1!$A$35,Источник!J1412="Вопрос"),1,0)</f>
        <v>0</v>
      </c>
    </row>
    <row r="1413" spans="1:14" ht="14.25" x14ac:dyDescent="0.4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10">
        <f>IF(AND(B1413=Задание_1!$A$35,Источник!J1413="Вопрос"),1,0)</f>
        <v>0</v>
      </c>
    </row>
    <row r="1414" spans="1:14" ht="14.25" x14ac:dyDescent="0.4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10">
        <f>IF(AND(B1414=Задание_1!$A$35,Источник!J1414="Вопрос"),1,0)</f>
        <v>0</v>
      </c>
    </row>
    <row r="1415" spans="1:14" ht="14.25" x14ac:dyDescent="0.4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10">
        <f>IF(AND(B1415=Задание_1!$A$35,Источник!J1415="Вопрос"),1,0)</f>
        <v>0</v>
      </c>
    </row>
    <row r="1416" spans="1:14" ht="14.25" x14ac:dyDescent="0.4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10">
        <f>IF(AND(B1416=Задание_1!$A$35,Источник!J1416="Вопрос"),1,0)</f>
        <v>0</v>
      </c>
    </row>
    <row r="1417" spans="1:14" ht="14.25" x14ac:dyDescent="0.4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10">
        <f>IF(AND(B1417=Задание_1!$A$35,Источник!J1417="Вопрос"),1,0)</f>
        <v>0</v>
      </c>
    </row>
    <row r="1418" spans="1:14" ht="14.25" x14ac:dyDescent="0.4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10">
        <f>IF(AND(B1418=Задание_1!$A$35,Источник!J1418="Вопрос"),1,0)</f>
        <v>0</v>
      </c>
    </row>
    <row r="1419" spans="1:14" ht="14.25" x14ac:dyDescent="0.4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10">
        <f>IF(AND(B1419=Задание_1!$A$35,Источник!J1419="Вопрос"),1,0)</f>
        <v>0</v>
      </c>
    </row>
    <row r="1420" spans="1:14" ht="14.25" x14ac:dyDescent="0.4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10">
        <f>IF(AND(B1420=Задание_1!$A$35,Источник!J1420="Вопрос"),1,0)</f>
        <v>0</v>
      </c>
    </row>
    <row r="1421" spans="1:14" ht="14.25" x14ac:dyDescent="0.4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10">
        <f>IF(AND(B1421=Задание_1!$A$35,Источник!J1421="Вопрос"),1,0)</f>
        <v>0</v>
      </c>
    </row>
    <row r="1422" spans="1:14" ht="14.25" x14ac:dyDescent="0.4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10">
        <f>IF(AND(B1422=Задание_1!$A$35,Источник!J1422="Вопрос"),1,0)</f>
        <v>0</v>
      </c>
    </row>
    <row r="1423" spans="1:14" ht="14.25" x14ac:dyDescent="0.4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10">
        <f>IF(AND(B1423=Задание_1!$A$35,Источник!J1423="Вопрос"),1,0)</f>
        <v>0</v>
      </c>
    </row>
    <row r="1424" spans="1:14" ht="14.25" x14ac:dyDescent="0.4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10">
        <f>IF(AND(B1424=Задание_1!$A$35,Источник!J1424="Вопрос"),1,0)</f>
        <v>0</v>
      </c>
    </row>
    <row r="1425" spans="1:14" ht="14.25" x14ac:dyDescent="0.4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10">
        <f>IF(AND(B1425=Задание_1!$A$35,Источник!J1425="Вопрос"),1,0)</f>
        <v>0</v>
      </c>
    </row>
    <row r="1426" spans="1:14" ht="14.25" x14ac:dyDescent="0.4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10">
        <f>IF(AND(B1426=Задание_1!$A$35,Источник!J1426="Вопрос"),1,0)</f>
        <v>1</v>
      </c>
    </row>
    <row r="1427" spans="1:14" ht="14.25" x14ac:dyDescent="0.4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10">
        <f>IF(AND(B1427=Задание_1!$A$35,Источник!J1427="Вопрос"),1,0)</f>
        <v>0</v>
      </c>
    </row>
    <row r="1428" spans="1:14" ht="14.25" x14ac:dyDescent="0.4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10">
        <f>IF(AND(B1428=Задание_1!$A$35,Источник!J1428="Вопрос"),1,0)</f>
        <v>0</v>
      </c>
    </row>
    <row r="1429" spans="1:14" ht="14.25" x14ac:dyDescent="0.4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10">
        <f>IF(AND(B1429=Задание_1!$A$35,Источник!J1429="Вопрос"),1,0)</f>
        <v>0</v>
      </c>
    </row>
    <row r="1430" spans="1:14" ht="14.25" x14ac:dyDescent="0.4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10">
        <f>IF(AND(B1430=Задание_1!$A$35,Источник!J1430="Вопрос"),1,0)</f>
        <v>0</v>
      </c>
    </row>
    <row r="1431" spans="1:14" ht="14.25" x14ac:dyDescent="0.4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10">
        <f>IF(AND(B1431=Задание_1!$A$35,Источник!J1431="Вопрос"),1,0)</f>
        <v>0</v>
      </c>
    </row>
    <row r="1432" spans="1:14" ht="14.25" x14ac:dyDescent="0.4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10">
        <f>IF(AND(B1432=Задание_1!$A$35,Источник!J1432="Вопрос"),1,0)</f>
        <v>0</v>
      </c>
    </row>
    <row r="1433" spans="1:14" ht="14.25" x14ac:dyDescent="0.4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10">
        <f>IF(AND(B1433=Задание_1!$A$35,Источник!J1433="Вопрос"),1,0)</f>
        <v>0</v>
      </c>
    </row>
    <row r="1434" spans="1:14" ht="14.25" x14ac:dyDescent="0.4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10">
        <f>IF(AND(B1434=Задание_1!$A$35,Источник!J1434="Вопрос"),1,0)</f>
        <v>0</v>
      </c>
    </row>
    <row r="1435" spans="1:14" ht="14.25" x14ac:dyDescent="0.4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10">
        <f>IF(AND(B1435=Задание_1!$A$35,Источник!J1435="Вопрос"),1,0)</f>
        <v>0</v>
      </c>
    </row>
    <row r="1436" spans="1:14" ht="14.25" x14ac:dyDescent="0.4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10">
        <f>IF(AND(B1436=Задание_1!$A$35,Источник!J1436="Вопрос"),1,0)</f>
        <v>0</v>
      </c>
    </row>
    <row r="1437" spans="1:14" ht="14.25" x14ac:dyDescent="0.4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10">
        <f>IF(AND(B1437=Задание_1!$A$35,Источник!J1437="Вопрос"),1,0)</f>
        <v>0</v>
      </c>
    </row>
    <row r="1438" spans="1:14" ht="14.25" x14ac:dyDescent="0.4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10">
        <f>IF(AND(B1438=Задание_1!$A$35,Источник!J1438="Вопрос"),1,0)</f>
        <v>0</v>
      </c>
    </row>
    <row r="1439" spans="1:14" ht="14.25" x14ac:dyDescent="0.4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10">
        <f>IF(AND(B1439=Задание_1!$A$35,Источник!J1439="Вопрос"),1,0)</f>
        <v>0</v>
      </c>
    </row>
    <row r="1440" spans="1:14" ht="14.25" x14ac:dyDescent="0.4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10">
        <f>IF(AND(B1440=Задание_1!$A$35,Источник!J1440="Вопрос"),1,0)</f>
        <v>0</v>
      </c>
    </row>
    <row r="1441" spans="1:14" ht="14.25" x14ac:dyDescent="0.4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10">
        <f>IF(AND(B1441=Задание_1!$A$35,Источник!J1441="Вопрос"),1,0)</f>
        <v>0</v>
      </c>
    </row>
    <row r="1442" spans="1:14" ht="14.25" x14ac:dyDescent="0.4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10">
        <f>IF(AND(B1442=Задание_1!$A$35,Источник!J1442="Вопрос"),1,0)</f>
        <v>0</v>
      </c>
    </row>
    <row r="1443" spans="1:14" ht="14.25" x14ac:dyDescent="0.4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10">
        <f>IF(AND(B1443=Задание_1!$A$35,Источник!J1443="Вопрос"),1,0)</f>
        <v>0</v>
      </c>
    </row>
    <row r="1444" spans="1:14" ht="14.25" x14ac:dyDescent="0.4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10">
        <f>IF(AND(B1444=Задание_1!$A$35,Источник!J1444="Вопрос"),1,0)</f>
        <v>0</v>
      </c>
    </row>
    <row r="1445" spans="1:14" ht="14.25" x14ac:dyDescent="0.4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10">
        <f>IF(AND(B1445=Задание_1!$A$35,Источник!J1445="Вопрос"),1,0)</f>
        <v>0</v>
      </c>
    </row>
    <row r="1446" spans="1:14" ht="14.25" x14ac:dyDescent="0.4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10">
        <f>IF(AND(B1446=Задание_1!$A$35,Источник!J1446="Вопрос"),1,0)</f>
        <v>0</v>
      </c>
    </row>
    <row r="1447" spans="1:14" ht="14.25" x14ac:dyDescent="0.4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10">
        <f>IF(AND(B1447=Задание_1!$A$35,Источник!J1447="Вопрос"),1,0)</f>
        <v>0</v>
      </c>
    </row>
    <row r="1448" spans="1:14" ht="14.25" x14ac:dyDescent="0.4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10">
        <f>IF(AND(B1448=Задание_1!$A$35,Источник!J1448="Вопрос"),1,0)</f>
        <v>0</v>
      </c>
    </row>
    <row r="1449" spans="1:14" ht="14.25" x14ac:dyDescent="0.4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10">
        <f>IF(AND(B1449=Задание_1!$A$35,Источник!J1449="Вопрос"),1,0)</f>
        <v>0</v>
      </c>
    </row>
    <row r="1450" spans="1:14" ht="14.25" x14ac:dyDescent="0.4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10">
        <f>IF(AND(B1450=Задание_1!$A$35,Источник!J1450="Вопрос"),1,0)</f>
        <v>0</v>
      </c>
    </row>
    <row r="1451" spans="1:14" ht="14.25" x14ac:dyDescent="0.4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10">
        <f>IF(AND(B1451=Задание_1!$A$35,Источник!J1451="Вопрос"),1,0)</f>
        <v>0</v>
      </c>
    </row>
    <row r="1452" spans="1:14" ht="14.25" x14ac:dyDescent="0.4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10">
        <f>IF(AND(B1452=Задание_1!$A$35,Источник!J1452="Вопрос"),1,0)</f>
        <v>0</v>
      </c>
    </row>
    <row r="1453" spans="1:14" ht="14.25" x14ac:dyDescent="0.4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10">
        <f>IF(AND(B1453=Задание_1!$A$35,Источник!J1453="Вопрос"),1,0)</f>
        <v>0</v>
      </c>
    </row>
    <row r="1454" spans="1:14" ht="14.25" x14ac:dyDescent="0.4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10">
        <f>IF(AND(B1454=Задание_1!$A$35,Источник!J1454="Вопрос"),1,0)</f>
        <v>0</v>
      </c>
    </row>
    <row r="1455" spans="1:14" ht="14.25" x14ac:dyDescent="0.4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10">
        <f>IF(AND(B1455=Задание_1!$A$35,Источник!J1455="Вопрос"),1,0)</f>
        <v>0</v>
      </c>
    </row>
    <row r="1456" spans="1:14" ht="14.25" x14ac:dyDescent="0.4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10">
        <f>IF(AND(B1456=Задание_1!$A$35,Источник!J1456="Вопрос"),1,0)</f>
        <v>0</v>
      </c>
    </row>
    <row r="1457" spans="1:14" ht="14.25" x14ac:dyDescent="0.4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10">
        <f>IF(AND(B1457=Задание_1!$A$35,Источник!J1457="Вопрос"),1,0)</f>
        <v>0</v>
      </c>
    </row>
    <row r="1458" spans="1:14" ht="14.25" x14ac:dyDescent="0.4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10">
        <f>IF(AND(B1458=Задание_1!$A$35,Источник!J1458="Вопрос"),1,0)</f>
        <v>0</v>
      </c>
    </row>
    <row r="1459" spans="1:14" ht="14.25" x14ac:dyDescent="0.4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10">
        <f>IF(AND(B1459=Задание_1!$A$35,Источник!J1459="Вопрос"),1,0)</f>
        <v>0</v>
      </c>
    </row>
    <row r="1460" spans="1:14" ht="14.25" x14ac:dyDescent="0.4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10">
        <f>IF(AND(B1460=Задание_1!$A$35,Источник!J1460="Вопрос"),1,0)</f>
        <v>0</v>
      </c>
    </row>
    <row r="1461" spans="1:14" ht="14.25" x14ac:dyDescent="0.4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10">
        <f>IF(AND(B1461=Задание_1!$A$35,Источник!J1461="Вопрос"),1,0)</f>
        <v>0</v>
      </c>
    </row>
    <row r="1462" spans="1:14" ht="14.25" x14ac:dyDescent="0.4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10">
        <f>IF(AND(B1462=Задание_1!$A$35,Источник!J1462="Вопрос"),1,0)</f>
        <v>0</v>
      </c>
    </row>
    <row r="1463" spans="1:14" ht="14.25" x14ac:dyDescent="0.4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10">
        <f>IF(AND(B1463=Задание_1!$A$35,Источник!J1463="Вопрос"),1,0)</f>
        <v>0</v>
      </c>
    </row>
    <row r="1464" spans="1:14" ht="14.25" x14ac:dyDescent="0.4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10">
        <f>IF(AND(B1464=Задание_1!$A$35,Источник!J1464="Вопрос"),1,0)</f>
        <v>0</v>
      </c>
    </row>
    <row r="1465" spans="1:14" ht="14.25" x14ac:dyDescent="0.4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10">
        <f>IF(AND(B1465=Задание_1!$A$35,Источник!J1465="Вопрос"),1,0)</f>
        <v>0</v>
      </c>
    </row>
    <row r="1466" spans="1:14" ht="14.25" x14ac:dyDescent="0.4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10">
        <f>IF(AND(B1466=Задание_1!$A$35,Источник!J1466="Вопрос"),1,0)</f>
        <v>0</v>
      </c>
    </row>
    <row r="1467" spans="1:14" ht="14.25" x14ac:dyDescent="0.4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10">
        <f>IF(AND(B1467=Задание_1!$A$35,Источник!J1467="Вопрос"),1,0)</f>
        <v>0</v>
      </c>
    </row>
    <row r="1468" spans="1:14" ht="14.25" x14ac:dyDescent="0.4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10">
        <f>IF(AND(B1468=Задание_1!$A$35,Источник!J1468="Вопрос"),1,0)</f>
        <v>0</v>
      </c>
    </row>
    <row r="1469" spans="1:14" ht="14.25" x14ac:dyDescent="0.4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10">
        <f>IF(AND(B1469=Задание_1!$A$35,Источник!J1469="Вопрос"),1,0)</f>
        <v>0</v>
      </c>
    </row>
    <row r="1470" spans="1:14" ht="14.25" x14ac:dyDescent="0.4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10">
        <f>IF(AND(B1470=Задание_1!$A$35,Источник!J1470="Вопрос"),1,0)</f>
        <v>0</v>
      </c>
    </row>
    <row r="1471" spans="1:14" ht="14.25" x14ac:dyDescent="0.4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10">
        <f>IF(AND(B1471=Задание_1!$A$35,Источник!J1471="Вопрос"),1,0)</f>
        <v>0</v>
      </c>
    </row>
    <row r="1472" spans="1:14" ht="14.25" x14ac:dyDescent="0.4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10">
        <f>IF(AND(B1472=Задание_1!$A$35,Источник!J1472="Вопрос"),1,0)</f>
        <v>0</v>
      </c>
    </row>
    <row r="1473" spans="1:14" ht="14.25" x14ac:dyDescent="0.4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10">
        <f>IF(AND(B1473=Задание_1!$A$35,Источник!J1473="Вопрос"),1,0)</f>
        <v>0</v>
      </c>
    </row>
    <row r="1474" spans="1:14" ht="14.25" x14ac:dyDescent="0.4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10">
        <f>IF(AND(B1474=Задание_1!$A$35,Источник!J1474="Вопрос"),1,0)</f>
        <v>0</v>
      </c>
    </row>
    <row r="1475" spans="1:14" ht="14.25" x14ac:dyDescent="0.4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10">
        <f>IF(AND(B1475=Задание_1!$A$35,Источник!J1475="Вопрос"),1,0)</f>
        <v>0</v>
      </c>
    </row>
    <row r="1476" spans="1:14" ht="14.25" x14ac:dyDescent="0.4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10">
        <f>IF(AND(B1476=Задание_1!$A$35,Источник!J1476="Вопрос"),1,0)</f>
        <v>0</v>
      </c>
    </row>
    <row r="1477" spans="1:14" ht="14.25" x14ac:dyDescent="0.4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10">
        <f>IF(AND(B1477=Задание_1!$A$35,Источник!J1477="Вопрос"),1,0)</f>
        <v>0</v>
      </c>
    </row>
    <row r="1478" spans="1:14" ht="14.25" x14ac:dyDescent="0.4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10">
        <f>IF(AND(B1478=Задание_1!$A$35,Источник!J1478="Вопрос"),1,0)</f>
        <v>0</v>
      </c>
    </row>
    <row r="1479" spans="1:14" ht="14.25" x14ac:dyDescent="0.4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10">
        <f>IF(AND(B1479=Задание_1!$A$35,Источник!J1479="Вопрос"),1,0)</f>
        <v>0</v>
      </c>
    </row>
    <row r="1480" spans="1:14" ht="14.25" x14ac:dyDescent="0.4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10">
        <f>IF(AND(B1480=Задание_1!$A$35,Источник!J1480="Вопрос"),1,0)</f>
        <v>0</v>
      </c>
    </row>
    <row r="1481" spans="1:14" ht="14.25" x14ac:dyDescent="0.4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10">
        <f>IF(AND(B1481=Задание_1!$A$35,Источник!J1481="Вопрос"),1,0)</f>
        <v>0</v>
      </c>
    </row>
    <row r="1482" spans="1:14" ht="14.25" x14ac:dyDescent="0.4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10">
        <f>IF(AND(B1482=Задание_1!$A$35,Источник!J1482="Вопрос"),1,0)</f>
        <v>0</v>
      </c>
    </row>
    <row r="1483" spans="1:14" ht="14.25" x14ac:dyDescent="0.4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10">
        <f>IF(AND(B1483=Задание_1!$A$35,Источник!J1483="Вопрос"),1,0)</f>
        <v>0</v>
      </c>
    </row>
    <row r="1484" spans="1:14" ht="14.25" x14ac:dyDescent="0.4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10">
        <f>IF(AND(B1484=Задание_1!$A$35,Источник!J1484="Вопрос"),1,0)</f>
        <v>0</v>
      </c>
    </row>
    <row r="1485" spans="1:14" ht="14.25" x14ac:dyDescent="0.4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10">
        <f>IF(AND(B1485=Задание_1!$A$35,Источник!J1485="Вопрос"),1,0)</f>
        <v>0</v>
      </c>
    </row>
    <row r="1486" spans="1:14" ht="14.25" x14ac:dyDescent="0.4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10">
        <f>IF(AND(B1486=Задание_1!$A$35,Источник!J1486="Вопрос"),1,0)</f>
        <v>0</v>
      </c>
    </row>
    <row r="1487" spans="1:14" ht="14.25" x14ac:dyDescent="0.4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10">
        <f>IF(AND(B1487=Задание_1!$A$35,Источник!J1487="Вопрос"),1,0)</f>
        <v>0</v>
      </c>
    </row>
    <row r="1488" spans="1:14" ht="14.25" x14ac:dyDescent="0.4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10">
        <f>IF(AND(B1488=Задание_1!$A$35,Источник!J1488="Вопрос"),1,0)</f>
        <v>0</v>
      </c>
    </row>
    <row r="1489" spans="1:14" ht="14.25" x14ac:dyDescent="0.4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10">
        <f>IF(AND(B1489=Задание_1!$A$35,Источник!J1489="Вопрос"),1,0)</f>
        <v>0</v>
      </c>
    </row>
    <row r="1490" spans="1:14" ht="14.25" x14ac:dyDescent="0.4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10">
        <f>IF(AND(B1490=Задание_1!$A$35,Источник!J1490="Вопрос"),1,0)</f>
        <v>0</v>
      </c>
    </row>
    <row r="1491" spans="1:14" ht="14.25" x14ac:dyDescent="0.4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10">
        <f>IF(AND(B1491=Задание_1!$A$35,Источник!J1491="Вопрос"),1,0)</f>
        <v>0</v>
      </c>
    </row>
    <row r="1492" spans="1:14" ht="14.25" x14ac:dyDescent="0.4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10">
        <f>IF(AND(B1492=Задание_1!$A$35,Источник!J1492="Вопрос"),1,0)</f>
        <v>0</v>
      </c>
    </row>
    <row r="1493" spans="1:14" ht="14.25" x14ac:dyDescent="0.4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10">
        <f>IF(AND(B1493=Задание_1!$A$35,Источник!J1493="Вопрос"),1,0)</f>
        <v>0</v>
      </c>
    </row>
    <row r="1494" spans="1:14" ht="14.25" x14ac:dyDescent="0.4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10">
        <f>IF(AND(B1494=Задание_1!$A$35,Источник!J1494="Вопрос"),1,0)</f>
        <v>0</v>
      </c>
    </row>
    <row r="1495" spans="1:14" ht="14.25" x14ac:dyDescent="0.4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10">
        <f>IF(AND(B1495=Задание_1!$A$35,Источник!J1495="Вопрос"),1,0)</f>
        <v>1</v>
      </c>
    </row>
    <row r="1496" spans="1:14" ht="14.25" x14ac:dyDescent="0.4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10">
        <f>IF(AND(B1496=Задание_1!$A$35,Источник!J1496="Вопрос"),1,0)</f>
        <v>0</v>
      </c>
    </row>
    <row r="1497" spans="1:14" ht="14.25" x14ac:dyDescent="0.4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10">
        <f>IF(AND(B1497=Задание_1!$A$35,Источник!J1497="Вопрос"),1,0)</f>
        <v>0</v>
      </c>
    </row>
    <row r="1498" spans="1:14" ht="14.25" x14ac:dyDescent="0.4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10">
        <f>IF(AND(B1498=Задание_1!$A$35,Источник!J1498="Вопрос"),1,0)</f>
        <v>0</v>
      </c>
    </row>
    <row r="1499" spans="1:14" ht="14.25" x14ac:dyDescent="0.4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10">
        <f>IF(AND(B1499=Задание_1!$A$35,Источник!J1499="Вопрос"),1,0)</f>
        <v>0</v>
      </c>
    </row>
    <row r="1500" spans="1:14" ht="14.25" x14ac:dyDescent="0.4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10">
        <f>IF(AND(B1500=Задание_1!$A$35,Источник!J1500="Вопрос"),1,0)</f>
        <v>1</v>
      </c>
    </row>
    <row r="1501" spans="1:14" ht="14.25" x14ac:dyDescent="0.4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10">
        <f>IF(AND(B1501=Задание_1!$A$35,Источник!J1501="Вопрос"),1,0)</f>
        <v>0</v>
      </c>
    </row>
    <row r="1502" spans="1:14" ht="14.25" x14ac:dyDescent="0.4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10">
        <f>IF(AND(B1502=Задание_1!$A$35,Источник!J1502="Вопрос"),1,0)</f>
        <v>0</v>
      </c>
    </row>
    <row r="1503" spans="1:14" ht="14.25" x14ac:dyDescent="0.4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10">
        <f>IF(AND(B1503=Задание_1!$A$35,Источник!J1503="Вопрос"),1,0)</f>
        <v>0</v>
      </c>
    </row>
    <row r="1504" spans="1:14" ht="14.25" x14ac:dyDescent="0.4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10">
        <f>IF(AND(B1504=Задание_1!$A$35,Источник!J1504="Вопрос"),1,0)</f>
        <v>0</v>
      </c>
    </row>
    <row r="1505" spans="1:14" ht="14.25" x14ac:dyDescent="0.4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10">
        <f>IF(AND(B1505=Задание_1!$A$35,Источник!J1505="Вопрос"),1,0)</f>
        <v>0</v>
      </c>
    </row>
    <row r="1506" spans="1:14" ht="14.25" x14ac:dyDescent="0.4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10">
        <f>IF(AND(B1506=Задание_1!$A$35,Источник!J1506="Вопрос"),1,0)</f>
        <v>0</v>
      </c>
    </row>
    <row r="1507" spans="1:14" ht="14.25" x14ac:dyDescent="0.4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10">
        <f>IF(AND(B1507=Задание_1!$A$35,Источник!J1507="Вопрос"),1,0)</f>
        <v>0</v>
      </c>
    </row>
    <row r="1508" spans="1:14" ht="14.25" x14ac:dyDescent="0.4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10">
        <f>IF(AND(B1508=Задание_1!$A$35,Источник!J1508="Вопрос"),1,0)</f>
        <v>0</v>
      </c>
    </row>
    <row r="1509" spans="1:14" ht="14.25" x14ac:dyDescent="0.4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10">
        <f>IF(AND(B1509=Задание_1!$A$35,Источник!J1509="Вопрос"),1,0)</f>
        <v>0</v>
      </c>
    </row>
    <row r="1510" spans="1:14" ht="14.25" x14ac:dyDescent="0.4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10">
        <f>IF(AND(B1510=Задание_1!$A$35,Источник!J1510="Вопрос"),1,0)</f>
        <v>0</v>
      </c>
    </row>
    <row r="1511" spans="1:14" ht="14.25" x14ac:dyDescent="0.4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10">
        <f>IF(AND(B1511=Задание_1!$A$35,Источник!J1511="Вопрос"),1,0)</f>
        <v>0</v>
      </c>
    </row>
    <row r="1512" spans="1:14" ht="14.25" x14ac:dyDescent="0.4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10">
        <f>IF(AND(B1512=Задание_1!$A$35,Источник!J1512="Вопрос"),1,0)</f>
        <v>0</v>
      </c>
    </row>
    <row r="1513" spans="1:14" ht="14.25" x14ac:dyDescent="0.4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10">
        <f>IF(AND(B1513=Задание_1!$A$35,Источник!J1513="Вопрос"),1,0)</f>
        <v>0</v>
      </c>
    </row>
    <row r="1514" spans="1:14" ht="14.25" x14ac:dyDescent="0.4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10">
        <f>IF(AND(B1514=Задание_1!$A$35,Источник!J1514="Вопрос"),1,0)</f>
        <v>0</v>
      </c>
    </row>
    <row r="1515" spans="1:14" ht="14.25" x14ac:dyDescent="0.4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10">
        <f>IF(AND(B1515=Задание_1!$A$35,Источник!J1515="Вопрос"),1,0)</f>
        <v>0</v>
      </c>
    </row>
    <row r="1516" spans="1:14" ht="14.25" x14ac:dyDescent="0.4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10">
        <f>IF(AND(B1516=Задание_1!$A$35,Источник!J1516="Вопрос"),1,0)</f>
        <v>0</v>
      </c>
    </row>
    <row r="1517" spans="1:14" ht="14.25" x14ac:dyDescent="0.4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10">
        <f>IF(AND(B1517=Задание_1!$A$35,Источник!J1517="Вопрос"),1,0)</f>
        <v>0</v>
      </c>
    </row>
    <row r="1518" spans="1:14" ht="14.25" x14ac:dyDescent="0.4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10">
        <f>IF(AND(B1518=Задание_1!$A$35,Источник!J1518="Вопрос"),1,0)</f>
        <v>0</v>
      </c>
    </row>
    <row r="1519" spans="1:14" ht="14.25" x14ac:dyDescent="0.4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10">
        <f>IF(AND(B1519=Задание_1!$A$35,Источник!J1519="Вопрос"),1,0)</f>
        <v>0</v>
      </c>
    </row>
    <row r="1520" spans="1:14" ht="14.25" x14ac:dyDescent="0.4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10">
        <f>IF(AND(B1520=Задание_1!$A$35,Источник!J1520="Вопрос"),1,0)</f>
        <v>0</v>
      </c>
    </row>
    <row r="1521" spans="1:14" ht="14.25" x14ac:dyDescent="0.4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10">
        <f>IF(AND(B1521=Задание_1!$A$35,Источник!J1521="Вопрос"),1,0)</f>
        <v>0</v>
      </c>
    </row>
    <row r="1522" spans="1:14" ht="14.25" x14ac:dyDescent="0.4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10">
        <f>IF(AND(B1522=Задание_1!$A$35,Источник!J1522="Вопрос"),1,0)</f>
        <v>0</v>
      </c>
    </row>
    <row r="1523" spans="1:14" ht="14.25" x14ac:dyDescent="0.4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10">
        <f>IF(AND(B1523=Задание_1!$A$35,Источник!J1523="Вопрос"),1,0)</f>
        <v>0</v>
      </c>
    </row>
    <row r="1524" spans="1:14" ht="14.25" x14ac:dyDescent="0.4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10">
        <f>IF(AND(B1524=Задание_1!$A$35,Источник!J1524="Вопрос"),1,0)</f>
        <v>0</v>
      </c>
    </row>
    <row r="1525" spans="1:14" ht="14.25" x14ac:dyDescent="0.4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10">
        <f>IF(AND(B1525=Задание_1!$A$35,Источник!J1525="Вопрос"),1,0)</f>
        <v>0</v>
      </c>
    </row>
    <row r="1526" spans="1:14" ht="14.25" x14ac:dyDescent="0.4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10">
        <f>IF(AND(B1526=Задание_1!$A$35,Источник!J1526="Вопрос"),1,0)</f>
        <v>0</v>
      </c>
    </row>
    <row r="1527" spans="1:14" ht="14.25" x14ac:dyDescent="0.4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10">
        <f>IF(AND(B1527=Задание_1!$A$35,Источник!J1527="Вопрос"),1,0)</f>
        <v>0</v>
      </c>
    </row>
    <row r="1528" spans="1:14" ht="14.25" x14ac:dyDescent="0.4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10">
        <f>IF(AND(B1528=Задание_1!$A$35,Источник!J1528="Вопрос"),1,0)</f>
        <v>0</v>
      </c>
    </row>
    <row r="1529" spans="1:14" ht="14.25" x14ac:dyDescent="0.4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10">
        <f>IF(AND(B1529=Задание_1!$A$35,Источник!J1529="Вопрос"),1,0)</f>
        <v>0</v>
      </c>
    </row>
    <row r="1530" spans="1:14" ht="14.25" x14ac:dyDescent="0.4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10">
        <f>IF(AND(B1530=Задание_1!$A$35,Источник!J1530="Вопрос"),1,0)</f>
        <v>0</v>
      </c>
    </row>
    <row r="1531" spans="1:14" ht="14.25" x14ac:dyDescent="0.4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10">
        <f>IF(AND(B1531=Задание_1!$A$35,Источник!J1531="Вопрос"),1,0)</f>
        <v>0</v>
      </c>
    </row>
    <row r="1532" spans="1:14" ht="14.25" x14ac:dyDescent="0.4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10">
        <f>IF(AND(B1532=Задание_1!$A$35,Источник!J1532="Вопрос"),1,0)</f>
        <v>0</v>
      </c>
    </row>
    <row r="1533" spans="1:14" ht="14.25" x14ac:dyDescent="0.4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10">
        <f>IF(AND(B1533=Задание_1!$A$35,Источник!J1533="Вопрос"),1,0)</f>
        <v>0</v>
      </c>
    </row>
    <row r="1534" spans="1:14" ht="14.25" x14ac:dyDescent="0.4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10">
        <f>IF(AND(B1534=Задание_1!$A$35,Источник!J1534="Вопрос"),1,0)</f>
        <v>0</v>
      </c>
    </row>
    <row r="1535" spans="1:14" ht="14.25" x14ac:dyDescent="0.4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10">
        <f>IF(AND(B1535=Задание_1!$A$35,Источник!J1535="Вопрос"),1,0)</f>
        <v>0</v>
      </c>
    </row>
    <row r="1536" spans="1:14" ht="14.25" x14ac:dyDescent="0.4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10">
        <f>IF(AND(B1536=Задание_1!$A$35,Источник!J1536="Вопрос"),1,0)</f>
        <v>0</v>
      </c>
    </row>
    <row r="1537" spans="1:14" ht="14.25" x14ac:dyDescent="0.4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10">
        <f>IF(AND(B1537=Задание_1!$A$35,Источник!J1537="Вопрос"),1,0)</f>
        <v>0</v>
      </c>
    </row>
    <row r="1538" spans="1:14" ht="14.25" x14ac:dyDescent="0.4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10">
        <f>IF(AND(B1538=Задание_1!$A$35,Источник!J1538="Вопрос"),1,0)</f>
        <v>0</v>
      </c>
    </row>
    <row r="1539" spans="1:14" ht="14.25" x14ac:dyDescent="0.4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10">
        <f>IF(AND(B1539=Задание_1!$A$35,Источник!J1539="Вопрос"),1,0)</f>
        <v>0</v>
      </c>
    </row>
    <row r="1540" spans="1:14" ht="14.25" x14ac:dyDescent="0.4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10">
        <f>IF(AND(B1540=Задание_1!$A$35,Источник!J1540="Вопрос"),1,0)</f>
        <v>0</v>
      </c>
    </row>
    <row r="1541" spans="1:14" ht="14.25" x14ac:dyDescent="0.4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10">
        <f>IF(AND(B1541=Задание_1!$A$35,Источник!J1541="Вопрос"),1,0)</f>
        <v>0</v>
      </c>
    </row>
    <row r="1542" spans="1:14" ht="14.25" x14ac:dyDescent="0.4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10">
        <f>IF(AND(B1542=Задание_1!$A$35,Источник!J1542="Вопрос"),1,0)</f>
        <v>0</v>
      </c>
    </row>
    <row r="1543" spans="1:14" ht="14.25" x14ac:dyDescent="0.4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10">
        <f>IF(AND(B1543=Задание_1!$A$35,Источник!J1543="Вопрос"),1,0)</f>
        <v>0</v>
      </c>
    </row>
    <row r="1544" spans="1:14" ht="14.25" x14ac:dyDescent="0.4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10">
        <f>IF(AND(B1544=Задание_1!$A$35,Источник!J1544="Вопрос"),1,0)</f>
        <v>0</v>
      </c>
    </row>
    <row r="1545" spans="1:14" ht="14.25" x14ac:dyDescent="0.4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10">
        <f>IF(AND(B1545=Задание_1!$A$35,Источник!J1545="Вопрос"),1,0)</f>
        <v>0</v>
      </c>
    </row>
    <row r="1546" spans="1:14" ht="14.25" x14ac:dyDescent="0.4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10">
        <f>IF(AND(B1546=Задание_1!$A$35,Источник!J1546="Вопрос"),1,0)</f>
        <v>0</v>
      </c>
    </row>
    <row r="1547" spans="1:14" ht="14.25" x14ac:dyDescent="0.4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10">
        <f>IF(AND(B1547=Задание_1!$A$35,Источник!J1547="Вопрос"),1,0)</f>
        <v>0</v>
      </c>
    </row>
    <row r="1548" spans="1:14" ht="14.25" x14ac:dyDescent="0.4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10">
        <f>IF(AND(B1548=Задание_1!$A$35,Источник!J1548="Вопрос"),1,0)</f>
        <v>1</v>
      </c>
    </row>
    <row r="1549" spans="1:14" ht="14.25" x14ac:dyDescent="0.4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10">
        <f>IF(AND(B1549=Задание_1!$A$35,Источник!J1549="Вопрос"),1,0)</f>
        <v>0</v>
      </c>
    </row>
    <row r="1550" spans="1:14" ht="14.25" x14ac:dyDescent="0.4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10">
        <f>IF(AND(B1550=Задание_1!$A$35,Источник!J1550="Вопрос"),1,0)</f>
        <v>0</v>
      </c>
    </row>
    <row r="1551" spans="1:14" ht="14.25" x14ac:dyDescent="0.4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10">
        <f>IF(AND(B1551=Задание_1!$A$35,Источник!J1551="Вопрос"),1,0)</f>
        <v>0</v>
      </c>
    </row>
    <row r="1552" spans="1:14" ht="14.25" x14ac:dyDescent="0.4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10">
        <f>IF(AND(B1552=Задание_1!$A$35,Источник!J1552="Вопрос"),1,0)</f>
        <v>0</v>
      </c>
    </row>
    <row r="1553" spans="1:14" ht="14.25" x14ac:dyDescent="0.4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10">
        <f>IF(AND(B1553=Задание_1!$A$35,Источник!J1553="Вопрос"),1,0)</f>
        <v>0</v>
      </c>
    </row>
    <row r="1554" spans="1:14" ht="14.25" x14ac:dyDescent="0.4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10">
        <f>IF(AND(B1554=Задание_1!$A$35,Источник!J1554="Вопрос"),1,0)</f>
        <v>0</v>
      </c>
    </row>
    <row r="1555" spans="1:14" ht="14.25" x14ac:dyDescent="0.4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10">
        <f>IF(AND(B1555=Задание_1!$A$35,Источник!J1555="Вопрос"),1,0)</f>
        <v>0</v>
      </c>
    </row>
    <row r="1556" spans="1:14" ht="14.25" x14ac:dyDescent="0.4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10">
        <f>IF(AND(B1556=Задание_1!$A$35,Источник!J1556="Вопрос"),1,0)</f>
        <v>0</v>
      </c>
    </row>
    <row r="1557" spans="1:14" ht="14.25" x14ac:dyDescent="0.4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10">
        <f>IF(AND(B1557=Задание_1!$A$35,Источник!J1557="Вопрос"),1,0)</f>
        <v>0</v>
      </c>
    </row>
    <row r="1558" spans="1:14" ht="14.25" x14ac:dyDescent="0.4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10">
        <f>IF(AND(B1558=Задание_1!$A$35,Источник!J1558="Вопрос"),1,0)</f>
        <v>0</v>
      </c>
    </row>
    <row r="1559" spans="1:14" ht="14.25" x14ac:dyDescent="0.4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10">
        <f>IF(AND(B1559=Задание_1!$A$35,Источник!J1559="Вопрос"),1,0)</f>
        <v>0</v>
      </c>
    </row>
    <row r="1560" spans="1:14" ht="14.25" x14ac:dyDescent="0.4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10">
        <f>IF(AND(B1560=Задание_1!$A$35,Источник!J1560="Вопрос"),1,0)</f>
        <v>0</v>
      </c>
    </row>
    <row r="1561" spans="1:14" ht="14.25" x14ac:dyDescent="0.4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10">
        <f>IF(AND(B1561=Задание_1!$A$35,Источник!J1561="Вопрос"),1,0)</f>
        <v>0</v>
      </c>
    </row>
    <row r="1562" spans="1:14" ht="14.25" x14ac:dyDescent="0.4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10">
        <f>IF(AND(B1562=Задание_1!$A$35,Источник!J1562="Вопрос"),1,0)</f>
        <v>0</v>
      </c>
    </row>
    <row r="1563" spans="1:14" ht="14.25" x14ac:dyDescent="0.4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10">
        <f>IF(AND(B1563=Задание_1!$A$35,Источник!J1563="Вопрос"),1,0)</f>
        <v>0</v>
      </c>
    </row>
    <row r="1564" spans="1:14" ht="14.25" x14ac:dyDescent="0.4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10">
        <f>IF(AND(B1564=Задание_1!$A$35,Источник!J1564="Вопрос"),1,0)</f>
        <v>0</v>
      </c>
    </row>
    <row r="1565" spans="1:14" ht="14.25" x14ac:dyDescent="0.4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10">
        <f>IF(AND(B1565=Задание_1!$A$35,Источник!J1565="Вопрос"),1,0)</f>
        <v>0</v>
      </c>
    </row>
    <row r="1566" spans="1:14" ht="14.25" x14ac:dyDescent="0.4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10">
        <f>IF(AND(B1566=Задание_1!$A$35,Источник!J1566="Вопрос"),1,0)</f>
        <v>0</v>
      </c>
    </row>
    <row r="1567" spans="1:14" ht="14.25" x14ac:dyDescent="0.4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10">
        <f>IF(AND(B1567=Задание_1!$A$35,Источник!J1567="Вопрос"),1,0)</f>
        <v>0</v>
      </c>
    </row>
    <row r="1568" spans="1:14" ht="14.25" x14ac:dyDescent="0.4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10">
        <f>IF(AND(B1568=Задание_1!$A$35,Источник!J1568="Вопрос"),1,0)</f>
        <v>0</v>
      </c>
    </row>
    <row r="1569" spans="1:14" ht="14.25" x14ac:dyDescent="0.4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10">
        <f>IF(AND(B1569=Задание_1!$A$35,Источник!J1569="Вопрос"),1,0)</f>
        <v>0</v>
      </c>
    </row>
    <row r="1570" spans="1:14" ht="14.25" x14ac:dyDescent="0.4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10">
        <f>IF(AND(B1570=Задание_1!$A$35,Источник!J1570="Вопрос"),1,0)</f>
        <v>0</v>
      </c>
    </row>
    <row r="1571" spans="1:14" ht="14.25" x14ac:dyDescent="0.4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10">
        <f>IF(AND(B1571=Задание_1!$A$35,Источник!J1571="Вопрос"),1,0)</f>
        <v>0</v>
      </c>
    </row>
    <row r="1572" spans="1:14" ht="14.25" x14ac:dyDescent="0.4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10">
        <f>IF(AND(B1572=Задание_1!$A$35,Источник!J1572="Вопрос"),1,0)</f>
        <v>0</v>
      </c>
    </row>
    <row r="1573" spans="1:14" ht="14.25" x14ac:dyDescent="0.4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10">
        <f>IF(AND(B1573=Задание_1!$A$35,Источник!J1573="Вопрос"),1,0)</f>
        <v>0</v>
      </c>
    </row>
    <row r="1574" spans="1:14" ht="14.25" x14ac:dyDescent="0.4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10">
        <f>IF(AND(B1574=Задание_1!$A$35,Источник!J1574="Вопрос"),1,0)</f>
        <v>0</v>
      </c>
    </row>
    <row r="1575" spans="1:14" ht="14.25" x14ac:dyDescent="0.4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10">
        <f>IF(AND(B1575=Задание_1!$A$35,Источник!J1575="Вопрос"),1,0)</f>
        <v>0</v>
      </c>
    </row>
    <row r="1576" spans="1:14" ht="14.25" x14ac:dyDescent="0.4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10">
        <f>IF(AND(B1576=Задание_1!$A$35,Источник!J1576="Вопрос"),1,0)</f>
        <v>0</v>
      </c>
    </row>
    <row r="1577" spans="1:14" ht="14.25" x14ac:dyDescent="0.4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10">
        <f>IF(AND(B1577=Задание_1!$A$35,Источник!J1577="Вопрос"),1,0)</f>
        <v>0</v>
      </c>
    </row>
    <row r="1578" spans="1:14" ht="14.25" x14ac:dyDescent="0.4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10">
        <f>IF(AND(B1578=Задание_1!$A$35,Источник!J1578="Вопрос"),1,0)</f>
        <v>0</v>
      </c>
    </row>
    <row r="1579" spans="1:14" ht="14.25" x14ac:dyDescent="0.4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10">
        <f>IF(AND(B1579=Задание_1!$A$35,Источник!J1579="Вопрос"),1,0)</f>
        <v>0</v>
      </c>
    </row>
    <row r="1580" spans="1:14" ht="14.25" x14ac:dyDescent="0.4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10">
        <f>IF(AND(B1580=Задание_1!$A$35,Источник!J1580="Вопрос"),1,0)</f>
        <v>0</v>
      </c>
    </row>
    <row r="1581" spans="1:14" ht="14.25" x14ac:dyDescent="0.4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10">
        <f>IF(AND(B1581=Задание_1!$A$35,Источник!J1581="Вопрос"),1,0)</f>
        <v>0</v>
      </c>
    </row>
    <row r="1582" spans="1:14" ht="14.25" x14ac:dyDescent="0.4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10">
        <f>IF(AND(B1582=Задание_1!$A$35,Источник!J1582="Вопрос"),1,0)</f>
        <v>0</v>
      </c>
    </row>
    <row r="1583" spans="1:14" ht="14.25" x14ac:dyDescent="0.4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10">
        <f>IF(AND(B1583=Задание_1!$A$35,Источник!J1583="Вопрос"),1,0)</f>
        <v>0</v>
      </c>
    </row>
    <row r="1584" spans="1:14" ht="14.25" x14ac:dyDescent="0.4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10">
        <f>IF(AND(B1584=Задание_1!$A$35,Источник!J1584="Вопрос"),1,0)</f>
        <v>0</v>
      </c>
    </row>
    <row r="1585" spans="1:14" ht="14.25" x14ac:dyDescent="0.4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10">
        <f>IF(AND(B1585=Задание_1!$A$35,Источник!J1585="Вопрос"),1,0)</f>
        <v>0</v>
      </c>
    </row>
    <row r="1586" spans="1:14" ht="14.25" x14ac:dyDescent="0.4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10">
        <f>IF(AND(B1586=Задание_1!$A$35,Источник!J1586="Вопрос"),1,0)</f>
        <v>0</v>
      </c>
    </row>
    <row r="1587" spans="1:14" ht="14.25" x14ac:dyDescent="0.4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10">
        <f>IF(AND(B1587=Задание_1!$A$35,Источник!J1587="Вопрос"),1,0)</f>
        <v>0</v>
      </c>
    </row>
    <row r="1588" spans="1:14" ht="14.25" x14ac:dyDescent="0.4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10">
        <f>IF(AND(B1588=Задание_1!$A$35,Источник!J1588="Вопрос"),1,0)</f>
        <v>0</v>
      </c>
    </row>
    <row r="1589" spans="1:14" ht="14.25" x14ac:dyDescent="0.4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10">
        <f>IF(AND(B1589=Задание_1!$A$35,Источник!J1589="Вопрос"),1,0)</f>
        <v>0</v>
      </c>
    </row>
    <row r="1590" spans="1:14" ht="14.25" x14ac:dyDescent="0.4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10">
        <f>IF(AND(B1590=Задание_1!$A$35,Источник!J1590="Вопрос"),1,0)</f>
        <v>0</v>
      </c>
    </row>
    <row r="1591" spans="1:14" ht="14.25" x14ac:dyDescent="0.4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10">
        <f>IF(AND(B1591=Задание_1!$A$35,Источник!J1591="Вопрос"),1,0)</f>
        <v>0</v>
      </c>
    </row>
    <row r="1592" spans="1:14" ht="14.25" x14ac:dyDescent="0.4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10">
        <f>IF(AND(B1592=Задание_1!$A$35,Источник!J1592="Вопрос"),1,0)</f>
        <v>0</v>
      </c>
    </row>
    <row r="1593" spans="1:14" ht="14.25" x14ac:dyDescent="0.4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10">
        <f>IF(AND(B1593=Задание_1!$A$35,Источник!J1593="Вопрос"),1,0)</f>
        <v>0</v>
      </c>
    </row>
    <row r="1594" spans="1:14" ht="14.25" x14ac:dyDescent="0.4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10">
        <f>IF(AND(B1594=Задание_1!$A$35,Источник!J1594="Вопрос"),1,0)</f>
        <v>0</v>
      </c>
    </row>
    <row r="1595" spans="1:14" ht="14.25" x14ac:dyDescent="0.4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10">
        <f>IF(AND(B1595=Задание_1!$A$35,Источник!J1595="Вопрос"),1,0)</f>
        <v>0</v>
      </c>
    </row>
    <row r="1596" spans="1:14" ht="14.25" x14ac:dyDescent="0.4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10">
        <f>IF(AND(B1596=Задание_1!$A$35,Источник!J1596="Вопрос"),1,0)</f>
        <v>0</v>
      </c>
    </row>
    <row r="1597" spans="1:14" ht="14.25" x14ac:dyDescent="0.4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10">
        <f>IF(AND(B1597=Задание_1!$A$35,Источник!J1597="Вопрос"),1,0)</f>
        <v>0</v>
      </c>
    </row>
    <row r="1598" spans="1:14" ht="14.25" x14ac:dyDescent="0.4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10">
        <f>IF(AND(B1598=Задание_1!$A$35,Источник!J1598="Вопрос"),1,0)</f>
        <v>0</v>
      </c>
    </row>
    <row r="1599" spans="1:14" ht="14.25" x14ac:dyDescent="0.4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10">
        <f>IF(AND(B1599=Задание_1!$A$35,Источник!J1599="Вопрос"),1,0)</f>
        <v>0</v>
      </c>
    </row>
    <row r="1600" spans="1:14" ht="14.25" x14ac:dyDescent="0.4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10">
        <f>IF(AND(B1600=Задание_1!$A$35,Источник!J1600="Вопрос"),1,0)</f>
        <v>0</v>
      </c>
    </row>
    <row r="1601" spans="1:14" ht="14.25" x14ac:dyDescent="0.4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10">
        <f>IF(AND(B1601=Задание_1!$A$35,Источник!J1601="Вопрос"),1,0)</f>
        <v>0</v>
      </c>
    </row>
    <row r="1602" spans="1:14" ht="14.25" x14ac:dyDescent="0.4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10">
        <f>IF(AND(B1602=Задание_1!$A$35,Источник!J1602="Вопрос"),1,0)</f>
        <v>0</v>
      </c>
    </row>
    <row r="1603" spans="1:14" ht="14.25" x14ac:dyDescent="0.4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10">
        <f>IF(AND(B1603=Задание_1!$A$35,Источник!J1603="Вопрос"),1,0)</f>
        <v>0</v>
      </c>
    </row>
    <row r="1604" spans="1:14" ht="14.25" x14ac:dyDescent="0.4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10">
        <f>IF(AND(B1604=Задание_1!$A$35,Источник!J1604="Вопрос"),1,0)</f>
        <v>0</v>
      </c>
    </row>
    <row r="1605" spans="1:14" ht="14.25" x14ac:dyDescent="0.4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10">
        <f>IF(AND(B1605=Задание_1!$A$35,Источник!J1605="Вопрос"),1,0)</f>
        <v>0</v>
      </c>
    </row>
    <row r="1606" spans="1:14" ht="14.25" x14ac:dyDescent="0.4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10">
        <f>IF(AND(B1606=Задание_1!$A$35,Источник!J1606="Вопрос"),1,0)</f>
        <v>0</v>
      </c>
    </row>
    <row r="1607" spans="1:14" ht="14.25" x14ac:dyDescent="0.4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10">
        <f>IF(AND(B1607=Задание_1!$A$35,Источник!J1607="Вопрос"),1,0)</f>
        <v>0</v>
      </c>
    </row>
    <row r="1608" spans="1:14" ht="14.25" x14ac:dyDescent="0.4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10">
        <f>IF(AND(B1608=Задание_1!$A$35,Источник!J1608="Вопрос"),1,0)</f>
        <v>0</v>
      </c>
    </row>
    <row r="1609" spans="1:14" ht="14.25" x14ac:dyDescent="0.4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10">
        <f>IF(AND(B1609=Задание_1!$A$35,Источник!J1609="Вопрос"),1,0)</f>
        <v>0</v>
      </c>
    </row>
    <row r="1610" spans="1:14" ht="14.25" x14ac:dyDescent="0.4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10">
        <f>IF(AND(B1610=Задание_1!$A$35,Источник!J1610="Вопрос"),1,0)</f>
        <v>0</v>
      </c>
    </row>
    <row r="1611" spans="1:14" ht="14.25" x14ac:dyDescent="0.4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10">
        <f>IF(AND(B1611=Задание_1!$A$35,Источник!J1611="Вопрос"),1,0)</f>
        <v>0</v>
      </c>
    </row>
    <row r="1612" spans="1:14" ht="14.25" x14ac:dyDescent="0.4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10">
        <f>IF(AND(B1612=Задание_1!$A$35,Источник!J1612="Вопрос"),1,0)</f>
        <v>0</v>
      </c>
    </row>
    <row r="1613" spans="1:14" ht="14.25" x14ac:dyDescent="0.4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10">
        <f>IF(AND(B1613=Задание_1!$A$35,Источник!J1613="Вопрос"),1,0)</f>
        <v>0</v>
      </c>
    </row>
    <row r="1614" spans="1:14" ht="14.25" x14ac:dyDescent="0.4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10">
        <f>IF(AND(B1614=Задание_1!$A$35,Источник!J1614="Вопрос"),1,0)</f>
        <v>0</v>
      </c>
    </row>
    <row r="1615" spans="1:14" ht="14.25" x14ac:dyDescent="0.4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10">
        <f>IF(AND(B1615=Задание_1!$A$35,Источник!J1615="Вопрос"),1,0)</f>
        <v>0</v>
      </c>
    </row>
    <row r="1616" spans="1:14" ht="14.25" x14ac:dyDescent="0.4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10">
        <f>IF(AND(B1616=Задание_1!$A$35,Источник!J1616="Вопрос"),1,0)</f>
        <v>0</v>
      </c>
    </row>
    <row r="1617" spans="1:14" ht="14.25" x14ac:dyDescent="0.4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10">
        <f>IF(AND(B1617=Задание_1!$A$35,Источник!J1617="Вопрос"),1,0)</f>
        <v>0</v>
      </c>
    </row>
    <row r="1618" spans="1:14" ht="14.25" x14ac:dyDescent="0.4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10">
        <f>IF(AND(B1618=Задание_1!$A$35,Источник!J1618="Вопрос"),1,0)</f>
        <v>0</v>
      </c>
    </row>
    <row r="1619" spans="1:14" ht="14.25" x14ac:dyDescent="0.4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10">
        <f>IF(AND(B1619=Задание_1!$A$35,Источник!J1619="Вопрос"),1,0)</f>
        <v>0</v>
      </c>
    </row>
    <row r="1620" spans="1:14" ht="14.25" x14ac:dyDescent="0.4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10">
        <f>IF(AND(B1620=Задание_1!$A$35,Источник!J1620="Вопрос"),1,0)</f>
        <v>0</v>
      </c>
    </row>
    <row r="1621" spans="1:14" ht="14.25" x14ac:dyDescent="0.4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10">
        <f>IF(AND(B1621=Задание_1!$A$35,Источник!J1621="Вопрос"),1,0)</f>
        <v>0</v>
      </c>
    </row>
    <row r="1622" spans="1:14" ht="14.25" x14ac:dyDescent="0.4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10">
        <f>IF(AND(B1622=Задание_1!$A$35,Источник!J1622="Вопрос"),1,0)</f>
        <v>0</v>
      </c>
    </row>
    <row r="1623" spans="1:14" ht="14.25" x14ac:dyDescent="0.4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10">
        <f>IF(AND(B1623=Задание_1!$A$35,Источник!J1623="Вопрос"),1,0)</f>
        <v>0</v>
      </c>
    </row>
    <row r="1624" spans="1:14" ht="14.25" x14ac:dyDescent="0.4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10">
        <f>IF(AND(B1624=Задание_1!$A$35,Источник!J1624="Вопрос"),1,0)</f>
        <v>0</v>
      </c>
    </row>
    <row r="1625" spans="1:14" ht="14.25" x14ac:dyDescent="0.4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10">
        <f>IF(AND(B1625=Задание_1!$A$35,Источник!J1625="Вопрос"),1,0)</f>
        <v>0</v>
      </c>
    </row>
    <row r="1626" spans="1:14" ht="14.25" x14ac:dyDescent="0.4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10">
        <f>IF(AND(B1626=Задание_1!$A$35,Источник!J1626="Вопрос"),1,0)</f>
        <v>0</v>
      </c>
    </row>
    <row r="1627" spans="1:14" ht="14.25" x14ac:dyDescent="0.4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10">
        <f>IF(AND(B1627=Задание_1!$A$35,Источник!J1627="Вопрос"),1,0)</f>
        <v>0</v>
      </c>
    </row>
    <row r="1628" spans="1:14" ht="14.25" x14ac:dyDescent="0.4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10">
        <f>IF(AND(B1628=Задание_1!$A$35,Источник!J1628="Вопрос"),1,0)</f>
        <v>0</v>
      </c>
    </row>
    <row r="1629" spans="1:14" ht="14.25" x14ac:dyDescent="0.4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10">
        <f>IF(AND(B1629=Задание_1!$A$35,Источник!J1629="Вопрос"),1,0)</f>
        <v>0</v>
      </c>
    </row>
    <row r="1630" spans="1:14" ht="14.25" x14ac:dyDescent="0.4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10">
        <f>IF(AND(B1630=Задание_1!$A$35,Источник!J1630="Вопрос"),1,0)</f>
        <v>0</v>
      </c>
    </row>
    <row r="1631" spans="1:14" ht="14.25" x14ac:dyDescent="0.4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10">
        <f>IF(AND(B1631=Задание_1!$A$35,Источник!J1631="Вопрос"),1,0)</f>
        <v>0</v>
      </c>
    </row>
    <row r="1632" spans="1:14" ht="14.25" x14ac:dyDescent="0.4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10">
        <f>IF(AND(B1632=Задание_1!$A$35,Источник!J1632="Вопрос"),1,0)</f>
        <v>0</v>
      </c>
    </row>
    <row r="1633" spans="1:14" ht="14.25" x14ac:dyDescent="0.4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10">
        <f>IF(AND(B1633=Задание_1!$A$35,Источник!J1633="Вопрос"),1,0)</f>
        <v>0</v>
      </c>
    </row>
    <row r="1634" spans="1:14" ht="14.25" x14ac:dyDescent="0.4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10">
        <f>IF(AND(B1634=Задание_1!$A$35,Источник!J1634="Вопрос"),1,0)</f>
        <v>0</v>
      </c>
    </row>
    <row r="1635" spans="1:14" ht="14.25" x14ac:dyDescent="0.4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10">
        <f>IF(AND(B1635=Задание_1!$A$35,Источник!J1635="Вопрос"),1,0)</f>
        <v>0</v>
      </c>
    </row>
    <row r="1636" spans="1:14" ht="14.25" x14ac:dyDescent="0.4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10">
        <f>IF(AND(B1636=Задание_1!$A$35,Источник!J1636="Вопрос"),1,0)</f>
        <v>0</v>
      </c>
    </row>
    <row r="1637" spans="1:14" ht="14.25" x14ac:dyDescent="0.4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10">
        <f>IF(AND(B1637=Задание_1!$A$35,Источник!J1637="Вопрос"),1,0)</f>
        <v>0</v>
      </c>
    </row>
    <row r="1638" spans="1:14" ht="14.25" x14ac:dyDescent="0.4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10">
        <f>IF(AND(B1638=Задание_1!$A$35,Источник!J1638="Вопрос"),1,0)</f>
        <v>0</v>
      </c>
    </row>
    <row r="1639" spans="1:14" ht="14.25" x14ac:dyDescent="0.4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10">
        <f>IF(AND(B1639=Задание_1!$A$35,Источник!J1639="Вопрос"),1,0)</f>
        <v>0</v>
      </c>
    </row>
    <row r="1640" spans="1:14" ht="14.25" x14ac:dyDescent="0.4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10">
        <f>IF(AND(B1640=Задание_1!$A$35,Источник!J1640="Вопрос"),1,0)</f>
        <v>0</v>
      </c>
    </row>
    <row r="1641" spans="1:14" ht="14.25" x14ac:dyDescent="0.4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10">
        <f>IF(AND(B1641=Задание_1!$A$35,Источник!J1641="Вопрос"),1,0)</f>
        <v>0</v>
      </c>
    </row>
    <row r="1642" spans="1:14" ht="14.25" x14ac:dyDescent="0.4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10">
        <f>IF(AND(B1642=Задание_1!$A$35,Источник!J1642="Вопрос"),1,0)</f>
        <v>0</v>
      </c>
    </row>
    <row r="1643" spans="1:14" ht="14.25" x14ac:dyDescent="0.4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10">
        <f>IF(AND(B1643=Задание_1!$A$35,Источник!J1643="Вопрос"),1,0)</f>
        <v>0</v>
      </c>
    </row>
    <row r="1644" spans="1:14" ht="14.25" x14ac:dyDescent="0.4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10">
        <f>IF(AND(B1644=Задание_1!$A$35,Источник!J1644="Вопрос"),1,0)</f>
        <v>0</v>
      </c>
    </row>
    <row r="1645" spans="1:14" ht="14.25" x14ac:dyDescent="0.4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10">
        <f>IF(AND(B1645=Задание_1!$A$35,Источник!J1645="Вопрос"),1,0)</f>
        <v>0</v>
      </c>
    </row>
    <row r="1646" spans="1:14" ht="14.25" x14ac:dyDescent="0.4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10">
        <f>IF(AND(B1646=Задание_1!$A$35,Источник!J1646="Вопрос"),1,0)</f>
        <v>0</v>
      </c>
    </row>
    <row r="1647" spans="1:14" ht="14.25" x14ac:dyDescent="0.4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10">
        <f>IF(AND(B1647=Задание_1!$A$35,Источник!J1647="Вопрос"),1,0)</f>
        <v>0</v>
      </c>
    </row>
    <row r="1648" spans="1:14" ht="14.25" x14ac:dyDescent="0.4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10">
        <f>IF(AND(B1648=Задание_1!$A$35,Источник!J1648="Вопрос"),1,0)</f>
        <v>0</v>
      </c>
    </row>
    <row r="1649" spans="1:14" ht="14.25" x14ac:dyDescent="0.4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10">
        <f>IF(AND(B1649=Задание_1!$A$35,Источник!J1649="Вопрос"),1,0)</f>
        <v>0</v>
      </c>
    </row>
    <row r="1650" spans="1:14" ht="14.25" x14ac:dyDescent="0.4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10">
        <f>IF(AND(B1650=Задание_1!$A$35,Источник!J1650="Вопрос"),1,0)</f>
        <v>0</v>
      </c>
    </row>
    <row r="1651" spans="1:14" ht="14.25" x14ac:dyDescent="0.4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10">
        <f>IF(AND(B1651=Задание_1!$A$35,Источник!J1651="Вопрос"),1,0)</f>
        <v>0</v>
      </c>
    </row>
    <row r="1652" spans="1:14" ht="14.25" x14ac:dyDescent="0.4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10">
        <f>IF(AND(B1652=Задание_1!$A$35,Источник!J1652="Вопрос"),1,0)</f>
        <v>0</v>
      </c>
    </row>
    <row r="1653" spans="1:14" ht="14.25" x14ac:dyDescent="0.4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10">
        <f>IF(AND(B1653=Задание_1!$A$35,Источник!J1653="Вопрос"),1,0)</f>
        <v>0</v>
      </c>
    </row>
    <row r="1654" spans="1:14" ht="14.25" x14ac:dyDescent="0.4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10">
        <f>IF(AND(B1654=Задание_1!$A$35,Источник!J1654="Вопрос"),1,0)</f>
        <v>0</v>
      </c>
    </row>
    <row r="1655" spans="1:14" ht="14.25" x14ac:dyDescent="0.4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10">
        <f>IF(AND(B1655=Задание_1!$A$35,Источник!J1655="Вопрос"),1,0)</f>
        <v>0</v>
      </c>
    </row>
    <row r="1656" spans="1:14" ht="14.25" x14ac:dyDescent="0.4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10">
        <f>IF(AND(B1656=Задание_1!$A$35,Источник!J1656="Вопрос"),1,0)</f>
        <v>0</v>
      </c>
    </row>
    <row r="1657" spans="1:14" ht="14.25" x14ac:dyDescent="0.4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10">
        <f>IF(AND(B1657=Задание_1!$A$35,Источник!J1657="Вопрос"),1,0)</f>
        <v>0</v>
      </c>
    </row>
    <row r="1658" spans="1:14" ht="14.25" x14ac:dyDescent="0.4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10">
        <f>IF(AND(B1658=Задание_1!$A$35,Источник!J1658="Вопрос"),1,0)</f>
        <v>0</v>
      </c>
    </row>
    <row r="1659" spans="1:14" ht="14.25" x14ac:dyDescent="0.4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10">
        <f>IF(AND(B1659=Задание_1!$A$35,Источник!J1659="Вопрос"),1,0)</f>
        <v>0</v>
      </c>
    </row>
    <row r="1660" spans="1:14" ht="14.25" x14ac:dyDescent="0.4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10">
        <f>IF(AND(B1660=Задание_1!$A$35,Источник!J1660="Вопрос"),1,0)</f>
        <v>0</v>
      </c>
    </row>
    <row r="1661" spans="1:14" ht="14.25" x14ac:dyDescent="0.4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10">
        <f>IF(AND(B1661=Задание_1!$A$35,Источник!J1661="Вопрос"),1,0)</f>
        <v>0</v>
      </c>
    </row>
    <row r="1662" spans="1:14" ht="14.25" x14ac:dyDescent="0.4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10">
        <f>IF(AND(B1662=Задание_1!$A$35,Источник!J1662="Вопрос"),1,0)</f>
        <v>0</v>
      </c>
    </row>
    <row r="1663" spans="1:14" ht="14.25" x14ac:dyDescent="0.4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10">
        <f>IF(AND(B1663=Задание_1!$A$35,Источник!J1663="Вопрос"),1,0)</f>
        <v>0</v>
      </c>
    </row>
    <row r="1664" spans="1:14" ht="14.25" x14ac:dyDescent="0.4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10">
        <f>IF(AND(B1664=Задание_1!$A$35,Источник!J1664="Вопрос"),1,0)</f>
        <v>0</v>
      </c>
    </row>
    <row r="1665" spans="1:14" ht="14.25" x14ac:dyDescent="0.4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10">
        <f>IF(AND(B1665=Задание_1!$A$35,Источник!J1665="Вопрос"),1,0)</f>
        <v>0</v>
      </c>
    </row>
    <row r="1666" spans="1:14" ht="14.25" x14ac:dyDescent="0.4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10">
        <f>IF(AND(B1666=Задание_1!$A$35,Источник!J1666="Вопрос"),1,0)</f>
        <v>0</v>
      </c>
    </row>
    <row r="1667" spans="1:14" ht="14.25" x14ac:dyDescent="0.4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10">
        <f>IF(AND(B1667=Задание_1!$A$35,Источник!J1667="Вопрос"),1,0)</f>
        <v>0</v>
      </c>
    </row>
    <row r="1668" spans="1:14" ht="14.25" x14ac:dyDescent="0.4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10">
        <f>IF(AND(B1668=Задание_1!$A$35,Источник!J1668="Вопрос"),1,0)</f>
        <v>0</v>
      </c>
    </row>
    <row r="1669" spans="1:14" ht="14.25" x14ac:dyDescent="0.4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10">
        <f>IF(AND(B1669=Задание_1!$A$35,Источник!J1669="Вопрос"),1,0)</f>
        <v>0</v>
      </c>
    </row>
    <row r="1670" spans="1:14" ht="14.25" x14ac:dyDescent="0.4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10">
        <f>IF(AND(B1670=Задание_1!$A$35,Источник!J1670="Вопрос"),1,0)</f>
        <v>0</v>
      </c>
    </row>
    <row r="1671" spans="1:14" ht="14.25" x14ac:dyDescent="0.4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10">
        <f>IF(AND(B1671=Задание_1!$A$35,Источник!J1671="Вопрос"),1,0)</f>
        <v>0</v>
      </c>
    </row>
    <row r="1672" spans="1:14" ht="14.25" x14ac:dyDescent="0.4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10">
        <f>IF(AND(B1672=Задание_1!$A$35,Источник!J1672="Вопрос"),1,0)</f>
        <v>0</v>
      </c>
    </row>
    <row r="1673" spans="1:14" ht="14.25" x14ac:dyDescent="0.4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10">
        <f>IF(AND(B1673=Задание_1!$A$35,Источник!J1673="Вопрос"),1,0)</f>
        <v>1</v>
      </c>
    </row>
    <row r="1674" spans="1:14" ht="14.25" x14ac:dyDescent="0.4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10">
        <f>IF(AND(B1674=Задание_1!$A$35,Источник!J1674="Вопрос"),1,0)</f>
        <v>0</v>
      </c>
    </row>
    <row r="1675" spans="1:14" ht="14.25" x14ac:dyDescent="0.4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10">
        <f>IF(AND(B1675=Задание_1!$A$35,Источник!J1675="Вопрос"),1,0)</f>
        <v>0</v>
      </c>
    </row>
    <row r="1676" spans="1:14" ht="14.25" x14ac:dyDescent="0.4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10">
        <f>IF(AND(B1676=Задание_1!$A$35,Источник!J1676="Вопрос"),1,0)</f>
        <v>0</v>
      </c>
    </row>
    <row r="1677" spans="1:14" ht="14.25" x14ac:dyDescent="0.4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10">
        <f>IF(AND(B1677=Задание_1!$A$35,Источник!J1677="Вопрос"),1,0)</f>
        <v>0</v>
      </c>
    </row>
    <row r="1678" spans="1:14" ht="14.25" x14ac:dyDescent="0.4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10">
        <f>IF(AND(B1678=Задание_1!$A$35,Источник!J1678="Вопрос"),1,0)</f>
        <v>0</v>
      </c>
    </row>
    <row r="1679" spans="1:14" ht="14.25" x14ac:dyDescent="0.4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10">
        <f>IF(AND(B1679=Задание_1!$A$35,Источник!J1679="Вопрос"),1,0)</f>
        <v>0</v>
      </c>
    </row>
    <row r="1680" spans="1:14" ht="14.25" x14ac:dyDescent="0.4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10">
        <f>IF(AND(B1680=Задание_1!$A$35,Источник!J1680="Вопрос"),1,0)</f>
        <v>0</v>
      </c>
    </row>
    <row r="1681" spans="1:14" ht="14.25" x14ac:dyDescent="0.4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10">
        <f>IF(AND(B1681=Задание_1!$A$35,Источник!J1681="Вопрос"),1,0)</f>
        <v>0</v>
      </c>
    </row>
    <row r="1682" spans="1:14" ht="14.25" x14ac:dyDescent="0.4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10">
        <f>IF(AND(B1682=Задание_1!$A$35,Источник!J1682="Вопрос"),1,0)</f>
        <v>0</v>
      </c>
    </row>
    <row r="1683" spans="1:14" ht="14.25" x14ac:dyDescent="0.4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10">
        <f>IF(AND(B1683=Задание_1!$A$35,Источник!J1683="Вопрос"),1,0)</f>
        <v>0</v>
      </c>
    </row>
    <row r="1684" spans="1:14" ht="14.25" x14ac:dyDescent="0.4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10">
        <f>IF(AND(B1684=Задание_1!$A$35,Источник!J1684="Вопрос"),1,0)</f>
        <v>0</v>
      </c>
    </row>
    <row r="1685" spans="1:14" ht="14.25" x14ac:dyDescent="0.4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10">
        <f>IF(AND(B1685=Задание_1!$A$35,Источник!J1685="Вопрос"),1,0)</f>
        <v>0</v>
      </c>
    </row>
    <row r="1686" spans="1:14" ht="14.25" x14ac:dyDescent="0.4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10">
        <f>IF(AND(B1686=Задание_1!$A$35,Источник!J1686="Вопрос"),1,0)</f>
        <v>0</v>
      </c>
    </row>
    <row r="1687" spans="1:14" ht="14.25" x14ac:dyDescent="0.4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10">
        <f>IF(AND(B1687=Задание_1!$A$35,Источник!J1687="Вопрос"),1,0)</f>
        <v>0</v>
      </c>
    </row>
    <row r="1688" spans="1:14" ht="14.25" x14ac:dyDescent="0.4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10">
        <f>IF(AND(B1688=Задание_1!$A$35,Источник!J1688="Вопрос"),1,0)</f>
        <v>0</v>
      </c>
    </row>
    <row r="1689" spans="1:14" ht="14.25" x14ac:dyDescent="0.4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10">
        <f>IF(AND(B1689=Задание_1!$A$35,Источник!J1689="Вопрос"),1,0)</f>
        <v>1</v>
      </c>
    </row>
    <row r="1690" spans="1:14" ht="14.25" x14ac:dyDescent="0.4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10">
        <f>IF(AND(B1690=Задание_1!$A$35,Источник!J1690="Вопрос"),1,0)</f>
        <v>0</v>
      </c>
    </row>
    <row r="1691" spans="1:14" ht="14.25" x14ac:dyDescent="0.4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10">
        <f>IF(AND(B1691=Задание_1!$A$35,Источник!J1691="Вопрос"),1,0)</f>
        <v>0</v>
      </c>
    </row>
    <row r="1692" spans="1:14" ht="14.25" x14ac:dyDescent="0.4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10">
        <f>IF(AND(B1692=Задание_1!$A$35,Источник!J1692="Вопрос"),1,0)</f>
        <v>0</v>
      </c>
    </row>
    <row r="1693" spans="1:14" ht="14.25" x14ac:dyDescent="0.4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10">
        <f>IF(AND(B1693=Задание_1!$A$35,Источник!J1693="Вопрос"),1,0)</f>
        <v>0</v>
      </c>
    </row>
    <row r="1694" spans="1:14" ht="14.25" x14ac:dyDescent="0.4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10">
        <f>IF(AND(B1694=Задание_1!$A$35,Источник!J1694="Вопрос"),1,0)</f>
        <v>0</v>
      </c>
    </row>
    <row r="1695" spans="1:14" ht="14.25" x14ac:dyDescent="0.4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10">
        <f>IF(AND(B1695=Задание_1!$A$35,Источник!J1695="Вопрос"),1,0)</f>
        <v>0</v>
      </c>
    </row>
    <row r="1696" spans="1:14" ht="14.25" x14ac:dyDescent="0.4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10">
        <f>IF(AND(B1696=Задание_1!$A$35,Источник!J1696="Вопрос"),1,0)</f>
        <v>0</v>
      </c>
    </row>
    <row r="1697" spans="1:14" ht="14.25" x14ac:dyDescent="0.4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10">
        <f>IF(AND(B1697=Задание_1!$A$35,Источник!J1697="Вопрос"),1,0)</f>
        <v>0</v>
      </c>
    </row>
    <row r="1698" spans="1:14" ht="14.25" x14ac:dyDescent="0.4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10">
        <f>IF(AND(B1698=Задание_1!$A$35,Источник!J1698="Вопрос"),1,0)</f>
        <v>0</v>
      </c>
    </row>
    <row r="1699" spans="1:14" ht="14.25" x14ac:dyDescent="0.4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10">
        <f>IF(AND(B1699=Задание_1!$A$35,Источник!J1699="Вопрос"),1,0)</f>
        <v>0</v>
      </c>
    </row>
    <row r="1700" spans="1:14" ht="14.25" x14ac:dyDescent="0.4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10">
        <f>IF(AND(B1700=Задание_1!$A$35,Источник!J1700="Вопрос"),1,0)</f>
        <v>0</v>
      </c>
    </row>
    <row r="1701" spans="1:14" ht="14.25" x14ac:dyDescent="0.4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10">
        <f>IF(AND(B1701=Задание_1!$A$35,Источник!J1701="Вопрос"),1,0)</f>
        <v>0</v>
      </c>
    </row>
    <row r="1702" spans="1:14" ht="14.25" x14ac:dyDescent="0.4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10">
        <f>IF(AND(B1702=Задание_1!$A$35,Источник!J1702="Вопрос"),1,0)</f>
        <v>0</v>
      </c>
    </row>
    <row r="1703" spans="1:14" ht="14.25" x14ac:dyDescent="0.4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10">
        <f>IF(AND(B1703=Задание_1!$A$35,Источник!J1703="Вопрос"),1,0)</f>
        <v>0</v>
      </c>
    </row>
    <row r="1704" spans="1:14" ht="14.25" x14ac:dyDescent="0.4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10">
        <f>IF(AND(B1704=Задание_1!$A$35,Источник!J1704="Вопрос"),1,0)</f>
        <v>0</v>
      </c>
    </row>
    <row r="1705" spans="1:14" ht="14.25" x14ac:dyDescent="0.4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10">
        <f>IF(AND(B1705=Задание_1!$A$35,Источник!J1705="Вопрос"),1,0)</f>
        <v>0</v>
      </c>
    </row>
    <row r="1706" spans="1:14" ht="14.25" x14ac:dyDescent="0.4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10">
        <f>IF(AND(B1706=Задание_1!$A$35,Источник!J1706="Вопрос"),1,0)</f>
        <v>0</v>
      </c>
    </row>
    <row r="1707" spans="1:14" ht="14.25" x14ac:dyDescent="0.4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10">
        <f>IF(AND(B1707=Задание_1!$A$35,Источник!J1707="Вопрос"),1,0)</f>
        <v>0</v>
      </c>
    </row>
    <row r="1708" spans="1:14" ht="14.25" x14ac:dyDescent="0.4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10">
        <f>IF(AND(B1708=Задание_1!$A$35,Источник!J1708="Вопрос"),1,0)</f>
        <v>0</v>
      </c>
    </row>
    <row r="1709" spans="1:14" ht="14.25" x14ac:dyDescent="0.4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10">
        <f>IF(AND(B1709=Задание_1!$A$35,Источник!J1709="Вопрос"),1,0)</f>
        <v>0</v>
      </c>
    </row>
    <row r="1710" spans="1:14" ht="14.25" x14ac:dyDescent="0.4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10">
        <f>IF(AND(B1710=Задание_1!$A$35,Источник!J1710="Вопрос"),1,0)</f>
        <v>0</v>
      </c>
    </row>
    <row r="1711" spans="1:14" ht="14.25" x14ac:dyDescent="0.4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10">
        <f>IF(AND(B1711=Задание_1!$A$35,Источник!J1711="Вопрос"),1,0)</f>
        <v>0</v>
      </c>
    </row>
    <row r="1712" spans="1:14" ht="14.25" x14ac:dyDescent="0.4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10">
        <f>IF(AND(B1712=Задание_1!$A$35,Источник!J1712="Вопрос"),1,0)</f>
        <v>0</v>
      </c>
    </row>
    <row r="1713" spans="1:14" ht="14.25" x14ac:dyDescent="0.4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10">
        <f>IF(AND(B1713=Задание_1!$A$35,Источник!J1713="Вопрос"),1,0)</f>
        <v>0</v>
      </c>
    </row>
    <row r="1714" spans="1:14" ht="14.25" x14ac:dyDescent="0.4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10">
        <f>IF(AND(B1714=Задание_1!$A$35,Источник!J1714="Вопрос"),1,0)</f>
        <v>0</v>
      </c>
    </row>
    <row r="1715" spans="1:14" ht="14.25" x14ac:dyDescent="0.4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10">
        <f>IF(AND(B1715=Задание_1!$A$35,Источник!J1715="Вопрос"),1,0)</f>
        <v>0</v>
      </c>
    </row>
    <row r="1716" spans="1:14" ht="14.25" x14ac:dyDescent="0.4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10">
        <f>IF(AND(B1716=Задание_1!$A$35,Источник!J1716="Вопрос"),1,0)</f>
        <v>0</v>
      </c>
    </row>
    <row r="1717" spans="1:14" ht="14.25" x14ac:dyDescent="0.4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10">
        <f>IF(AND(B1717=Задание_1!$A$35,Источник!J1717="Вопрос"),1,0)</f>
        <v>0</v>
      </c>
    </row>
    <row r="1718" spans="1:14" ht="14.25" x14ac:dyDescent="0.4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10">
        <f>IF(AND(B1718=Задание_1!$A$35,Источник!J1718="Вопрос"),1,0)</f>
        <v>0</v>
      </c>
    </row>
    <row r="1719" spans="1:14" ht="14.25" x14ac:dyDescent="0.4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10">
        <f>IF(AND(B1719=Задание_1!$A$35,Источник!J1719="Вопрос"),1,0)</f>
        <v>0</v>
      </c>
    </row>
    <row r="1720" spans="1:14" ht="14.25" x14ac:dyDescent="0.4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10">
        <f>IF(AND(B1720=Задание_1!$A$35,Источник!J1720="Вопрос"),1,0)</f>
        <v>0</v>
      </c>
    </row>
    <row r="1721" spans="1:14" ht="14.25" x14ac:dyDescent="0.4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10">
        <f>IF(AND(B1721=Задание_1!$A$35,Источник!J1721="Вопрос"),1,0)</f>
        <v>0</v>
      </c>
    </row>
    <row r="1722" spans="1:14" ht="14.25" x14ac:dyDescent="0.4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10">
        <f>IF(AND(B1722=Задание_1!$A$35,Источник!J1722="Вопрос"),1,0)</f>
        <v>0</v>
      </c>
    </row>
    <row r="1723" spans="1:14" ht="14.25" x14ac:dyDescent="0.4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10">
        <f>IF(AND(B1723=Задание_1!$A$35,Источник!J1723="Вопрос"),1,0)</f>
        <v>0</v>
      </c>
    </row>
    <row r="1724" spans="1:14" ht="14.25" x14ac:dyDescent="0.4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10">
        <f>IF(AND(B1724=Задание_1!$A$35,Источник!J1724="Вопрос"),1,0)</f>
        <v>0</v>
      </c>
    </row>
    <row r="1725" spans="1:14" ht="14.25" x14ac:dyDescent="0.4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10">
        <f>IF(AND(B1725=Задание_1!$A$35,Источник!J1725="Вопрос"),1,0)</f>
        <v>0</v>
      </c>
    </row>
    <row r="1726" spans="1:14" ht="14.25" x14ac:dyDescent="0.4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10">
        <f>IF(AND(B1726=Задание_1!$A$35,Источник!J1726="Вопрос"),1,0)</f>
        <v>0</v>
      </c>
    </row>
    <row r="1727" spans="1:14" ht="14.25" x14ac:dyDescent="0.4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10">
        <f>IF(AND(B1727=Задание_1!$A$35,Источник!J1727="Вопрос"),1,0)</f>
        <v>0</v>
      </c>
    </row>
    <row r="1728" spans="1:14" ht="14.25" x14ac:dyDescent="0.4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10">
        <f>IF(AND(B1728=Задание_1!$A$35,Источник!J1728="Вопрос"),1,0)</f>
        <v>0</v>
      </c>
    </row>
    <row r="1729" spans="1:14" ht="14.25" x14ac:dyDescent="0.4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10">
        <f>IF(AND(B1729=Задание_1!$A$35,Источник!J1729="Вопрос"),1,0)</f>
        <v>0</v>
      </c>
    </row>
    <row r="1730" spans="1:14" ht="14.25" x14ac:dyDescent="0.4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10">
        <f>IF(AND(B1730=Задание_1!$A$35,Источник!J1730="Вопрос"),1,0)</f>
        <v>0</v>
      </c>
    </row>
    <row r="1731" spans="1:14" ht="14.25" x14ac:dyDescent="0.4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10">
        <f>IF(AND(B1731=Задание_1!$A$35,Источник!J1731="Вопрос"),1,0)</f>
        <v>0</v>
      </c>
    </row>
    <row r="1732" spans="1:14" ht="14.25" x14ac:dyDescent="0.4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10">
        <f>IF(AND(B1732=Задание_1!$A$35,Источник!J1732="Вопрос"),1,0)</f>
        <v>0</v>
      </c>
    </row>
    <row r="1733" spans="1:14" ht="14.25" x14ac:dyDescent="0.4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10">
        <f>IF(AND(B1733=Задание_1!$A$35,Источник!J1733="Вопрос"),1,0)</f>
        <v>0</v>
      </c>
    </row>
    <row r="1734" spans="1:14" ht="14.25" x14ac:dyDescent="0.4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10">
        <f>IF(AND(B1734=Задание_1!$A$35,Источник!J1734="Вопрос"),1,0)</f>
        <v>0</v>
      </c>
    </row>
    <row r="1735" spans="1:14" ht="14.25" x14ac:dyDescent="0.4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10">
        <f>IF(AND(B1735=Задание_1!$A$35,Источник!J1735="Вопрос"),1,0)</f>
        <v>0</v>
      </c>
    </row>
    <row r="1736" spans="1:14" ht="14.25" x14ac:dyDescent="0.4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10">
        <f>IF(AND(B1736=Задание_1!$A$35,Источник!J1736="Вопрос"),1,0)</f>
        <v>0</v>
      </c>
    </row>
    <row r="1737" spans="1:14" ht="14.25" x14ac:dyDescent="0.4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10">
        <f>IF(AND(B1737=Задание_1!$A$35,Источник!J1737="Вопрос"),1,0)</f>
        <v>0</v>
      </c>
    </row>
    <row r="1738" spans="1:14" ht="14.25" x14ac:dyDescent="0.4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10">
        <f>IF(AND(B1738=Задание_1!$A$35,Источник!J1738="Вопрос"),1,0)</f>
        <v>0</v>
      </c>
    </row>
    <row r="1739" spans="1:14" ht="14.25" x14ac:dyDescent="0.4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10">
        <f>IF(AND(B1739=Задание_1!$A$35,Источник!J1739="Вопрос"),1,0)</f>
        <v>0</v>
      </c>
    </row>
    <row r="1740" spans="1:14" ht="14.25" x14ac:dyDescent="0.4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10">
        <f>IF(AND(B1740=Задание_1!$A$35,Источник!J1740="Вопрос"),1,0)</f>
        <v>0</v>
      </c>
    </row>
    <row r="1741" spans="1:14" ht="14.25" x14ac:dyDescent="0.4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10">
        <f>IF(AND(B1741=Задание_1!$A$35,Источник!J1741="Вопрос"),1,0)</f>
        <v>0</v>
      </c>
    </row>
    <row r="1742" spans="1:14" ht="14.25" x14ac:dyDescent="0.4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10">
        <f>IF(AND(B1742=Задание_1!$A$35,Источник!J1742="Вопрос"),1,0)</f>
        <v>0</v>
      </c>
    </row>
    <row r="1743" spans="1:14" ht="14.25" x14ac:dyDescent="0.4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10">
        <f>IF(AND(B1743=Задание_1!$A$35,Источник!J1743="Вопрос"),1,0)</f>
        <v>0</v>
      </c>
    </row>
    <row r="1744" spans="1:14" ht="14.25" x14ac:dyDescent="0.4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10">
        <f>IF(AND(B1744=Задание_1!$A$35,Источник!J1744="Вопрос"),1,0)</f>
        <v>0</v>
      </c>
    </row>
    <row r="1745" spans="1:14" ht="14.25" x14ac:dyDescent="0.4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10">
        <f>IF(AND(B1745=Задание_1!$A$35,Источник!J1745="Вопрос"),1,0)</f>
        <v>0</v>
      </c>
    </row>
    <row r="1746" spans="1:14" ht="14.25" x14ac:dyDescent="0.4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10">
        <f>IF(AND(B1746=Задание_1!$A$35,Источник!J1746="Вопрос"),1,0)</f>
        <v>0</v>
      </c>
    </row>
    <row r="1747" spans="1:14" ht="14.25" x14ac:dyDescent="0.4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10">
        <f>IF(AND(B1747=Задание_1!$A$35,Источник!J1747="Вопрос"),1,0)</f>
        <v>0</v>
      </c>
    </row>
    <row r="1748" spans="1:14" ht="14.25" x14ac:dyDescent="0.4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10">
        <f>IF(AND(B1748=Задание_1!$A$35,Источник!J1748="Вопрос"),1,0)</f>
        <v>0</v>
      </c>
    </row>
    <row r="1749" spans="1:14" ht="14.25" x14ac:dyDescent="0.4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10">
        <f>IF(AND(B1749=Задание_1!$A$35,Источник!J1749="Вопрос"),1,0)</f>
        <v>0</v>
      </c>
    </row>
    <row r="1750" spans="1:14" ht="14.25" x14ac:dyDescent="0.4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10">
        <f>IF(AND(B1750=Задание_1!$A$35,Источник!J1750="Вопрос"),1,0)</f>
        <v>0</v>
      </c>
    </row>
    <row r="1751" spans="1:14" ht="14.25" x14ac:dyDescent="0.4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10">
        <f>IF(AND(B1751=Задание_1!$A$35,Источник!J1751="Вопрос"),1,0)</f>
        <v>0</v>
      </c>
    </row>
    <row r="1752" spans="1:14" ht="14.25" x14ac:dyDescent="0.4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10">
        <f>IF(AND(B1752=Задание_1!$A$35,Источник!J1752="Вопрос"),1,0)</f>
        <v>0</v>
      </c>
    </row>
    <row r="1753" spans="1:14" ht="14.25" x14ac:dyDescent="0.4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10">
        <f>IF(AND(B1753=Задание_1!$A$35,Источник!J1753="Вопрос"),1,0)</f>
        <v>0</v>
      </c>
    </row>
    <row r="1754" spans="1:14" ht="14.25" x14ac:dyDescent="0.4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10">
        <f>IF(AND(B1754=Задание_1!$A$35,Источник!J1754="Вопрос"),1,0)</f>
        <v>0</v>
      </c>
    </row>
    <row r="1755" spans="1:14" ht="14.25" x14ac:dyDescent="0.4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10">
        <f>IF(AND(B1755=Задание_1!$A$35,Источник!J1755="Вопрос"),1,0)</f>
        <v>0</v>
      </c>
    </row>
    <row r="1756" spans="1:14" ht="14.25" x14ac:dyDescent="0.4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10">
        <f>IF(AND(B1756=Задание_1!$A$35,Источник!J1756="Вопрос"),1,0)</f>
        <v>0</v>
      </c>
    </row>
    <row r="1757" spans="1:14" ht="14.25" x14ac:dyDescent="0.4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10">
        <f>IF(AND(B1757=Задание_1!$A$35,Источник!J1757="Вопрос"),1,0)</f>
        <v>0</v>
      </c>
    </row>
    <row r="1758" spans="1:14" ht="14.25" x14ac:dyDescent="0.4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10">
        <f>IF(AND(B1758=Задание_1!$A$35,Источник!J1758="Вопрос"),1,0)</f>
        <v>0</v>
      </c>
    </row>
    <row r="1759" spans="1:14" ht="14.25" x14ac:dyDescent="0.4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10">
        <f>IF(AND(B1759=Задание_1!$A$35,Источник!J1759="Вопрос"),1,0)</f>
        <v>0</v>
      </c>
    </row>
    <row r="1760" spans="1:14" ht="14.25" x14ac:dyDescent="0.4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10">
        <f>IF(AND(B1760=Задание_1!$A$35,Источник!J1760="Вопрос"),1,0)</f>
        <v>0</v>
      </c>
    </row>
    <row r="1761" spans="1:14" ht="14.25" x14ac:dyDescent="0.4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10">
        <f>IF(AND(B1761=Задание_1!$A$35,Источник!J1761="Вопрос"),1,0)</f>
        <v>0</v>
      </c>
    </row>
    <row r="1762" spans="1:14" ht="14.25" x14ac:dyDescent="0.4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10">
        <f>IF(AND(B1762=Задание_1!$A$35,Источник!J1762="Вопрос"),1,0)</f>
        <v>0</v>
      </c>
    </row>
    <row r="1763" spans="1:14" ht="14.25" x14ac:dyDescent="0.4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10">
        <f>IF(AND(B1763=Задание_1!$A$35,Источник!J1763="Вопрос"),1,0)</f>
        <v>0</v>
      </c>
    </row>
    <row r="1764" spans="1:14" ht="14.25" x14ac:dyDescent="0.4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10">
        <f>IF(AND(B1764=Задание_1!$A$35,Источник!J1764="Вопрос"),1,0)</f>
        <v>0</v>
      </c>
    </row>
    <row r="1765" spans="1:14" ht="14.25" x14ac:dyDescent="0.4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10">
        <f>IF(AND(B1765=Задание_1!$A$35,Источник!J1765="Вопрос"),1,0)</f>
        <v>0</v>
      </c>
    </row>
    <row r="1766" spans="1:14" ht="14.25" x14ac:dyDescent="0.4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10">
        <f>IF(AND(B1766=Задание_1!$A$35,Источник!J1766="Вопрос"),1,0)</f>
        <v>0</v>
      </c>
    </row>
    <row r="1767" spans="1:14" ht="14.25" x14ac:dyDescent="0.4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10">
        <f>IF(AND(B1767=Задание_1!$A$35,Источник!J1767="Вопрос"),1,0)</f>
        <v>0</v>
      </c>
    </row>
    <row r="1768" spans="1:14" ht="14.25" x14ac:dyDescent="0.4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10">
        <f>IF(AND(B1768=Задание_1!$A$35,Источник!J1768="Вопрос"),1,0)</f>
        <v>0</v>
      </c>
    </row>
    <row r="1769" spans="1:14" ht="14.25" x14ac:dyDescent="0.4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10">
        <f>IF(AND(B1769=Задание_1!$A$35,Источник!J1769="Вопрос"),1,0)</f>
        <v>0</v>
      </c>
    </row>
    <row r="1770" spans="1:14" ht="14.25" x14ac:dyDescent="0.4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10">
        <f>IF(AND(B1770=Задание_1!$A$35,Источник!J1770="Вопрос"),1,0)</f>
        <v>0</v>
      </c>
    </row>
    <row r="1771" spans="1:14" ht="14.25" x14ac:dyDescent="0.4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10">
        <f>IF(AND(B1771=Задание_1!$A$35,Источник!J1771="Вопрос"),1,0)</f>
        <v>0</v>
      </c>
    </row>
    <row r="1772" spans="1:14" ht="14.25" x14ac:dyDescent="0.4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10">
        <f>IF(AND(B1772=Задание_1!$A$35,Источник!J1772="Вопрос"),1,0)</f>
        <v>0</v>
      </c>
    </row>
    <row r="1773" spans="1:14" ht="14.25" x14ac:dyDescent="0.4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10">
        <f>IF(AND(B1773=Задание_1!$A$35,Источник!J1773="Вопрос"),1,0)</f>
        <v>0</v>
      </c>
    </row>
    <row r="1774" spans="1:14" ht="14.25" x14ac:dyDescent="0.4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10">
        <f>IF(AND(B1774=Задание_1!$A$35,Источник!J1774="Вопрос"),1,0)</f>
        <v>0</v>
      </c>
    </row>
    <row r="1775" spans="1:14" ht="14.25" x14ac:dyDescent="0.4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10">
        <f>IF(AND(B1775=Задание_1!$A$35,Источник!J1775="Вопрос"),1,0)</f>
        <v>0</v>
      </c>
    </row>
    <row r="1776" spans="1:14" ht="14.25" x14ac:dyDescent="0.4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10">
        <f>IF(AND(B1776=Задание_1!$A$35,Источник!J1776="Вопрос"),1,0)</f>
        <v>0</v>
      </c>
    </row>
    <row r="1777" spans="1:14" ht="14.25" x14ac:dyDescent="0.4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10">
        <f>IF(AND(B1777=Задание_1!$A$35,Источник!J1777="Вопрос"),1,0)</f>
        <v>0</v>
      </c>
    </row>
    <row r="1778" spans="1:14" ht="14.25" x14ac:dyDescent="0.4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10">
        <f>IF(AND(B1778=Задание_1!$A$35,Источник!J1778="Вопрос"),1,0)</f>
        <v>0</v>
      </c>
    </row>
    <row r="1779" spans="1:14" ht="14.25" x14ac:dyDescent="0.4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10">
        <f>IF(AND(B1779=Задание_1!$A$35,Источник!J1779="Вопрос"),1,0)</f>
        <v>0</v>
      </c>
    </row>
    <row r="1780" spans="1:14" ht="14.25" x14ac:dyDescent="0.4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10">
        <f>IF(AND(B1780=Задание_1!$A$35,Источник!J1780="Вопрос"),1,0)</f>
        <v>0</v>
      </c>
    </row>
    <row r="1781" spans="1:14" ht="14.25" x14ac:dyDescent="0.4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10">
        <f>IF(AND(B1781=Задание_1!$A$35,Источник!J1781="Вопрос"),1,0)</f>
        <v>0</v>
      </c>
    </row>
    <row r="1782" spans="1:14" ht="14.25" x14ac:dyDescent="0.4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10">
        <f>IF(AND(B1782=Задание_1!$A$35,Источник!J1782="Вопрос"),1,0)</f>
        <v>0</v>
      </c>
    </row>
    <row r="1783" spans="1:14" ht="14.25" x14ac:dyDescent="0.4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10">
        <f>IF(AND(B1783=Задание_1!$A$35,Источник!J1783="Вопрос"),1,0)</f>
        <v>0</v>
      </c>
    </row>
    <row r="1784" spans="1:14" ht="14.25" x14ac:dyDescent="0.4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10">
        <f>IF(AND(B1784=Задание_1!$A$35,Источник!J1784="Вопрос"),1,0)</f>
        <v>0</v>
      </c>
    </row>
    <row r="1785" spans="1:14" ht="14.25" x14ac:dyDescent="0.4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10">
        <f>IF(AND(B1785=Задание_1!$A$35,Источник!J1785="Вопрос"),1,0)</f>
        <v>0</v>
      </c>
    </row>
    <row r="1786" spans="1:14" ht="14.25" x14ac:dyDescent="0.4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10">
        <f>IF(AND(B1786=Задание_1!$A$35,Источник!J1786="Вопрос"),1,0)</f>
        <v>0</v>
      </c>
    </row>
    <row r="1787" spans="1:14" ht="14.25" x14ac:dyDescent="0.4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10">
        <f>IF(AND(B1787=Задание_1!$A$35,Источник!J1787="Вопрос"),1,0)</f>
        <v>0</v>
      </c>
    </row>
    <row r="1788" spans="1:14" ht="14.25" x14ac:dyDescent="0.4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10">
        <f>IF(AND(B1788=Задание_1!$A$35,Источник!J1788="Вопрос"),1,0)</f>
        <v>0</v>
      </c>
    </row>
    <row r="1789" spans="1:14" ht="14.25" x14ac:dyDescent="0.4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10">
        <f>IF(AND(B1789=Задание_1!$A$35,Источник!J1789="Вопрос"),1,0)</f>
        <v>0</v>
      </c>
    </row>
    <row r="1790" spans="1:14" ht="14.25" x14ac:dyDescent="0.4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10">
        <f>IF(AND(B1790=Задание_1!$A$35,Источник!J1790="Вопрос"),1,0)</f>
        <v>0</v>
      </c>
    </row>
    <row r="1791" spans="1:14" ht="14.25" x14ac:dyDescent="0.4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10">
        <f>IF(AND(B1791=Задание_1!$A$35,Источник!J1791="Вопрос"),1,0)</f>
        <v>0</v>
      </c>
    </row>
    <row r="1792" spans="1:14" ht="14.25" x14ac:dyDescent="0.4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10">
        <f>IF(AND(B1792=Задание_1!$A$35,Источник!J1792="Вопрос"),1,0)</f>
        <v>0</v>
      </c>
    </row>
    <row r="1793" spans="1:14" ht="14.25" x14ac:dyDescent="0.4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10">
        <f>IF(AND(B1793=Задание_1!$A$35,Источник!J1793="Вопрос"),1,0)</f>
        <v>0</v>
      </c>
    </row>
    <row r="1794" spans="1:14" ht="14.25" x14ac:dyDescent="0.4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10">
        <f>IF(AND(B1794=Задание_1!$A$35,Источник!J1794="Вопрос"),1,0)</f>
        <v>0</v>
      </c>
    </row>
    <row r="1795" spans="1:14" ht="14.25" x14ac:dyDescent="0.4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10">
        <f>IF(AND(B1795=Задание_1!$A$35,Источник!J1795="Вопрос"),1,0)</f>
        <v>0</v>
      </c>
    </row>
    <row r="1796" spans="1:14" ht="14.25" x14ac:dyDescent="0.4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10">
        <f>IF(AND(B1796=Задание_1!$A$35,Источник!J1796="Вопрос"),1,0)</f>
        <v>0</v>
      </c>
    </row>
    <row r="1797" spans="1:14" ht="14.25" x14ac:dyDescent="0.4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10">
        <f>IF(AND(B1797=Задание_1!$A$35,Источник!J1797="Вопрос"),1,0)</f>
        <v>0</v>
      </c>
    </row>
    <row r="1798" spans="1:14" ht="14.25" x14ac:dyDescent="0.4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10">
        <f>IF(AND(B1798=Задание_1!$A$35,Источник!J1798="Вопрос"),1,0)</f>
        <v>0</v>
      </c>
    </row>
    <row r="1799" spans="1:14" ht="14.25" x14ac:dyDescent="0.4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10">
        <f>IF(AND(B1799=Задание_1!$A$35,Источник!J1799="Вопрос"),1,0)</f>
        <v>0</v>
      </c>
    </row>
    <row r="1800" spans="1:14" ht="14.25" x14ac:dyDescent="0.4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10">
        <f>IF(AND(B1800=Задание_1!$A$35,Источник!J1800="Вопрос"),1,0)</f>
        <v>0</v>
      </c>
    </row>
    <row r="1801" spans="1:14" ht="14.25" x14ac:dyDescent="0.4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10">
        <f>IF(AND(B1801=Задание_1!$A$35,Источник!J1801="Вопрос"),1,0)</f>
        <v>0</v>
      </c>
    </row>
    <row r="1802" spans="1:14" ht="14.25" x14ac:dyDescent="0.4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10">
        <f>IF(AND(B1802=Задание_1!$A$35,Источник!J1802="Вопрос"),1,0)</f>
        <v>0</v>
      </c>
    </row>
    <row r="1803" spans="1:14" ht="14.25" x14ac:dyDescent="0.4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10">
        <f>IF(AND(B1803=Задание_1!$A$35,Источник!J1803="Вопрос"),1,0)</f>
        <v>0</v>
      </c>
    </row>
    <row r="1804" spans="1:14" ht="14.25" x14ac:dyDescent="0.4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10">
        <f>IF(AND(B1804=Задание_1!$A$35,Источник!J1804="Вопрос"),1,0)</f>
        <v>0</v>
      </c>
    </row>
    <row r="1805" spans="1:14" ht="14.25" x14ac:dyDescent="0.4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10">
        <f>IF(AND(B1805=Задание_1!$A$35,Источник!J1805="Вопрос"),1,0)</f>
        <v>0</v>
      </c>
    </row>
    <row r="1806" spans="1:14" ht="14.25" x14ac:dyDescent="0.4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10">
        <f>IF(AND(B1806=Задание_1!$A$35,Источник!J1806="Вопрос"),1,0)</f>
        <v>0</v>
      </c>
    </row>
    <row r="1807" spans="1:14" ht="14.25" x14ac:dyDescent="0.4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10">
        <f>IF(AND(B1807=Задание_1!$A$35,Источник!J1807="Вопрос"),1,0)</f>
        <v>0</v>
      </c>
    </row>
    <row r="1808" spans="1:14" ht="14.25" x14ac:dyDescent="0.4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10">
        <f>IF(AND(B1808=Задание_1!$A$35,Источник!J1808="Вопрос"),1,0)</f>
        <v>0</v>
      </c>
    </row>
    <row r="1809" spans="1:14" ht="14.25" x14ac:dyDescent="0.4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10">
        <f>IF(AND(B1809=Задание_1!$A$35,Источник!J1809="Вопрос"),1,0)</f>
        <v>0</v>
      </c>
    </row>
    <row r="1810" spans="1:14" ht="14.25" x14ac:dyDescent="0.4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10">
        <f>IF(AND(B1810=Задание_1!$A$35,Источник!J1810="Вопрос"),1,0)</f>
        <v>0</v>
      </c>
    </row>
    <row r="1811" spans="1:14" ht="14.25" x14ac:dyDescent="0.4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10">
        <f>IF(AND(B1811=Задание_1!$A$35,Источник!J1811="Вопрос"),1,0)</f>
        <v>0</v>
      </c>
    </row>
    <row r="1812" spans="1:14" ht="14.25" x14ac:dyDescent="0.4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10">
        <f>IF(AND(B1812=Задание_1!$A$35,Источник!J1812="Вопрос"),1,0)</f>
        <v>0</v>
      </c>
    </row>
    <row r="1813" spans="1:14" ht="14.25" x14ac:dyDescent="0.4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10">
        <f>IF(AND(B1813=Задание_1!$A$35,Источник!J1813="Вопрос"),1,0)</f>
        <v>0</v>
      </c>
    </row>
    <row r="1814" spans="1:14" ht="14.25" x14ac:dyDescent="0.4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10">
        <f>IF(AND(B1814=Задание_1!$A$35,Источник!J1814="Вопрос"),1,0)</f>
        <v>0</v>
      </c>
    </row>
    <row r="1815" spans="1:14" ht="14.25" x14ac:dyDescent="0.4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10">
        <f>IF(AND(B1815=Задание_1!$A$35,Источник!J1815="Вопрос"),1,0)</f>
        <v>0</v>
      </c>
    </row>
    <row r="1816" spans="1:14" ht="14.25" x14ac:dyDescent="0.4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10">
        <f>IF(AND(B1816=Задание_1!$A$35,Источник!J1816="Вопрос"),1,0)</f>
        <v>0</v>
      </c>
    </row>
    <row r="1817" spans="1:14" ht="14.25" x14ac:dyDescent="0.4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10">
        <f>IF(AND(B1817=Задание_1!$A$35,Источник!J1817="Вопрос"),1,0)</f>
        <v>0</v>
      </c>
    </row>
    <row r="1818" spans="1:14" ht="14.25" x14ac:dyDescent="0.4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10">
        <f>IF(AND(B1818=Задание_1!$A$35,Источник!J1818="Вопрос"),1,0)</f>
        <v>0</v>
      </c>
    </row>
    <row r="1819" spans="1:14" ht="14.25" x14ac:dyDescent="0.4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10">
        <f>IF(AND(B1819=Задание_1!$A$35,Источник!J1819="Вопрос"),1,0)</f>
        <v>0</v>
      </c>
    </row>
    <row r="1820" spans="1:14" ht="14.25" x14ac:dyDescent="0.4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10">
        <f>IF(AND(B1820=Задание_1!$A$35,Источник!J1820="Вопрос"),1,0)</f>
        <v>0</v>
      </c>
    </row>
    <row r="1821" spans="1:14" ht="14.25" x14ac:dyDescent="0.4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10">
        <f>IF(AND(B1821=Задание_1!$A$35,Источник!J1821="Вопрос"),1,0)</f>
        <v>0</v>
      </c>
    </row>
    <row r="1822" spans="1:14" ht="14.25" x14ac:dyDescent="0.4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10">
        <f>IF(AND(B1822=Задание_1!$A$35,Источник!J1822="Вопрос"),1,0)</f>
        <v>0</v>
      </c>
    </row>
    <row r="1823" spans="1:14" ht="14.25" x14ac:dyDescent="0.4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10">
        <f>IF(AND(B1823=Задание_1!$A$35,Источник!J1823="Вопрос"),1,0)</f>
        <v>0</v>
      </c>
    </row>
    <row r="1824" spans="1:14" ht="14.25" x14ac:dyDescent="0.4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10">
        <f>IF(AND(B1824=Задание_1!$A$35,Источник!J1824="Вопрос"),1,0)</f>
        <v>0</v>
      </c>
    </row>
    <row r="1825" spans="1:14" ht="14.25" x14ac:dyDescent="0.4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10">
        <f>IF(AND(B1825=Задание_1!$A$35,Источник!J1825="Вопрос"),1,0)</f>
        <v>0</v>
      </c>
    </row>
    <row r="1826" spans="1:14" ht="14.25" x14ac:dyDescent="0.4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10">
        <f>IF(AND(B1826=Задание_1!$A$35,Источник!J1826="Вопрос"),1,0)</f>
        <v>0</v>
      </c>
    </row>
    <row r="1827" spans="1:14" ht="14.25" x14ac:dyDescent="0.4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10">
        <f>IF(AND(B1827=Задание_1!$A$35,Источник!J1827="Вопрос"),1,0)</f>
        <v>0</v>
      </c>
    </row>
    <row r="1828" spans="1:14" ht="14.25" x14ac:dyDescent="0.4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10">
        <f>IF(AND(B1828=Задание_1!$A$35,Источник!J1828="Вопрос"),1,0)</f>
        <v>0</v>
      </c>
    </row>
    <row r="1829" spans="1:14" ht="14.25" x14ac:dyDescent="0.4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10">
        <f>IF(AND(B1829=Задание_1!$A$35,Источник!J1829="Вопрос"),1,0)</f>
        <v>0</v>
      </c>
    </row>
    <row r="1830" spans="1:14" ht="14.25" x14ac:dyDescent="0.4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10">
        <f>IF(AND(B1830=Задание_1!$A$35,Источник!J1830="Вопрос"),1,0)</f>
        <v>0</v>
      </c>
    </row>
    <row r="1831" spans="1:14" ht="14.25" x14ac:dyDescent="0.4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10">
        <f>IF(AND(B1831=Задание_1!$A$35,Источник!J1831="Вопрос"),1,0)</f>
        <v>0</v>
      </c>
    </row>
    <row r="1832" spans="1:14" ht="14.25" x14ac:dyDescent="0.4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10">
        <f>IF(AND(B1832=Задание_1!$A$35,Источник!J1832="Вопрос"),1,0)</f>
        <v>0</v>
      </c>
    </row>
    <row r="1833" spans="1:14" ht="14.25" x14ac:dyDescent="0.4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10">
        <f>IF(AND(B1833=Задание_1!$A$35,Источник!J1833="Вопрос"),1,0)</f>
        <v>0</v>
      </c>
    </row>
    <row r="1834" spans="1:14" ht="14.25" x14ac:dyDescent="0.4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10">
        <f>IF(AND(B1834=Задание_1!$A$35,Источник!J1834="Вопрос"),1,0)</f>
        <v>0</v>
      </c>
    </row>
    <row r="1835" spans="1:14" ht="14.25" x14ac:dyDescent="0.4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10">
        <f>IF(AND(B1835=Задание_1!$A$35,Источник!J1835="Вопрос"),1,0)</f>
        <v>0</v>
      </c>
    </row>
    <row r="1836" spans="1:14" ht="14.25" x14ac:dyDescent="0.4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10">
        <f>IF(AND(B1836=Задание_1!$A$35,Источник!J1836="Вопрос"),1,0)</f>
        <v>0</v>
      </c>
    </row>
    <row r="1837" spans="1:14" ht="14.25" x14ac:dyDescent="0.4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10">
        <f>IF(AND(B1837=Задание_1!$A$35,Источник!J1837="Вопрос"),1,0)</f>
        <v>0</v>
      </c>
    </row>
    <row r="1838" spans="1:14" ht="14.25" x14ac:dyDescent="0.4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10">
        <f>IF(AND(B1838=Задание_1!$A$35,Источник!J1838="Вопрос"),1,0)</f>
        <v>0</v>
      </c>
    </row>
    <row r="1839" spans="1:14" ht="14.25" x14ac:dyDescent="0.4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10">
        <f>IF(AND(B1839=Задание_1!$A$35,Источник!J1839="Вопрос"),1,0)</f>
        <v>0</v>
      </c>
    </row>
    <row r="1840" spans="1:14" ht="14.25" x14ac:dyDescent="0.4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10">
        <f>IF(AND(B1840=Задание_1!$A$35,Источник!J1840="Вопрос"),1,0)</f>
        <v>0</v>
      </c>
    </row>
    <row r="1841" spans="1:14" ht="14.25" x14ac:dyDescent="0.4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10">
        <f>IF(AND(B1841=Задание_1!$A$35,Источник!J1841="Вопрос"),1,0)</f>
        <v>0</v>
      </c>
    </row>
    <row r="1842" spans="1:14" ht="14.25" x14ac:dyDescent="0.4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10">
        <f>IF(AND(B1842=Задание_1!$A$35,Источник!J1842="Вопрос"),1,0)</f>
        <v>0</v>
      </c>
    </row>
    <row r="1843" spans="1:14" ht="14.25" x14ac:dyDescent="0.4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10">
        <f>IF(AND(B1843=Задание_1!$A$35,Источник!J1843="Вопрос"),1,0)</f>
        <v>0</v>
      </c>
    </row>
    <row r="1844" spans="1:14" ht="14.25" x14ac:dyDescent="0.4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10">
        <f>IF(AND(B1844=Задание_1!$A$35,Источник!J1844="Вопрос"),1,0)</f>
        <v>0</v>
      </c>
    </row>
    <row r="1845" spans="1:14" ht="14.25" x14ac:dyDescent="0.4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10">
        <f>IF(AND(B1845=Задание_1!$A$35,Источник!J1845="Вопрос"),1,0)</f>
        <v>0</v>
      </c>
    </row>
    <row r="1846" spans="1:14" ht="14.25" x14ac:dyDescent="0.4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10">
        <f>IF(AND(B1846=Задание_1!$A$35,Источник!J1846="Вопрос"),1,0)</f>
        <v>0</v>
      </c>
    </row>
    <row r="1847" spans="1:14" ht="14.25" x14ac:dyDescent="0.4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10">
        <f>IF(AND(B1847=Задание_1!$A$35,Источник!J1847="Вопрос"),1,0)</f>
        <v>0</v>
      </c>
    </row>
    <row r="1848" spans="1:14" ht="14.25" x14ac:dyDescent="0.4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10">
        <f>IF(AND(B1848=Задание_1!$A$35,Источник!J1848="Вопрос"),1,0)</f>
        <v>0</v>
      </c>
    </row>
    <row r="1849" spans="1:14" ht="14.25" x14ac:dyDescent="0.4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10">
        <f>IF(AND(B1849=Задание_1!$A$35,Источник!J1849="Вопрос"),1,0)</f>
        <v>0</v>
      </c>
    </row>
    <row r="1850" spans="1:14" ht="14.25" x14ac:dyDescent="0.4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10">
        <f>IF(AND(B1850=Задание_1!$A$35,Источник!J1850="Вопрос"),1,0)</f>
        <v>0</v>
      </c>
    </row>
    <row r="1851" spans="1:14" ht="14.25" x14ac:dyDescent="0.4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10">
        <f>IF(AND(B1851=Задание_1!$A$35,Источник!J1851="Вопрос"),1,0)</f>
        <v>1</v>
      </c>
    </row>
    <row r="1852" spans="1:14" ht="14.25" x14ac:dyDescent="0.4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10">
        <f>IF(AND(B1852=Задание_1!$A$35,Источник!J1852="Вопрос"),1,0)</f>
        <v>0</v>
      </c>
    </row>
    <row r="1853" spans="1:14" ht="14.25" x14ac:dyDescent="0.4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10">
        <f>IF(AND(B1853=Задание_1!$A$35,Источник!J1853="Вопрос"),1,0)</f>
        <v>0</v>
      </c>
    </row>
    <row r="1854" spans="1:14" ht="14.25" x14ac:dyDescent="0.4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10">
        <f>IF(AND(B1854=Задание_1!$A$35,Источник!J1854="Вопрос"),1,0)</f>
        <v>0</v>
      </c>
    </row>
    <row r="1855" spans="1:14" ht="14.25" x14ac:dyDescent="0.4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10">
        <f>IF(AND(B1855=Задание_1!$A$35,Источник!J1855="Вопрос"),1,0)</f>
        <v>0</v>
      </c>
    </row>
    <row r="1856" spans="1:14" ht="14.25" x14ac:dyDescent="0.4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10">
        <f>IF(AND(B1856=Задание_1!$A$35,Источник!J1856="Вопрос"),1,0)</f>
        <v>0</v>
      </c>
    </row>
    <row r="1857" spans="1:14" ht="14.25" x14ac:dyDescent="0.4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10">
        <f>IF(AND(B1857=Задание_1!$A$35,Источник!J1857="Вопрос"),1,0)</f>
        <v>0</v>
      </c>
    </row>
    <row r="1858" spans="1:14" ht="14.25" x14ac:dyDescent="0.4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10">
        <f>IF(AND(B1858=Задание_1!$A$35,Источник!J1858="Вопрос"),1,0)</f>
        <v>0</v>
      </c>
    </row>
    <row r="1859" spans="1:14" ht="14.25" x14ac:dyDescent="0.4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10">
        <f>IF(AND(B1859=Задание_1!$A$35,Источник!J1859="Вопрос"),1,0)</f>
        <v>0</v>
      </c>
    </row>
    <row r="1860" spans="1:14" ht="14.25" x14ac:dyDescent="0.4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10">
        <f>IF(AND(B1860=Задание_1!$A$35,Источник!J1860="Вопрос"),1,0)</f>
        <v>0</v>
      </c>
    </row>
    <row r="1861" spans="1:14" ht="14.25" x14ac:dyDescent="0.4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10">
        <f>IF(AND(B1861=Задание_1!$A$35,Источник!J1861="Вопрос"),1,0)</f>
        <v>0</v>
      </c>
    </row>
    <row r="1862" spans="1:14" ht="14.25" x14ac:dyDescent="0.4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10">
        <f>IF(AND(B1862=Задание_1!$A$35,Источник!J1862="Вопрос"),1,0)</f>
        <v>0</v>
      </c>
    </row>
    <row r="1863" spans="1:14" ht="14.25" x14ac:dyDescent="0.4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10">
        <f>IF(AND(B1863=Задание_1!$A$35,Источник!J1863="Вопрос"),1,0)</f>
        <v>0</v>
      </c>
    </row>
    <row r="1864" spans="1:14" ht="14.25" x14ac:dyDescent="0.4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10">
        <f>IF(AND(B1864=Задание_1!$A$35,Источник!J1864="Вопрос"),1,0)</f>
        <v>0</v>
      </c>
    </row>
    <row r="1865" spans="1:14" ht="14.25" x14ac:dyDescent="0.4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10">
        <f>IF(AND(B1865=Задание_1!$A$35,Источник!J1865="Вопрос"),1,0)</f>
        <v>0</v>
      </c>
    </row>
    <row r="1866" spans="1:14" ht="14.25" x14ac:dyDescent="0.4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10">
        <f>IF(AND(B1866=Задание_1!$A$35,Источник!J1866="Вопрос"),1,0)</f>
        <v>0</v>
      </c>
    </row>
    <row r="1867" spans="1:14" ht="14.25" x14ac:dyDescent="0.4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10">
        <f>IF(AND(B1867=Задание_1!$A$35,Источник!J1867="Вопрос"),1,0)</f>
        <v>0</v>
      </c>
    </row>
    <row r="1868" spans="1:14" ht="14.25" x14ac:dyDescent="0.4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10">
        <f>IF(AND(B1868=Задание_1!$A$35,Источник!J1868="Вопрос"),1,0)</f>
        <v>0</v>
      </c>
    </row>
    <row r="1869" spans="1:14" ht="14.25" x14ac:dyDescent="0.4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10">
        <f>IF(AND(B1869=Задание_1!$A$35,Источник!J1869="Вопрос"),1,0)</f>
        <v>0</v>
      </c>
    </row>
    <row r="1870" spans="1:14" ht="14.25" x14ac:dyDescent="0.4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10">
        <f>IF(AND(B1870=Задание_1!$A$35,Источник!J1870="Вопрос"),1,0)</f>
        <v>0</v>
      </c>
    </row>
    <row r="1871" spans="1:14" ht="14.25" x14ac:dyDescent="0.4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10">
        <f>IF(AND(B1871=Задание_1!$A$35,Источник!J1871="Вопрос"),1,0)</f>
        <v>0</v>
      </c>
    </row>
    <row r="1872" spans="1:14" ht="14.25" x14ac:dyDescent="0.4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10">
        <f>IF(AND(B1872=Задание_1!$A$35,Источник!J1872="Вопрос"),1,0)</f>
        <v>0</v>
      </c>
    </row>
    <row r="1873" spans="1:14" ht="14.25" x14ac:dyDescent="0.4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10">
        <f>IF(AND(B1873=Задание_1!$A$35,Источник!J1873="Вопрос"),1,0)</f>
        <v>0</v>
      </c>
    </row>
    <row r="1874" spans="1:14" ht="14.25" x14ac:dyDescent="0.4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10">
        <f>IF(AND(B1874=Задание_1!$A$35,Источник!J1874="Вопрос"),1,0)</f>
        <v>0</v>
      </c>
    </row>
    <row r="1875" spans="1:14" ht="14.25" x14ac:dyDescent="0.4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10">
        <f>IF(AND(B1875=Задание_1!$A$35,Источник!J1875="Вопрос"),1,0)</f>
        <v>0</v>
      </c>
    </row>
    <row r="1876" spans="1:14" ht="14.25" x14ac:dyDescent="0.4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10">
        <f>IF(AND(B1876=Задание_1!$A$35,Источник!J1876="Вопрос"),1,0)</f>
        <v>0</v>
      </c>
    </row>
    <row r="1877" spans="1:14" ht="14.25" x14ac:dyDescent="0.4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10">
        <f>IF(AND(B1877=Задание_1!$A$35,Источник!J1877="Вопрос"),1,0)</f>
        <v>0</v>
      </c>
    </row>
    <row r="1878" spans="1:14" ht="14.25" x14ac:dyDescent="0.4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10">
        <f>IF(AND(B1878=Задание_1!$A$35,Источник!J1878="Вопрос"),1,0)</f>
        <v>0</v>
      </c>
    </row>
    <row r="1879" spans="1:14" ht="14.25" x14ac:dyDescent="0.4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10">
        <f>IF(AND(B1879=Задание_1!$A$35,Источник!J1879="Вопрос"),1,0)</f>
        <v>0</v>
      </c>
    </row>
    <row r="1880" spans="1:14" ht="14.25" x14ac:dyDescent="0.4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10">
        <f>IF(AND(B1880=Задание_1!$A$35,Источник!J1880="Вопрос"),1,0)</f>
        <v>0</v>
      </c>
    </row>
    <row r="1881" spans="1:14" ht="14.25" x14ac:dyDescent="0.4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10">
        <f>IF(AND(B1881=Задание_1!$A$35,Источник!J1881="Вопрос"),1,0)</f>
        <v>0</v>
      </c>
    </row>
    <row r="1882" spans="1:14" ht="14.25" x14ac:dyDescent="0.4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10">
        <f>IF(AND(B1882=Задание_1!$A$35,Источник!J1882="Вопрос"),1,0)</f>
        <v>0</v>
      </c>
    </row>
    <row r="1883" spans="1:14" ht="14.25" x14ac:dyDescent="0.4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10">
        <f>IF(AND(B1883=Задание_1!$A$35,Источник!J1883="Вопрос"),1,0)</f>
        <v>0</v>
      </c>
    </row>
    <row r="1884" spans="1:14" ht="14.25" x14ac:dyDescent="0.4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10">
        <f>IF(AND(B1884=Задание_1!$A$35,Источник!J1884="Вопрос"),1,0)</f>
        <v>0</v>
      </c>
    </row>
    <row r="1885" spans="1:14" ht="14.25" x14ac:dyDescent="0.4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10">
        <f>IF(AND(B1885=Задание_1!$A$35,Источник!J1885="Вопрос"),1,0)</f>
        <v>0</v>
      </c>
    </row>
    <row r="1886" spans="1:14" ht="14.25" x14ac:dyDescent="0.4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10">
        <f>IF(AND(B1886=Задание_1!$A$35,Источник!J1886="Вопрос"),1,0)</f>
        <v>0</v>
      </c>
    </row>
    <row r="1887" spans="1:14" ht="14.25" x14ac:dyDescent="0.4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10">
        <f>IF(AND(B1887=Задание_1!$A$35,Источник!J1887="Вопрос"),1,0)</f>
        <v>0</v>
      </c>
    </row>
    <row r="1888" spans="1:14" ht="14.25" x14ac:dyDescent="0.4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10">
        <f>IF(AND(B1888=Задание_1!$A$35,Источник!J1888="Вопрос"),1,0)</f>
        <v>0</v>
      </c>
    </row>
    <row r="1889" spans="1:14" ht="14.25" x14ac:dyDescent="0.4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10">
        <f>IF(AND(B1889=Задание_1!$A$35,Источник!J1889="Вопрос"),1,0)</f>
        <v>0</v>
      </c>
    </row>
    <row r="1890" spans="1:14" ht="14.25" x14ac:dyDescent="0.4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10">
        <f>IF(AND(B1890=Задание_1!$A$35,Источник!J1890="Вопрос"),1,0)</f>
        <v>0</v>
      </c>
    </row>
    <row r="1891" spans="1:14" ht="14.25" x14ac:dyDescent="0.4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10">
        <f>IF(AND(B1891=Задание_1!$A$35,Источник!J1891="Вопрос"),1,0)</f>
        <v>0</v>
      </c>
    </row>
    <row r="1892" spans="1:14" ht="14.25" x14ac:dyDescent="0.4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10">
        <f>IF(AND(B1892=Задание_1!$A$35,Источник!J1892="Вопрос"),1,0)</f>
        <v>0</v>
      </c>
    </row>
    <row r="1893" spans="1:14" ht="14.25" x14ac:dyDescent="0.4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10">
        <f>IF(AND(B1893=Задание_1!$A$35,Источник!J1893="Вопрос"),1,0)</f>
        <v>0</v>
      </c>
    </row>
    <row r="1894" spans="1:14" ht="14.25" x14ac:dyDescent="0.4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10">
        <f>IF(AND(B1894=Задание_1!$A$35,Источник!J1894="Вопрос"),1,0)</f>
        <v>0</v>
      </c>
    </row>
    <row r="1895" spans="1:14" ht="14.25" x14ac:dyDescent="0.4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10">
        <f>IF(AND(B1895=Задание_1!$A$35,Источник!J1895="Вопрос"),1,0)</f>
        <v>0</v>
      </c>
    </row>
    <row r="1896" spans="1:14" ht="14.25" x14ac:dyDescent="0.4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10">
        <f>IF(AND(B1896=Задание_1!$A$35,Источник!J1896="Вопрос"),1,0)</f>
        <v>0</v>
      </c>
    </row>
    <row r="1897" spans="1:14" ht="14.25" x14ac:dyDescent="0.4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10">
        <f>IF(AND(B1897=Задание_1!$A$35,Источник!J1897="Вопрос"),1,0)</f>
        <v>0</v>
      </c>
    </row>
    <row r="1898" spans="1:14" ht="14.25" x14ac:dyDescent="0.4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10">
        <f>IF(AND(B1898=Задание_1!$A$35,Источник!J1898="Вопрос"),1,0)</f>
        <v>0</v>
      </c>
    </row>
    <row r="1899" spans="1:14" ht="14.25" x14ac:dyDescent="0.4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10">
        <f>IF(AND(B1899=Задание_1!$A$35,Источник!J1899="Вопрос"),1,0)</f>
        <v>0</v>
      </c>
    </row>
    <row r="1900" spans="1:14" ht="14.25" x14ac:dyDescent="0.4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10">
        <f>IF(AND(B1900=Задание_1!$A$35,Источник!J1900="Вопрос"),1,0)</f>
        <v>0</v>
      </c>
    </row>
    <row r="1901" spans="1:14" ht="14.25" x14ac:dyDescent="0.4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10">
        <f>IF(AND(B1901=Задание_1!$A$35,Источник!J1901="Вопрос"),1,0)</f>
        <v>0</v>
      </c>
    </row>
    <row r="1902" spans="1:14" ht="14.25" x14ac:dyDescent="0.4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10">
        <f>IF(AND(B1902=Задание_1!$A$35,Источник!J1902="Вопрос"),1,0)</f>
        <v>0</v>
      </c>
    </row>
    <row r="1903" spans="1:14" ht="14.25" x14ac:dyDescent="0.4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10">
        <f>IF(AND(B1903=Задание_1!$A$35,Источник!J1903="Вопрос"),1,0)</f>
        <v>0</v>
      </c>
    </row>
    <row r="1904" spans="1:14" ht="14.25" x14ac:dyDescent="0.4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10">
        <f>IF(AND(B1904=Задание_1!$A$35,Источник!J1904="Вопрос"),1,0)</f>
        <v>0</v>
      </c>
    </row>
    <row r="1905" spans="1:14" ht="14.25" x14ac:dyDescent="0.4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10">
        <f>IF(AND(B1905=Задание_1!$A$35,Источник!J1905="Вопрос"),1,0)</f>
        <v>0</v>
      </c>
    </row>
    <row r="1906" spans="1:14" ht="14.25" x14ac:dyDescent="0.4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10">
        <f>IF(AND(B1906=Задание_1!$A$35,Источник!J1906="Вопрос"),1,0)</f>
        <v>0</v>
      </c>
    </row>
    <row r="1907" spans="1:14" ht="14.25" x14ac:dyDescent="0.4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10">
        <f>IF(AND(B1907=Задание_1!$A$35,Источник!J1907="Вопрос"),1,0)</f>
        <v>0</v>
      </c>
    </row>
    <row r="1908" spans="1:14" ht="14.25" x14ac:dyDescent="0.4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10">
        <f>IF(AND(B1908=Задание_1!$A$35,Источник!J1908="Вопрос"),1,0)</f>
        <v>0</v>
      </c>
    </row>
    <row r="1909" spans="1:14" ht="14.25" x14ac:dyDescent="0.4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10">
        <f>IF(AND(B1909=Задание_1!$A$35,Источник!J1909="Вопрос"),1,0)</f>
        <v>0</v>
      </c>
    </row>
    <row r="1910" spans="1:14" ht="14.25" x14ac:dyDescent="0.4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10">
        <f>IF(AND(B1910=Задание_1!$A$35,Источник!J1910="Вопрос"),1,0)</f>
        <v>0</v>
      </c>
    </row>
    <row r="1911" spans="1:14" ht="14.25" x14ac:dyDescent="0.4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10">
        <f>IF(AND(B1911=Задание_1!$A$35,Источник!J1911="Вопрос"),1,0)</f>
        <v>0</v>
      </c>
    </row>
    <row r="1912" spans="1:14" ht="14.25" x14ac:dyDescent="0.4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10">
        <f>IF(AND(B1912=Задание_1!$A$35,Источник!J1912="Вопрос"),1,0)</f>
        <v>0</v>
      </c>
    </row>
    <row r="1913" spans="1:14" ht="14.25" x14ac:dyDescent="0.4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10">
        <f>IF(AND(B1913=Задание_1!$A$35,Источник!J1913="Вопрос"),1,0)</f>
        <v>0</v>
      </c>
    </row>
    <row r="1914" spans="1:14" ht="14.25" x14ac:dyDescent="0.4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10">
        <f>IF(AND(B1914=Задание_1!$A$35,Источник!J1914="Вопрос"),1,0)</f>
        <v>0</v>
      </c>
    </row>
    <row r="1915" spans="1:14" ht="14.25" x14ac:dyDescent="0.4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10">
        <f>IF(AND(B1915=Задание_1!$A$35,Источник!J1915="Вопрос"),1,0)</f>
        <v>0</v>
      </c>
    </row>
    <row r="1916" spans="1:14" ht="14.25" x14ac:dyDescent="0.4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10">
        <f>IF(AND(B1916=Задание_1!$A$35,Источник!J1916="Вопрос"),1,0)</f>
        <v>0</v>
      </c>
    </row>
    <row r="1917" spans="1:14" ht="14.25" x14ac:dyDescent="0.4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10">
        <f>IF(AND(B1917=Задание_1!$A$35,Источник!J1917="Вопрос"),1,0)</f>
        <v>0</v>
      </c>
    </row>
    <row r="1918" spans="1:14" ht="14.25" x14ac:dyDescent="0.4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10">
        <f>IF(AND(B1918=Задание_1!$A$35,Источник!J1918="Вопрос"),1,0)</f>
        <v>0</v>
      </c>
    </row>
    <row r="1919" spans="1:14" ht="14.25" x14ac:dyDescent="0.4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10">
        <f>IF(AND(B1919=Задание_1!$A$35,Источник!J1919="Вопрос"),1,0)</f>
        <v>0</v>
      </c>
    </row>
    <row r="1920" spans="1:14" ht="14.25" x14ac:dyDescent="0.4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10">
        <f>IF(AND(B1920=Задание_1!$A$35,Источник!J1920="Вопрос"),1,0)</f>
        <v>0</v>
      </c>
    </row>
    <row r="1921" spans="1:14" ht="14.25" x14ac:dyDescent="0.4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10">
        <f>IF(AND(B1921=Задание_1!$A$35,Источник!J1921="Вопрос"),1,0)</f>
        <v>0</v>
      </c>
    </row>
    <row r="1922" spans="1:14" ht="14.25" x14ac:dyDescent="0.4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10">
        <f>IF(AND(B1922=Задание_1!$A$35,Источник!J1922="Вопрос"),1,0)</f>
        <v>0</v>
      </c>
    </row>
    <row r="1923" spans="1:14" ht="14.25" x14ac:dyDescent="0.4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10">
        <f>IF(AND(B1923=Задание_1!$A$35,Источник!J1923="Вопрос"),1,0)</f>
        <v>0</v>
      </c>
    </row>
    <row r="1924" spans="1:14" ht="14.25" x14ac:dyDescent="0.4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10">
        <f>IF(AND(B1924=Задание_1!$A$35,Источник!J1924="Вопрос"),1,0)</f>
        <v>0</v>
      </c>
    </row>
    <row r="1925" spans="1:14" ht="14.25" x14ac:dyDescent="0.4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10">
        <f>IF(AND(B1925=Задание_1!$A$35,Источник!J1925="Вопрос"),1,0)</f>
        <v>0</v>
      </c>
    </row>
    <row r="1926" spans="1:14" ht="14.25" x14ac:dyDescent="0.4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10">
        <f>IF(AND(B1926=Задание_1!$A$35,Источник!J1926="Вопрос"),1,0)</f>
        <v>0</v>
      </c>
    </row>
    <row r="1927" spans="1:14" ht="14.25" x14ac:dyDescent="0.4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10">
        <f>IF(AND(B1927=Задание_1!$A$35,Источник!J1927="Вопрос"),1,0)</f>
        <v>0</v>
      </c>
    </row>
    <row r="1928" spans="1:14" ht="14.25" x14ac:dyDescent="0.4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10">
        <f>IF(AND(B1928=Задание_1!$A$35,Источник!J1928="Вопрос"),1,0)</f>
        <v>0</v>
      </c>
    </row>
    <row r="1929" spans="1:14" ht="14.25" x14ac:dyDescent="0.4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10">
        <f>IF(AND(B1929=Задание_1!$A$35,Источник!J1929="Вопрос"),1,0)</f>
        <v>0</v>
      </c>
    </row>
    <row r="1930" spans="1:14" ht="14.25" x14ac:dyDescent="0.4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10">
        <f>IF(AND(B1930=Задание_1!$A$35,Источник!J1930="Вопрос"),1,0)</f>
        <v>0</v>
      </c>
    </row>
    <row r="1931" spans="1:14" ht="14.25" x14ac:dyDescent="0.4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10">
        <f>IF(AND(B1931=Задание_1!$A$35,Источник!J1931="Вопрос"),1,0)</f>
        <v>0</v>
      </c>
    </row>
    <row r="1932" spans="1:14" ht="14.25" x14ac:dyDescent="0.4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10">
        <f>IF(AND(B1932=Задание_1!$A$35,Источник!J1932="Вопрос"),1,0)</f>
        <v>0</v>
      </c>
    </row>
    <row r="1933" spans="1:14" ht="14.25" x14ac:dyDescent="0.4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10">
        <f>IF(AND(B1933=Задание_1!$A$35,Источник!J1933="Вопрос"),1,0)</f>
        <v>0</v>
      </c>
    </row>
    <row r="1934" spans="1:14" ht="14.25" x14ac:dyDescent="0.4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10">
        <f>IF(AND(B1934=Задание_1!$A$35,Источник!J1934="Вопрос"),1,0)</f>
        <v>0</v>
      </c>
    </row>
    <row r="1935" spans="1:14" ht="14.25" x14ac:dyDescent="0.4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10">
        <f>IF(AND(B1935=Задание_1!$A$35,Источник!J1935="Вопрос"),1,0)</f>
        <v>0</v>
      </c>
    </row>
    <row r="1936" spans="1:14" ht="14.25" x14ac:dyDescent="0.4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10">
        <f>IF(AND(B1936=Задание_1!$A$35,Источник!J1936="Вопрос"),1,0)</f>
        <v>0</v>
      </c>
    </row>
    <row r="1937" spans="1:14" ht="14.25" x14ac:dyDescent="0.4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10">
        <f>IF(AND(B1937=Задание_1!$A$35,Источник!J1937="Вопрос"),1,0)</f>
        <v>0</v>
      </c>
    </row>
    <row r="1938" spans="1:14" ht="14.25" x14ac:dyDescent="0.4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10">
        <f>IF(AND(B1938=Задание_1!$A$35,Источник!J1938="Вопрос"),1,0)</f>
        <v>0</v>
      </c>
    </row>
    <row r="1939" spans="1:14" ht="14.25" x14ac:dyDescent="0.4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10">
        <f>IF(AND(B1939=Задание_1!$A$35,Источник!J1939="Вопрос"),1,0)</f>
        <v>0</v>
      </c>
    </row>
    <row r="1940" spans="1:14" ht="14.25" x14ac:dyDescent="0.4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10">
        <f>IF(AND(B1940=Задание_1!$A$35,Источник!J1940="Вопрос"),1,0)</f>
        <v>0</v>
      </c>
    </row>
    <row r="1941" spans="1:14" ht="14.25" x14ac:dyDescent="0.4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10">
        <f>IF(AND(B1941=Задание_1!$A$35,Источник!J1941="Вопрос"),1,0)</f>
        <v>0</v>
      </c>
    </row>
    <row r="1942" spans="1:14" ht="14.25" x14ac:dyDescent="0.4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10">
        <f>IF(AND(B1942=Задание_1!$A$35,Источник!J1942="Вопрос"),1,0)</f>
        <v>0</v>
      </c>
    </row>
    <row r="1943" spans="1:14" ht="14.25" x14ac:dyDescent="0.4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10">
        <f>IF(AND(B1943=Задание_1!$A$35,Источник!J1943="Вопрос"),1,0)</f>
        <v>0</v>
      </c>
    </row>
    <row r="1944" spans="1:14" ht="14.25" x14ac:dyDescent="0.4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10">
        <f>IF(AND(B1944=Задание_1!$A$35,Источник!J1944="Вопрос"),1,0)</f>
        <v>0</v>
      </c>
    </row>
    <row r="1945" spans="1:14" ht="14.25" x14ac:dyDescent="0.4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10">
        <f>IF(AND(B1945=Задание_1!$A$35,Источник!J1945="Вопрос"),1,0)</f>
        <v>0</v>
      </c>
    </row>
    <row r="1946" spans="1:14" ht="14.25" x14ac:dyDescent="0.4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10">
        <f>IF(AND(B1946=Задание_1!$A$35,Источник!J1946="Вопрос"),1,0)</f>
        <v>0</v>
      </c>
    </row>
    <row r="1947" spans="1:14" ht="14.25" x14ac:dyDescent="0.4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10">
        <f>IF(AND(B1947=Задание_1!$A$35,Источник!J1947="Вопрос"),1,0)</f>
        <v>0</v>
      </c>
    </row>
    <row r="1948" spans="1:14" ht="14.25" x14ac:dyDescent="0.4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10">
        <f>IF(AND(B1948=Задание_1!$A$35,Источник!J1948="Вопрос"),1,0)</f>
        <v>0</v>
      </c>
    </row>
    <row r="1949" spans="1:14" ht="14.25" x14ac:dyDescent="0.4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10">
        <f>IF(AND(B1949=Задание_1!$A$35,Источник!J1949="Вопрос"),1,0)</f>
        <v>0</v>
      </c>
    </row>
    <row r="1950" spans="1:14" ht="14.25" x14ac:dyDescent="0.4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10">
        <f>IF(AND(B1950=Задание_1!$A$35,Источник!J1950="Вопрос"),1,0)</f>
        <v>0</v>
      </c>
    </row>
    <row r="1951" spans="1:14" ht="14.25" x14ac:dyDescent="0.4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10">
        <f>IF(AND(B1951=Задание_1!$A$35,Источник!J1951="Вопрос"),1,0)</f>
        <v>0</v>
      </c>
    </row>
    <row r="1952" spans="1:14" ht="14.25" x14ac:dyDescent="0.4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10">
        <f>IF(AND(B1952=Задание_1!$A$35,Источник!J1952="Вопрос"),1,0)</f>
        <v>0</v>
      </c>
    </row>
    <row r="1953" spans="1:14" ht="14.25" x14ac:dyDescent="0.4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10">
        <f>IF(AND(B1953=Задание_1!$A$35,Источник!J1953="Вопрос"),1,0)</f>
        <v>0</v>
      </c>
    </row>
    <row r="1954" spans="1:14" ht="14.25" x14ac:dyDescent="0.4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10">
        <f>IF(AND(B1954=Задание_1!$A$35,Источник!J1954="Вопрос"),1,0)</f>
        <v>0</v>
      </c>
    </row>
    <row r="1955" spans="1:14" ht="14.25" x14ac:dyDescent="0.4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10">
        <f>IF(AND(B1955=Задание_1!$A$35,Источник!J1955="Вопрос"),1,0)</f>
        <v>0</v>
      </c>
    </row>
    <row r="1956" spans="1:14" ht="14.25" x14ac:dyDescent="0.4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10">
        <f>IF(AND(B1956=Задание_1!$A$35,Источник!J1956="Вопрос"),1,0)</f>
        <v>1</v>
      </c>
    </row>
    <row r="1957" spans="1:14" ht="14.25" x14ac:dyDescent="0.4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10">
        <f>IF(AND(B1957=Задание_1!$A$35,Источник!J1957="Вопрос"),1,0)</f>
        <v>0</v>
      </c>
    </row>
    <row r="1958" spans="1:14" ht="14.25" x14ac:dyDescent="0.4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10">
        <f>IF(AND(B1958=Задание_1!$A$35,Источник!J1958="Вопрос"),1,0)</f>
        <v>0</v>
      </c>
    </row>
    <row r="1959" spans="1:14" ht="14.25" x14ac:dyDescent="0.4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10">
        <f>IF(AND(B1959=Задание_1!$A$35,Источник!J1959="Вопрос"),1,0)</f>
        <v>0</v>
      </c>
    </row>
    <row r="1960" spans="1:14" ht="14.25" x14ac:dyDescent="0.4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10">
        <f>IF(AND(B1960=Задание_1!$A$35,Источник!J1960="Вопрос"),1,0)</f>
        <v>0</v>
      </c>
    </row>
    <row r="1961" spans="1:14" ht="14.25" x14ac:dyDescent="0.4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10">
        <f>IF(AND(B1961=Задание_1!$A$35,Источник!J1961="Вопрос"),1,0)</f>
        <v>0</v>
      </c>
    </row>
    <row r="1962" spans="1:14" ht="14.25" x14ac:dyDescent="0.4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10">
        <f>IF(AND(B1962=Задание_1!$A$35,Источник!J1962="Вопрос"),1,0)</f>
        <v>0</v>
      </c>
    </row>
    <row r="1963" spans="1:14" ht="14.25" x14ac:dyDescent="0.4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10">
        <f>IF(AND(B1963=Задание_1!$A$35,Источник!J1963="Вопрос"),1,0)</f>
        <v>0</v>
      </c>
    </row>
    <row r="1964" spans="1:14" ht="14.25" x14ac:dyDescent="0.4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10">
        <f>IF(AND(B1964=Задание_1!$A$35,Источник!J1964="Вопрос"),1,0)</f>
        <v>0</v>
      </c>
    </row>
    <row r="1965" spans="1:14" ht="14.25" x14ac:dyDescent="0.4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10">
        <f>IF(AND(B1965=Задание_1!$A$35,Источник!J1965="Вопрос"),1,0)</f>
        <v>0</v>
      </c>
    </row>
    <row r="1966" spans="1:14" ht="14.25" x14ac:dyDescent="0.4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10">
        <f>IF(AND(B1966=Задание_1!$A$35,Источник!J1966="Вопрос"),1,0)</f>
        <v>0</v>
      </c>
    </row>
    <row r="1967" spans="1:14" ht="14.25" x14ac:dyDescent="0.4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10">
        <f>IF(AND(B1967=Задание_1!$A$35,Источник!J1967="Вопрос"),1,0)</f>
        <v>0</v>
      </c>
    </row>
    <row r="1968" spans="1:14" ht="14.25" x14ac:dyDescent="0.4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10">
        <f>IF(AND(B1968=Задание_1!$A$35,Источник!J1968="Вопрос"),1,0)</f>
        <v>1</v>
      </c>
    </row>
    <row r="1969" spans="1:14" ht="14.25" x14ac:dyDescent="0.4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10">
        <f>IF(AND(B1969=Задание_1!$A$35,Источник!J1969="Вопрос"),1,0)</f>
        <v>0</v>
      </c>
    </row>
    <row r="1970" spans="1:14" ht="14.25" x14ac:dyDescent="0.4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10">
        <f>IF(AND(B1970=Задание_1!$A$35,Источник!J1970="Вопрос"),1,0)</f>
        <v>0</v>
      </c>
    </row>
    <row r="1971" spans="1:14" ht="14.25" x14ac:dyDescent="0.4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10">
        <f>IF(AND(B1971=Задание_1!$A$35,Источник!J1971="Вопрос"),1,0)</f>
        <v>0</v>
      </c>
    </row>
    <row r="1972" spans="1:14" ht="14.25" x14ac:dyDescent="0.4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10">
        <f>IF(AND(B1972=Задание_1!$A$35,Источник!J1972="Вопрос"),1,0)</f>
        <v>0</v>
      </c>
    </row>
    <row r="1973" spans="1:14" ht="14.25" x14ac:dyDescent="0.4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10">
        <f>IF(AND(B1973=Задание_1!$A$35,Источник!J1973="Вопрос"),1,0)</f>
        <v>0</v>
      </c>
    </row>
    <row r="1974" spans="1:14" ht="14.25" x14ac:dyDescent="0.4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10">
        <f>IF(AND(B1974=Задание_1!$A$35,Источник!J1974="Вопрос"),1,0)</f>
        <v>0</v>
      </c>
    </row>
    <row r="1975" spans="1:14" ht="14.25" x14ac:dyDescent="0.4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10">
        <f>IF(AND(B1975=Задание_1!$A$35,Источник!J1975="Вопрос"),1,0)</f>
        <v>0</v>
      </c>
    </row>
    <row r="1976" spans="1:14" ht="14.25" x14ac:dyDescent="0.4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10">
        <f>IF(AND(B1976=Задание_1!$A$35,Источник!J1976="Вопрос"),1,0)</f>
        <v>0</v>
      </c>
    </row>
    <row r="1977" spans="1:14" ht="14.25" x14ac:dyDescent="0.4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10">
        <f>IF(AND(B1977=Задание_1!$A$35,Источник!J1977="Вопрос"),1,0)</f>
        <v>0</v>
      </c>
    </row>
    <row r="1978" spans="1:14" ht="14.25" x14ac:dyDescent="0.4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10">
        <f>IF(AND(B1978=Задание_1!$A$35,Источник!J1978="Вопрос"),1,0)</f>
        <v>0</v>
      </c>
    </row>
    <row r="1979" spans="1:14" ht="14.25" x14ac:dyDescent="0.4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10">
        <f>IF(AND(B1979=Задание_1!$A$35,Источник!J1979="Вопрос"),1,0)</f>
        <v>0</v>
      </c>
    </row>
    <row r="1980" spans="1:14" ht="14.25" x14ac:dyDescent="0.4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10">
        <f>IF(AND(B1980=Задание_1!$A$35,Источник!J1980="Вопрос"),1,0)</f>
        <v>0</v>
      </c>
    </row>
    <row r="1981" spans="1:14" ht="14.25" x14ac:dyDescent="0.4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10">
        <f>IF(AND(B1981=Задание_1!$A$35,Источник!J1981="Вопрос"),1,0)</f>
        <v>0</v>
      </c>
    </row>
    <row r="1982" spans="1:14" ht="14.25" x14ac:dyDescent="0.4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10">
        <f>IF(AND(B1982=Задание_1!$A$35,Источник!J1982="Вопрос"),1,0)</f>
        <v>0</v>
      </c>
    </row>
    <row r="1983" spans="1:14" ht="14.25" x14ac:dyDescent="0.4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10">
        <f>IF(AND(B1983=Задание_1!$A$35,Источник!J1983="Вопрос"),1,0)</f>
        <v>0</v>
      </c>
    </row>
    <row r="1984" spans="1:14" ht="14.25" x14ac:dyDescent="0.4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10">
        <f>IF(AND(B1984=Задание_1!$A$35,Источник!J1984="Вопрос"),1,0)</f>
        <v>0</v>
      </c>
    </row>
    <row r="1985" spans="1:14" ht="14.25" x14ac:dyDescent="0.4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10">
        <f>IF(AND(B1985=Задание_1!$A$35,Источник!J1985="Вопрос"),1,0)</f>
        <v>0</v>
      </c>
    </row>
    <row r="1986" spans="1:14" ht="14.25" x14ac:dyDescent="0.4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10">
        <f>IF(AND(B1986=Задание_1!$A$35,Источник!J1986="Вопрос"),1,0)</f>
        <v>0</v>
      </c>
    </row>
    <row r="1987" spans="1:14" ht="14.25" x14ac:dyDescent="0.4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10">
        <f>IF(AND(B1987=Задание_1!$A$35,Источник!J1987="Вопрос"),1,0)</f>
        <v>0</v>
      </c>
    </row>
    <row r="1988" spans="1:14" ht="14.25" x14ac:dyDescent="0.4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10">
        <f>IF(AND(B1988=Задание_1!$A$35,Источник!J1988="Вопрос"),1,0)</f>
        <v>0</v>
      </c>
    </row>
    <row r="1989" spans="1:14" ht="14.25" x14ac:dyDescent="0.4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10">
        <f>IF(AND(B1989=Задание_1!$A$35,Источник!J1989="Вопрос"),1,0)</f>
        <v>0</v>
      </c>
    </row>
    <row r="1990" spans="1:14" ht="14.25" x14ac:dyDescent="0.4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10">
        <f>IF(AND(B1990=Задание_1!$A$35,Источник!J1990="Вопрос"),1,0)</f>
        <v>0</v>
      </c>
    </row>
    <row r="1991" spans="1:14" ht="14.25" x14ac:dyDescent="0.4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10">
        <f>IF(AND(B1991=Задание_1!$A$35,Источник!J1991="Вопрос"),1,0)</f>
        <v>0</v>
      </c>
    </row>
    <row r="1992" spans="1:14" ht="14.25" x14ac:dyDescent="0.4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10">
        <f>IF(AND(B1992=Задание_1!$A$35,Источник!J1992="Вопрос"),1,0)</f>
        <v>1</v>
      </c>
    </row>
    <row r="1993" spans="1:14" ht="14.25" x14ac:dyDescent="0.4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10">
        <f>IF(AND(B1993=Задание_1!$A$35,Источник!J1993="Вопрос"),1,0)</f>
        <v>0</v>
      </c>
    </row>
    <row r="1994" spans="1:14" ht="14.25" x14ac:dyDescent="0.4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10">
        <f>IF(AND(B1994=Задание_1!$A$35,Источник!J1994="Вопрос"),1,0)</f>
        <v>0</v>
      </c>
    </row>
    <row r="1995" spans="1:14" ht="14.25" x14ac:dyDescent="0.4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10">
        <f>IF(AND(B1995=Задание_1!$A$35,Источник!J1995="Вопрос"),1,0)</f>
        <v>0</v>
      </c>
    </row>
    <row r="1996" spans="1:14" ht="14.25" x14ac:dyDescent="0.4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10">
        <f>IF(AND(B1996=Задание_1!$A$35,Источник!J1996="Вопрос"),1,0)</f>
        <v>0</v>
      </c>
    </row>
    <row r="1997" spans="1:14" ht="14.25" x14ac:dyDescent="0.4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10">
        <f>IF(AND(B1997=Задание_1!$A$35,Источник!J1997="Вопрос"),1,0)</f>
        <v>0</v>
      </c>
    </row>
    <row r="1998" spans="1:14" ht="14.25" x14ac:dyDescent="0.4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10">
        <f>IF(AND(B1998=Задание_1!$A$35,Источник!J1998="Вопрос"),1,0)</f>
        <v>0</v>
      </c>
    </row>
    <row r="1999" spans="1:14" ht="14.25" x14ac:dyDescent="0.4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10">
        <f>IF(AND(B1999=Задание_1!$A$35,Источник!J1999="Вопрос"),1,0)</f>
        <v>0</v>
      </c>
    </row>
    <row r="2000" spans="1:14" ht="14.25" x14ac:dyDescent="0.4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10">
        <f>IF(AND(B2000=Задание_1!$A$35,Источник!J2000="Вопрос"),1,0)</f>
        <v>0</v>
      </c>
    </row>
    <row r="2001" spans="1:14" ht="14.25" x14ac:dyDescent="0.4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10">
        <f>IF(AND(B2001=Задание_1!$A$35,Источник!J2001="Вопрос"),1,0)</f>
        <v>0</v>
      </c>
    </row>
    <row r="2002" spans="1:14" ht="14.25" x14ac:dyDescent="0.4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10">
        <f>IF(AND(B2002=Задание_1!$A$35,Источник!J2002="Вопрос"),1,0)</f>
        <v>0</v>
      </c>
    </row>
    <row r="2003" spans="1:14" ht="14.25" x14ac:dyDescent="0.4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10">
        <f>IF(AND(B2003=Задание_1!$A$35,Источник!J2003="Вопрос"),1,0)</f>
        <v>0</v>
      </c>
    </row>
    <row r="2004" spans="1:14" ht="14.25" x14ac:dyDescent="0.4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10">
        <f>IF(AND(B2004=Задание_1!$A$35,Источник!J2004="Вопрос"),1,0)</f>
        <v>0</v>
      </c>
    </row>
    <row r="2005" spans="1:14" ht="14.25" x14ac:dyDescent="0.4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10">
        <f>IF(AND(B2005=Задание_1!$A$35,Источник!J2005="Вопрос"),1,0)</f>
        <v>0</v>
      </c>
    </row>
    <row r="2006" spans="1:14" ht="14.25" x14ac:dyDescent="0.4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10">
        <f>IF(AND(B2006=Задание_1!$A$35,Источник!J2006="Вопрос"),1,0)</f>
        <v>0</v>
      </c>
    </row>
    <row r="2007" spans="1:14" ht="14.25" x14ac:dyDescent="0.4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10">
        <f>IF(AND(B2007=Задание_1!$A$35,Источник!J2007="Вопрос"),1,0)</f>
        <v>0</v>
      </c>
    </row>
    <row r="2008" spans="1:14" ht="14.25" x14ac:dyDescent="0.4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10">
        <f>IF(AND(B2008=Задание_1!$A$35,Источник!J2008="Вопрос"),1,0)</f>
        <v>0</v>
      </c>
    </row>
    <row r="2009" spans="1:14" ht="14.25" x14ac:dyDescent="0.4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10">
        <f>IF(AND(B2009=Задание_1!$A$35,Источник!J2009="Вопрос"),1,0)</f>
        <v>0</v>
      </c>
    </row>
    <row r="2010" spans="1:14" ht="14.25" x14ac:dyDescent="0.4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10">
        <f>IF(AND(B2010=Задание_1!$A$35,Источник!J2010="Вопрос"),1,0)</f>
        <v>0</v>
      </c>
    </row>
    <row r="2011" spans="1:14" ht="14.25" x14ac:dyDescent="0.4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10">
        <f>IF(AND(B2011=Задание_1!$A$35,Источник!J2011="Вопрос"),1,0)</f>
        <v>0</v>
      </c>
    </row>
    <row r="2012" spans="1:14" ht="14.25" x14ac:dyDescent="0.4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10">
        <f>IF(AND(B2012=Задание_1!$A$35,Источник!J2012="Вопрос"),1,0)</f>
        <v>0</v>
      </c>
    </row>
    <row r="2013" spans="1:14" ht="14.25" x14ac:dyDescent="0.4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10">
        <f>IF(AND(B2013=Задание_1!$A$35,Источник!J2013="Вопрос"),1,0)</f>
        <v>0</v>
      </c>
    </row>
    <row r="2014" spans="1:14" ht="14.25" x14ac:dyDescent="0.4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10">
        <f>IF(AND(B2014=Задание_1!$A$35,Источник!J2014="Вопрос"),1,0)</f>
        <v>0</v>
      </c>
    </row>
    <row r="2015" spans="1:14" ht="14.25" x14ac:dyDescent="0.4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10">
        <f>IF(AND(B2015=Задание_1!$A$35,Источник!J2015="Вопрос"),1,0)</f>
        <v>0</v>
      </c>
    </row>
    <row r="2016" spans="1:14" ht="14.25" x14ac:dyDescent="0.4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10">
        <f>IF(AND(B2016=Задание_1!$A$35,Источник!J2016="Вопрос"),1,0)</f>
        <v>1</v>
      </c>
    </row>
    <row r="2017" spans="1:14" ht="14.25" x14ac:dyDescent="0.4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10">
        <f>IF(AND(B2017=Задание_1!$A$35,Источник!J2017="Вопрос"),1,0)</f>
        <v>0</v>
      </c>
    </row>
    <row r="2018" spans="1:14" ht="14.25" x14ac:dyDescent="0.4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10">
        <f>IF(AND(B2018=Задание_1!$A$35,Источник!J2018="Вопрос"),1,0)</f>
        <v>0</v>
      </c>
    </row>
    <row r="2019" spans="1:14" ht="14.25" x14ac:dyDescent="0.4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10">
        <f>IF(AND(B2019=Задание_1!$A$35,Источник!J2019="Вопрос"),1,0)</f>
        <v>0</v>
      </c>
    </row>
    <row r="2020" spans="1:14" ht="14.25" x14ac:dyDescent="0.4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10">
        <f>IF(AND(B2020=Задание_1!$A$35,Источник!J2020="Вопрос"),1,0)</f>
        <v>0</v>
      </c>
    </row>
    <row r="2021" spans="1:14" ht="14.25" x14ac:dyDescent="0.4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10">
        <f>IF(AND(B2021=Задание_1!$A$35,Источник!J2021="Вопрос"),1,0)</f>
        <v>0</v>
      </c>
    </row>
    <row r="2022" spans="1:14" ht="14.25" x14ac:dyDescent="0.4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10">
        <f>IF(AND(B2022=Задание_1!$A$35,Источник!J2022="Вопрос"),1,0)</f>
        <v>0</v>
      </c>
    </row>
    <row r="2023" spans="1:14" ht="14.25" x14ac:dyDescent="0.4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10">
        <f>IF(AND(B2023=Задание_1!$A$35,Источник!J2023="Вопрос"),1,0)</f>
        <v>0</v>
      </c>
    </row>
    <row r="2024" spans="1:14" ht="14.25" x14ac:dyDescent="0.4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10">
        <f>IF(AND(B2024=Задание_1!$A$35,Источник!J2024="Вопрос"),1,0)</f>
        <v>0</v>
      </c>
    </row>
    <row r="2025" spans="1:14" ht="14.25" x14ac:dyDescent="0.4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10">
        <f>IF(AND(B2025=Задание_1!$A$35,Источник!J2025="Вопрос"),1,0)</f>
        <v>0</v>
      </c>
    </row>
    <row r="2026" spans="1:14" ht="14.25" x14ac:dyDescent="0.4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10">
        <f>IF(AND(B2026=Задание_1!$A$35,Источник!J2026="Вопрос"),1,0)</f>
        <v>0</v>
      </c>
    </row>
    <row r="2027" spans="1:14" ht="14.25" x14ac:dyDescent="0.4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10">
        <f>IF(AND(B2027=Задание_1!$A$35,Источник!J2027="Вопрос"),1,0)</f>
        <v>0</v>
      </c>
    </row>
    <row r="2028" spans="1:14" ht="14.25" x14ac:dyDescent="0.4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10">
        <f>IF(AND(B2028=Задание_1!$A$35,Источник!J2028="Вопрос"),1,0)</f>
        <v>0</v>
      </c>
    </row>
    <row r="2029" spans="1:14" ht="14.25" x14ac:dyDescent="0.4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10">
        <f>IF(AND(B2029=Задание_1!$A$35,Источник!J2029="Вопрос"),1,0)</f>
        <v>0</v>
      </c>
    </row>
    <row r="2030" spans="1:14" ht="14.25" x14ac:dyDescent="0.4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10">
        <f>IF(AND(B2030=Задание_1!$A$35,Источник!J2030="Вопрос"),1,0)</f>
        <v>0</v>
      </c>
    </row>
    <row r="2031" spans="1:14" ht="14.25" x14ac:dyDescent="0.4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10">
        <f>IF(AND(B2031=Задание_1!$A$35,Источник!J2031="Вопрос"),1,0)</f>
        <v>0</v>
      </c>
    </row>
    <row r="2032" spans="1:14" ht="14.25" x14ac:dyDescent="0.4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10">
        <f>IF(AND(B2032=Задание_1!$A$35,Источник!J2032="Вопрос"),1,0)</f>
        <v>0</v>
      </c>
    </row>
    <row r="2033" spans="1:14" ht="14.25" x14ac:dyDescent="0.4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10">
        <f>IF(AND(B2033=Задание_1!$A$35,Источник!J2033="Вопрос"),1,0)</f>
        <v>0</v>
      </c>
    </row>
    <row r="2034" spans="1:14" ht="14.25" x14ac:dyDescent="0.4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10">
        <f>IF(AND(B2034=Задание_1!$A$35,Источник!J2034="Вопрос"),1,0)</f>
        <v>0</v>
      </c>
    </row>
    <row r="2035" spans="1:14" ht="14.25" x14ac:dyDescent="0.4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10">
        <f>IF(AND(B2035=Задание_1!$A$35,Источник!J2035="Вопрос"),1,0)</f>
        <v>0</v>
      </c>
    </row>
    <row r="2036" spans="1:14" ht="14.25" x14ac:dyDescent="0.4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10">
        <f>IF(AND(B2036=Задание_1!$A$35,Источник!J2036="Вопрос"),1,0)</f>
        <v>0</v>
      </c>
    </row>
    <row r="2037" spans="1:14" ht="14.25" x14ac:dyDescent="0.4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10">
        <f>IF(AND(B2037=Задание_1!$A$35,Источник!J2037="Вопрос"),1,0)</f>
        <v>0</v>
      </c>
    </row>
    <row r="2038" spans="1:14" ht="14.25" x14ac:dyDescent="0.4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10">
        <f>IF(AND(B2038=Задание_1!$A$35,Источник!J2038="Вопрос"),1,0)</f>
        <v>0</v>
      </c>
    </row>
    <row r="2039" spans="1:14" ht="14.25" x14ac:dyDescent="0.4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10">
        <f>IF(AND(B2039=Задание_1!$A$35,Источник!J2039="Вопрос"),1,0)</f>
        <v>0</v>
      </c>
    </row>
    <row r="2040" spans="1:14" ht="14.25" x14ac:dyDescent="0.4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10">
        <f>IF(AND(B2040=Задание_1!$A$35,Источник!J2040="Вопрос"),1,0)</f>
        <v>0</v>
      </c>
    </row>
    <row r="2041" spans="1:14" ht="14.25" x14ac:dyDescent="0.4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10">
        <f>IF(AND(B2041=Задание_1!$A$35,Источник!J2041="Вопрос"),1,0)</f>
        <v>0</v>
      </c>
    </row>
    <row r="2042" spans="1:14" ht="14.25" x14ac:dyDescent="0.4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10">
        <f>IF(AND(B2042=Задание_1!$A$35,Источник!J2042="Вопрос"),1,0)</f>
        <v>0</v>
      </c>
    </row>
    <row r="2043" spans="1:14" ht="14.25" x14ac:dyDescent="0.4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10">
        <f>IF(AND(B2043=Задание_1!$A$35,Источник!J2043="Вопрос"),1,0)</f>
        <v>0</v>
      </c>
    </row>
    <row r="2044" spans="1:14" ht="14.25" x14ac:dyDescent="0.4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10">
        <f>IF(AND(B2044=Задание_1!$A$35,Источник!J2044="Вопрос"),1,0)</f>
        <v>0</v>
      </c>
    </row>
    <row r="2045" spans="1:14" ht="14.25" x14ac:dyDescent="0.4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10">
        <f>IF(AND(B2045=Задание_1!$A$35,Источник!J2045="Вопрос"),1,0)</f>
        <v>0</v>
      </c>
    </row>
    <row r="2046" spans="1:14" ht="14.25" x14ac:dyDescent="0.4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10">
        <f>IF(AND(B2046=Задание_1!$A$35,Источник!J2046="Вопрос"),1,0)</f>
        <v>0</v>
      </c>
    </row>
    <row r="2047" spans="1:14" ht="14.25" x14ac:dyDescent="0.4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10">
        <f>IF(AND(B2047=Задание_1!$A$35,Источник!J2047="Вопрос"),1,0)</f>
        <v>0</v>
      </c>
    </row>
    <row r="2048" spans="1:14" ht="14.25" x14ac:dyDescent="0.4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10">
        <f>IF(AND(B2048=Задание_1!$A$35,Источник!J2048="Вопрос"),1,0)</f>
        <v>0</v>
      </c>
    </row>
    <row r="2049" spans="1:14" ht="14.25" x14ac:dyDescent="0.4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10">
        <f>IF(AND(B2049=Задание_1!$A$35,Источник!J2049="Вопрос"),1,0)</f>
        <v>0</v>
      </c>
    </row>
    <row r="2050" spans="1:14" ht="14.25" x14ac:dyDescent="0.4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10">
        <f>IF(AND(B2050=Задание_1!$A$35,Источник!J2050="Вопрос"),1,0)</f>
        <v>0</v>
      </c>
    </row>
    <row r="2051" spans="1:14" ht="14.25" x14ac:dyDescent="0.4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10">
        <f>IF(AND(B2051=Задание_1!$A$35,Источник!J2051="Вопрос"),1,0)</f>
        <v>0</v>
      </c>
    </row>
    <row r="2052" spans="1:14" ht="14.25" x14ac:dyDescent="0.4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10">
        <f>IF(AND(B2052=Задание_1!$A$35,Источник!J2052="Вопрос"),1,0)</f>
        <v>0</v>
      </c>
    </row>
    <row r="2053" spans="1:14" ht="14.25" x14ac:dyDescent="0.4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10">
        <f>IF(AND(B2053=Задание_1!$A$35,Источник!J2053="Вопрос"),1,0)</f>
        <v>0</v>
      </c>
    </row>
    <row r="2054" spans="1:14" ht="14.25" x14ac:dyDescent="0.4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10">
        <f>IF(AND(B2054=Задание_1!$A$35,Источник!J2054="Вопрос"),1,0)</f>
        <v>0</v>
      </c>
    </row>
    <row r="2055" spans="1:14" ht="14.25" x14ac:dyDescent="0.4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10">
        <f>IF(AND(B2055=Задание_1!$A$35,Источник!J2055="Вопрос"),1,0)</f>
        <v>0</v>
      </c>
    </row>
    <row r="2056" spans="1:14" ht="14.25" x14ac:dyDescent="0.4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10">
        <f>IF(AND(B2056=Задание_1!$A$35,Источник!J2056="Вопрос"),1,0)</f>
        <v>0</v>
      </c>
    </row>
    <row r="2057" spans="1:14" ht="14.25" x14ac:dyDescent="0.4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10">
        <f>IF(AND(B2057=Задание_1!$A$35,Источник!J2057="Вопрос"),1,0)</f>
        <v>0</v>
      </c>
    </row>
    <row r="2058" spans="1:14" ht="14.25" x14ac:dyDescent="0.4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10">
        <f>IF(AND(B2058=Задание_1!$A$35,Источник!J2058="Вопрос"),1,0)</f>
        <v>0</v>
      </c>
    </row>
    <row r="2059" spans="1:14" ht="14.25" x14ac:dyDescent="0.4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10">
        <f>IF(AND(B2059=Задание_1!$A$35,Источник!J2059="Вопрос"),1,0)</f>
        <v>0</v>
      </c>
    </row>
    <row r="2060" spans="1:14" ht="14.25" x14ac:dyDescent="0.4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10">
        <f>IF(AND(B2060=Задание_1!$A$35,Источник!J2060="Вопрос"),1,0)</f>
        <v>0</v>
      </c>
    </row>
    <row r="2061" spans="1:14" ht="14.25" x14ac:dyDescent="0.4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10">
        <f>IF(AND(B2061=Задание_1!$A$35,Источник!J2061="Вопрос"),1,0)</f>
        <v>0</v>
      </c>
    </row>
    <row r="2062" spans="1:14" ht="14.25" x14ac:dyDescent="0.4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10">
        <f>IF(AND(B2062=Задание_1!$A$35,Источник!J2062="Вопрос"),1,0)</f>
        <v>0</v>
      </c>
    </row>
    <row r="2063" spans="1:14" ht="14.25" x14ac:dyDescent="0.4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10">
        <f>IF(AND(B2063=Задание_1!$A$35,Источник!J2063="Вопрос"),1,0)</f>
        <v>0</v>
      </c>
    </row>
    <row r="2064" spans="1:14" ht="14.25" x14ac:dyDescent="0.4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10">
        <f>IF(AND(B2064=Задание_1!$A$35,Источник!J2064="Вопрос"),1,0)</f>
        <v>0</v>
      </c>
    </row>
    <row r="2065" spans="1:14" ht="14.25" x14ac:dyDescent="0.4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10">
        <f>IF(AND(B2065=Задание_1!$A$35,Источник!J2065="Вопрос"),1,0)</f>
        <v>0</v>
      </c>
    </row>
    <row r="2066" spans="1:14" ht="14.25" x14ac:dyDescent="0.4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10">
        <f>IF(AND(B2066=Задание_1!$A$35,Источник!J2066="Вопрос"),1,0)</f>
        <v>0</v>
      </c>
    </row>
    <row r="2067" spans="1:14" ht="14.25" x14ac:dyDescent="0.4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10">
        <f>IF(AND(B2067=Задание_1!$A$35,Источник!J2067="Вопрос"),1,0)</f>
        <v>0</v>
      </c>
    </row>
    <row r="2068" spans="1:14" ht="14.25" x14ac:dyDescent="0.4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10">
        <f>IF(AND(B2068=Задание_1!$A$35,Источник!J2068="Вопрос"),1,0)</f>
        <v>0</v>
      </c>
    </row>
    <row r="2069" spans="1:14" ht="14.25" x14ac:dyDescent="0.4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10">
        <f>IF(AND(B2069=Задание_1!$A$35,Источник!J2069="Вопрос"),1,0)</f>
        <v>0</v>
      </c>
    </row>
    <row r="2070" spans="1:14" ht="14.25" x14ac:dyDescent="0.4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10">
        <f>IF(AND(B2070=Задание_1!$A$35,Источник!J2070="Вопрос"),1,0)</f>
        <v>0</v>
      </c>
    </row>
    <row r="2071" spans="1:14" ht="14.25" x14ac:dyDescent="0.4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10">
        <f>IF(AND(B2071=Задание_1!$A$35,Источник!J2071="Вопрос"),1,0)</f>
        <v>0</v>
      </c>
    </row>
    <row r="2072" spans="1:14" ht="14.25" x14ac:dyDescent="0.4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10">
        <f>IF(AND(B2072=Задание_1!$A$35,Источник!J2072="Вопрос"),1,0)</f>
        <v>0</v>
      </c>
    </row>
    <row r="2073" spans="1:14" ht="14.25" x14ac:dyDescent="0.4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10">
        <f>IF(AND(B2073=Задание_1!$A$35,Источник!J2073="Вопрос"),1,0)</f>
        <v>0</v>
      </c>
    </row>
    <row r="2074" spans="1:14" ht="14.25" x14ac:dyDescent="0.4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10">
        <f>IF(AND(B2074=Задание_1!$A$35,Источник!J2074="Вопрос"),1,0)</f>
        <v>0</v>
      </c>
    </row>
    <row r="2075" spans="1:14" ht="14.25" x14ac:dyDescent="0.4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10">
        <f>IF(AND(B2075=Задание_1!$A$35,Источник!J2075="Вопрос"),1,0)</f>
        <v>0</v>
      </c>
    </row>
    <row r="2076" spans="1:14" ht="14.25" x14ac:dyDescent="0.4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10">
        <f>IF(AND(B2076=Задание_1!$A$35,Источник!J2076="Вопрос"),1,0)</f>
        <v>0</v>
      </c>
    </row>
    <row r="2077" spans="1:14" ht="14.25" x14ac:dyDescent="0.4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10">
        <f>IF(AND(B2077=Задание_1!$A$35,Источник!J2077="Вопрос"),1,0)</f>
        <v>0</v>
      </c>
    </row>
    <row r="2078" spans="1:14" ht="14.25" x14ac:dyDescent="0.4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10">
        <f>IF(AND(B2078=Задание_1!$A$35,Источник!J2078="Вопрос"),1,0)</f>
        <v>0</v>
      </c>
    </row>
    <row r="2079" spans="1:14" ht="14.25" x14ac:dyDescent="0.4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10">
        <f>IF(AND(B2079=Задание_1!$A$35,Источник!J2079="Вопрос"),1,0)</f>
        <v>0</v>
      </c>
    </row>
    <row r="2080" spans="1:14" ht="14.25" x14ac:dyDescent="0.4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10">
        <f>IF(AND(B2080=Задание_1!$A$35,Источник!J2080="Вопрос"),1,0)</f>
        <v>0</v>
      </c>
    </row>
    <row r="2081" spans="1:14" ht="14.25" x14ac:dyDescent="0.4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10">
        <f>IF(AND(B2081=Задание_1!$A$35,Источник!J2081="Вопрос"),1,0)</f>
        <v>0</v>
      </c>
    </row>
    <row r="2082" spans="1:14" ht="14.25" x14ac:dyDescent="0.4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10">
        <f>IF(AND(B2082=Задание_1!$A$35,Источник!J2082="Вопрос"),1,0)</f>
        <v>0</v>
      </c>
    </row>
    <row r="2083" spans="1:14" ht="14.25" x14ac:dyDescent="0.4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10">
        <f>IF(AND(B2083=Задание_1!$A$35,Источник!J2083="Вопрос"),1,0)</f>
        <v>0</v>
      </c>
    </row>
    <row r="2084" spans="1:14" ht="14.25" x14ac:dyDescent="0.4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10">
        <f>IF(AND(B2084=Задание_1!$A$35,Источник!J2084="Вопрос"),1,0)</f>
        <v>0</v>
      </c>
    </row>
    <row r="2085" spans="1:14" ht="14.25" x14ac:dyDescent="0.4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10">
        <f>IF(AND(B2085=Задание_1!$A$35,Источник!J2085="Вопрос"),1,0)</f>
        <v>0</v>
      </c>
    </row>
    <row r="2086" spans="1:14" ht="14.25" x14ac:dyDescent="0.4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10">
        <f>IF(AND(B2086=Задание_1!$A$35,Источник!J2086="Вопрос"),1,0)</f>
        <v>0</v>
      </c>
    </row>
    <row r="2087" spans="1:14" ht="14.25" x14ac:dyDescent="0.4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10">
        <f>IF(AND(B2087=Задание_1!$A$35,Источник!J2087="Вопрос"),1,0)</f>
        <v>0</v>
      </c>
    </row>
    <row r="2088" spans="1:14" ht="14.25" x14ac:dyDescent="0.4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10">
        <f>IF(AND(B2088=Задание_1!$A$35,Источник!J2088="Вопрос"),1,0)</f>
        <v>0</v>
      </c>
    </row>
    <row r="2089" spans="1:14" ht="14.25" x14ac:dyDescent="0.4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10">
        <f>IF(AND(B2089=Задание_1!$A$35,Источник!J2089="Вопрос"),1,0)</f>
        <v>0</v>
      </c>
    </row>
    <row r="2090" spans="1:14" ht="14.25" x14ac:dyDescent="0.4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10">
        <f>IF(AND(B2090=Задание_1!$A$35,Источник!J2090="Вопрос"),1,0)</f>
        <v>0</v>
      </c>
    </row>
    <row r="2091" spans="1:14" ht="14.25" x14ac:dyDescent="0.4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10">
        <f>IF(AND(B2091=Задание_1!$A$35,Источник!J2091="Вопрос"),1,0)</f>
        <v>0</v>
      </c>
    </row>
    <row r="2092" spans="1:14" ht="14.25" x14ac:dyDescent="0.4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10">
        <f>IF(AND(B2092=Задание_1!$A$35,Источник!J2092="Вопрос"),1,0)</f>
        <v>0</v>
      </c>
    </row>
    <row r="2093" spans="1:14" ht="14.25" x14ac:dyDescent="0.4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10">
        <f>IF(AND(B2093=Задание_1!$A$35,Источник!J2093="Вопрос"),1,0)</f>
        <v>0</v>
      </c>
    </row>
    <row r="2094" spans="1:14" ht="14.25" x14ac:dyDescent="0.4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10">
        <f>IF(AND(B2094=Задание_1!$A$35,Источник!J2094="Вопрос"),1,0)</f>
        <v>0</v>
      </c>
    </row>
    <row r="2095" spans="1:14" ht="14.25" x14ac:dyDescent="0.4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10">
        <f>IF(AND(B2095=Задание_1!$A$35,Источник!J2095="Вопрос"),1,0)</f>
        <v>0</v>
      </c>
    </row>
    <row r="2096" spans="1:14" ht="14.25" x14ac:dyDescent="0.4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10">
        <f>IF(AND(B2096=Задание_1!$A$35,Источник!J2096="Вопрос"),1,0)</f>
        <v>0</v>
      </c>
    </row>
    <row r="2097" spans="1:14" ht="14.25" x14ac:dyDescent="0.4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10">
        <f>IF(AND(B2097=Задание_1!$A$35,Источник!J2097="Вопрос"),1,0)</f>
        <v>0</v>
      </c>
    </row>
    <row r="2098" spans="1:14" ht="14.25" x14ac:dyDescent="0.4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10">
        <f>IF(AND(B2098=Задание_1!$A$35,Источник!J2098="Вопрос"),1,0)</f>
        <v>0</v>
      </c>
    </row>
    <row r="2099" spans="1:14" ht="14.25" x14ac:dyDescent="0.4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10">
        <f>IF(AND(B2099=Задание_1!$A$35,Источник!J2099="Вопрос"),1,0)</f>
        <v>0</v>
      </c>
    </row>
    <row r="2100" spans="1:14" ht="14.25" x14ac:dyDescent="0.4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10">
        <f>IF(AND(B2100=Задание_1!$A$35,Источник!J2100="Вопрос"),1,0)</f>
        <v>0</v>
      </c>
    </row>
    <row r="2101" spans="1:14" ht="14.25" x14ac:dyDescent="0.4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10">
        <f>IF(AND(B2101=Задание_1!$A$35,Источник!J2101="Вопрос"),1,0)</f>
        <v>0</v>
      </c>
    </row>
    <row r="2102" spans="1:14" ht="14.25" x14ac:dyDescent="0.4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10">
        <f>IF(AND(B2102=Задание_1!$A$35,Источник!J2102="Вопрос"),1,0)</f>
        <v>0</v>
      </c>
    </row>
    <row r="2103" spans="1:14" ht="14.25" x14ac:dyDescent="0.4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10">
        <f>IF(AND(B2103=Задание_1!$A$35,Источник!J2103="Вопрос"),1,0)</f>
        <v>0</v>
      </c>
    </row>
    <row r="2104" spans="1:14" ht="14.25" x14ac:dyDescent="0.4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10">
        <f>IF(AND(B2104=Задание_1!$A$35,Источник!J2104="Вопрос"),1,0)</f>
        <v>0</v>
      </c>
    </row>
    <row r="2105" spans="1:14" ht="14.25" x14ac:dyDescent="0.4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10">
        <f>IF(AND(B2105=Задание_1!$A$35,Источник!J2105="Вопрос"),1,0)</f>
        <v>0</v>
      </c>
    </row>
    <row r="2106" spans="1:14" ht="14.25" x14ac:dyDescent="0.4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10">
        <f>IF(AND(B2106=Задание_1!$A$35,Источник!J2106="Вопрос"),1,0)</f>
        <v>0</v>
      </c>
    </row>
    <row r="2107" spans="1:14" ht="14.25" x14ac:dyDescent="0.4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10">
        <f>IF(AND(B2107=Задание_1!$A$35,Источник!J2107="Вопрос"),1,0)</f>
        <v>0</v>
      </c>
    </row>
    <row r="2108" spans="1:14" ht="14.25" x14ac:dyDescent="0.4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10">
        <f>IF(AND(B2108=Задание_1!$A$35,Источник!J2108="Вопрос"),1,0)</f>
        <v>0</v>
      </c>
    </row>
    <row r="2109" spans="1:14" ht="14.25" x14ac:dyDescent="0.4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10">
        <f>IF(AND(B2109=Задание_1!$A$35,Источник!J2109="Вопрос"),1,0)</f>
        <v>0</v>
      </c>
    </row>
    <row r="2110" spans="1:14" ht="14.25" x14ac:dyDescent="0.4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10">
        <f>IF(AND(B2110=Задание_1!$A$35,Источник!J2110="Вопрос"),1,0)</f>
        <v>0</v>
      </c>
    </row>
    <row r="2111" spans="1:14" ht="14.25" x14ac:dyDescent="0.4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10">
        <f>IF(AND(B2111=Задание_1!$A$35,Источник!J2111="Вопрос"),1,0)</f>
        <v>0</v>
      </c>
    </row>
    <row r="2112" spans="1:14" ht="14.25" x14ac:dyDescent="0.4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10">
        <f>IF(AND(B2112=Задание_1!$A$35,Источник!J2112="Вопрос"),1,0)</f>
        <v>0</v>
      </c>
    </row>
    <row r="2113" spans="1:14" ht="14.25" x14ac:dyDescent="0.4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10">
        <f>IF(AND(B2113=Задание_1!$A$35,Источник!J2113="Вопрос"),1,0)</f>
        <v>0</v>
      </c>
    </row>
    <row r="2114" spans="1:14" ht="14.25" x14ac:dyDescent="0.4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10">
        <f>IF(AND(B2114=Задание_1!$A$35,Источник!J2114="Вопрос"),1,0)</f>
        <v>0</v>
      </c>
    </row>
    <row r="2115" spans="1:14" ht="14.25" x14ac:dyDescent="0.4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10">
        <f>IF(AND(B2115=Задание_1!$A$35,Источник!J2115="Вопрос"),1,0)</f>
        <v>0</v>
      </c>
    </row>
    <row r="2116" spans="1:14" ht="14.25" x14ac:dyDescent="0.4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10">
        <f>IF(AND(B2116=Задание_1!$A$35,Источник!J2116="Вопрос"),1,0)</f>
        <v>0</v>
      </c>
    </row>
    <row r="2117" spans="1:14" ht="14.25" x14ac:dyDescent="0.4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10">
        <f>IF(AND(B2117=Задание_1!$A$35,Источник!J2117="Вопрос"),1,0)</f>
        <v>0</v>
      </c>
    </row>
    <row r="2118" spans="1:14" ht="14.25" x14ac:dyDescent="0.4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10">
        <f>IF(AND(B2118=Задание_1!$A$35,Источник!J2118="Вопрос"),1,0)</f>
        <v>0</v>
      </c>
    </row>
    <row r="2119" spans="1:14" ht="14.25" x14ac:dyDescent="0.4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10">
        <f>IF(AND(B2119=Задание_1!$A$35,Источник!J2119="Вопрос"),1,0)</f>
        <v>0</v>
      </c>
    </row>
    <row r="2120" spans="1:14" ht="14.25" x14ac:dyDescent="0.4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10">
        <f>IF(AND(B2120=Задание_1!$A$35,Источник!J2120="Вопрос"),1,0)</f>
        <v>0</v>
      </c>
    </row>
    <row r="2121" spans="1:14" ht="14.25" x14ac:dyDescent="0.4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10">
        <f>IF(AND(B2121=Задание_1!$A$35,Источник!J2121="Вопрос"),1,0)</f>
        <v>0</v>
      </c>
    </row>
    <row r="2122" spans="1:14" ht="14.25" x14ac:dyDescent="0.4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10">
        <f>IF(AND(B2122=Задание_1!$A$35,Источник!J2122="Вопрос"),1,0)</f>
        <v>0</v>
      </c>
    </row>
    <row r="2123" spans="1:14" ht="14.25" x14ac:dyDescent="0.4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10">
        <f>IF(AND(B2123=Задание_1!$A$35,Источник!J2123="Вопрос"),1,0)</f>
        <v>0</v>
      </c>
    </row>
    <row r="2124" spans="1:14" ht="14.25" x14ac:dyDescent="0.4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10">
        <f>IF(AND(B2124=Задание_1!$A$35,Источник!J2124="Вопрос"),1,0)</f>
        <v>0</v>
      </c>
    </row>
    <row r="2125" spans="1:14" ht="14.25" x14ac:dyDescent="0.4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10">
        <f>IF(AND(B2125=Задание_1!$A$35,Источник!J2125="Вопрос"),1,0)</f>
        <v>0</v>
      </c>
    </row>
    <row r="2126" spans="1:14" ht="14.25" x14ac:dyDescent="0.4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10">
        <f>IF(AND(B2126=Задание_1!$A$35,Источник!J2126="Вопрос"),1,0)</f>
        <v>0</v>
      </c>
    </row>
    <row r="2127" spans="1:14" ht="14.25" x14ac:dyDescent="0.4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10">
        <f>IF(AND(B2127=Задание_1!$A$35,Источник!J2127="Вопрос"),1,0)</f>
        <v>0</v>
      </c>
    </row>
    <row r="2128" spans="1:14" ht="14.25" x14ac:dyDescent="0.4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10">
        <f>IF(AND(B2128=Задание_1!$A$35,Источник!J2128="Вопрос"),1,0)</f>
        <v>0</v>
      </c>
    </row>
    <row r="2129" spans="1:14" ht="14.25" x14ac:dyDescent="0.4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10">
        <f>IF(AND(B2129=Задание_1!$A$35,Источник!J2129="Вопрос"),1,0)</f>
        <v>0</v>
      </c>
    </row>
    <row r="2130" spans="1:14" ht="14.25" x14ac:dyDescent="0.4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10">
        <f>IF(AND(B2130=Задание_1!$A$35,Источник!J2130="Вопрос"),1,0)</f>
        <v>0</v>
      </c>
    </row>
    <row r="2131" spans="1:14" ht="14.25" x14ac:dyDescent="0.4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10">
        <f>IF(AND(B2131=Задание_1!$A$35,Источник!J2131="Вопрос"),1,0)</f>
        <v>0</v>
      </c>
    </row>
    <row r="2132" spans="1:14" ht="14.25" x14ac:dyDescent="0.4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10">
        <f>IF(AND(B2132=Задание_1!$A$35,Источник!J2132="Вопрос"),1,0)</f>
        <v>0</v>
      </c>
    </row>
    <row r="2133" spans="1:14" ht="14.25" x14ac:dyDescent="0.4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10">
        <f>IF(AND(B2133=Задание_1!$A$35,Источник!J2133="Вопрос"),1,0)</f>
        <v>0</v>
      </c>
    </row>
    <row r="2134" spans="1:14" ht="14.25" x14ac:dyDescent="0.4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10">
        <f>IF(AND(B2134=Задание_1!$A$35,Источник!J2134="Вопрос"),1,0)</f>
        <v>0</v>
      </c>
    </row>
    <row r="2135" spans="1:14" ht="14.25" x14ac:dyDescent="0.4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10">
        <f>IF(AND(B2135=Задание_1!$A$35,Источник!J2135="Вопрос"),1,0)</f>
        <v>0</v>
      </c>
    </row>
    <row r="2136" spans="1:14" ht="14.25" x14ac:dyDescent="0.4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10">
        <f>IF(AND(B2136=Задание_1!$A$35,Источник!J2136="Вопрос"),1,0)</f>
        <v>0</v>
      </c>
    </row>
    <row r="2137" spans="1:14" ht="14.25" x14ac:dyDescent="0.4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10">
        <f>IF(AND(B2137=Задание_1!$A$35,Источник!J2137="Вопрос"),1,0)</f>
        <v>0</v>
      </c>
    </row>
    <row r="2138" spans="1:14" ht="14.25" x14ac:dyDescent="0.4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10">
        <f>IF(AND(B2138=Задание_1!$A$35,Источник!J2138="Вопрос"),1,0)</f>
        <v>0</v>
      </c>
    </row>
    <row r="2139" spans="1:14" ht="14.25" x14ac:dyDescent="0.4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10">
        <f>IF(AND(B2139=Задание_1!$A$35,Источник!J2139="Вопрос"),1,0)</f>
        <v>0</v>
      </c>
    </row>
    <row r="2140" spans="1:14" ht="14.25" x14ac:dyDescent="0.4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10">
        <f>IF(AND(B2140=Задание_1!$A$35,Источник!J2140="Вопрос"),1,0)</f>
        <v>0</v>
      </c>
    </row>
    <row r="2141" spans="1:14" ht="14.25" x14ac:dyDescent="0.4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10">
        <f>IF(AND(B2141=Задание_1!$A$35,Источник!J2141="Вопрос"),1,0)</f>
        <v>0</v>
      </c>
    </row>
    <row r="2142" spans="1:14" ht="14.25" x14ac:dyDescent="0.4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10">
        <f>IF(AND(B2142=Задание_1!$A$35,Источник!J2142="Вопрос"),1,0)</f>
        <v>0</v>
      </c>
    </row>
    <row r="2143" spans="1:14" ht="14.25" x14ac:dyDescent="0.4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10">
        <f>IF(AND(B2143=Задание_1!$A$35,Источник!J2143="Вопрос"),1,0)</f>
        <v>0</v>
      </c>
    </row>
    <row r="2144" spans="1:14" ht="14.25" x14ac:dyDescent="0.4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10">
        <f>IF(AND(B2144=Задание_1!$A$35,Источник!J2144="Вопрос"),1,0)</f>
        <v>0</v>
      </c>
    </row>
    <row r="2145" spans="1:14" ht="14.25" x14ac:dyDescent="0.4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10">
        <f>IF(AND(B2145=Задание_1!$A$35,Источник!J2145="Вопрос"),1,0)</f>
        <v>0</v>
      </c>
    </row>
    <row r="2146" spans="1:14" ht="14.25" x14ac:dyDescent="0.4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10">
        <f>IF(AND(B2146=Задание_1!$A$35,Источник!J2146="Вопрос"),1,0)</f>
        <v>0</v>
      </c>
    </row>
    <row r="2147" spans="1:14" ht="14.25" x14ac:dyDescent="0.4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10">
        <f>IF(AND(B2147=Задание_1!$A$35,Источник!J2147="Вопрос"),1,0)</f>
        <v>0</v>
      </c>
    </row>
    <row r="2148" spans="1:14" ht="14.25" x14ac:dyDescent="0.4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10">
        <f>IF(AND(B2148=Задание_1!$A$35,Источник!J2148="Вопрос"),1,0)</f>
        <v>0</v>
      </c>
    </row>
    <row r="2149" spans="1:14" ht="14.25" x14ac:dyDescent="0.4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10">
        <f>IF(AND(B2149=Задание_1!$A$35,Источник!J2149="Вопрос"),1,0)</f>
        <v>0</v>
      </c>
    </row>
    <row r="2150" spans="1:14" ht="14.25" x14ac:dyDescent="0.4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10">
        <f>IF(AND(B2150=Задание_1!$A$35,Источник!J2150="Вопрос"),1,0)</f>
        <v>0</v>
      </c>
    </row>
    <row r="2151" spans="1:14" ht="14.25" x14ac:dyDescent="0.4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10">
        <f>IF(AND(B2151=Задание_1!$A$35,Источник!J2151="Вопрос"),1,0)</f>
        <v>0</v>
      </c>
    </row>
    <row r="2152" spans="1:14" ht="14.25" x14ac:dyDescent="0.4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10">
        <f>IF(AND(B2152=Задание_1!$A$35,Источник!J2152="Вопрос"),1,0)</f>
        <v>0</v>
      </c>
    </row>
    <row r="2153" spans="1:14" ht="14.25" x14ac:dyDescent="0.4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10">
        <f>IF(AND(B2153=Задание_1!$A$35,Источник!J2153="Вопрос"),1,0)</f>
        <v>0</v>
      </c>
    </row>
    <row r="2154" spans="1:14" ht="14.25" x14ac:dyDescent="0.4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10">
        <f>IF(AND(B2154=Задание_1!$A$35,Источник!J2154="Вопрос"),1,0)</f>
        <v>0</v>
      </c>
    </row>
    <row r="2155" spans="1:14" ht="14.25" x14ac:dyDescent="0.4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10">
        <f>IF(AND(B2155=Задание_1!$A$35,Источник!J2155="Вопрос"),1,0)</f>
        <v>0</v>
      </c>
    </row>
    <row r="2156" spans="1:14" ht="14.25" x14ac:dyDescent="0.4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10">
        <f>IF(AND(B2156=Задание_1!$A$35,Источник!J2156="Вопрос"),1,0)</f>
        <v>0</v>
      </c>
    </row>
    <row r="2157" spans="1:14" ht="14.25" x14ac:dyDescent="0.4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10">
        <f>IF(AND(B2157=Задание_1!$A$35,Источник!J2157="Вопрос"),1,0)</f>
        <v>0</v>
      </c>
    </row>
    <row r="2158" spans="1:14" ht="14.25" x14ac:dyDescent="0.4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10">
        <f>IF(AND(B2158=Задание_1!$A$35,Источник!J2158="Вопрос"),1,0)</f>
        <v>0</v>
      </c>
    </row>
    <row r="2159" spans="1:14" ht="14.25" x14ac:dyDescent="0.4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10">
        <f>IF(AND(B2159=Задание_1!$A$35,Источник!J2159="Вопрос"),1,0)</f>
        <v>0</v>
      </c>
    </row>
    <row r="2160" spans="1:14" ht="14.25" x14ac:dyDescent="0.4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10">
        <f>IF(AND(B2160=Задание_1!$A$35,Источник!J2160="Вопрос"),1,0)</f>
        <v>0</v>
      </c>
    </row>
    <row r="2161" spans="1:14" ht="14.25" x14ac:dyDescent="0.4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10">
        <f>IF(AND(B2161=Задание_1!$A$35,Источник!J2161="Вопрос"),1,0)</f>
        <v>0</v>
      </c>
    </row>
    <row r="2162" spans="1:14" ht="14.25" x14ac:dyDescent="0.4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10">
        <f>IF(AND(B2162=Задание_1!$A$35,Источник!J2162="Вопрос"),1,0)</f>
        <v>0</v>
      </c>
    </row>
    <row r="2163" spans="1:14" ht="14.25" x14ac:dyDescent="0.4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10">
        <f>IF(AND(B2163=Задание_1!$A$35,Источник!J2163="Вопрос"),1,0)</f>
        <v>0</v>
      </c>
    </row>
    <row r="2164" spans="1:14" ht="14.25" x14ac:dyDescent="0.4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10">
        <f>IF(AND(B2164=Задание_1!$A$35,Источник!J2164="Вопрос"),1,0)</f>
        <v>0</v>
      </c>
    </row>
    <row r="2165" spans="1:14" ht="14.25" x14ac:dyDescent="0.4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10">
        <f>IF(AND(B2165=Задание_1!$A$35,Источник!J2165="Вопрос"),1,0)</f>
        <v>0</v>
      </c>
    </row>
    <row r="2166" spans="1:14" ht="14.25" x14ac:dyDescent="0.4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10">
        <f>IF(AND(B2166=Задание_1!$A$35,Источник!J2166="Вопрос"),1,0)</f>
        <v>0</v>
      </c>
    </row>
    <row r="2167" spans="1:14" ht="14.25" x14ac:dyDescent="0.4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10">
        <f>IF(AND(B2167=Задание_1!$A$35,Источник!J2167="Вопрос"),1,0)</f>
        <v>0</v>
      </c>
    </row>
    <row r="2168" spans="1:14" ht="14.25" x14ac:dyDescent="0.4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10">
        <f>IF(AND(B2168=Задание_1!$A$35,Источник!J2168="Вопрос"),1,0)</f>
        <v>0</v>
      </c>
    </row>
    <row r="2169" spans="1:14" ht="14.25" x14ac:dyDescent="0.4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10">
        <f>IF(AND(B2169=Задание_1!$A$35,Источник!J2169="Вопрос"),1,0)</f>
        <v>0</v>
      </c>
    </row>
    <row r="2170" spans="1:14" ht="14.25" x14ac:dyDescent="0.4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10">
        <f>IF(AND(B2170=Задание_1!$A$35,Источник!J2170="Вопрос"),1,0)</f>
        <v>0</v>
      </c>
    </row>
    <row r="2171" spans="1:14" ht="14.25" x14ac:dyDescent="0.4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10">
        <f>IF(AND(B2171=Задание_1!$A$35,Источник!J2171="Вопрос"),1,0)</f>
        <v>0</v>
      </c>
    </row>
    <row r="2172" spans="1:14" ht="14.25" x14ac:dyDescent="0.4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10">
        <f>IF(AND(B2172=Задание_1!$A$35,Источник!J2172="Вопрос"),1,0)</f>
        <v>0</v>
      </c>
    </row>
    <row r="2173" spans="1:14" ht="14.25" x14ac:dyDescent="0.4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10">
        <f>IF(AND(B2173=Задание_1!$A$35,Источник!J2173="Вопрос"),1,0)</f>
        <v>0</v>
      </c>
    </row>
    <row r="2174" spans="1:14" ht="14.25" x14ac:dyDescent="0.4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10">
        <f>IF(AND(B2174=Задание_1!$A$35,Источник!J2174="Вопрос"),1,0)</f>
        <v>0</v>
      </c>
    </row>
    <row r="2175" spans="1:14" ht="14.25" x14ac:dyDescent="0.4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10">
        <f>IF(AND(B2175=Задание_1!$A$35,Источник!J2175="Вопрос"),1,0)</f>
        <v>0</v>
      </c>
    </row>
    <row r="2176" spans="1:14" ht="14.25" x14ac:dyDescent="0.4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10">
        <f>IF(AND(B2176=Задание_1!$A$35,Источник!J2176="Вопрос"),1,0)</f>
        <v>0</v>
      </c>
    </row>
    <row r="2177" spans="1:14" ht="14.25" x14ac:dyDescent="0.4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10">
        <f>IF(AND(B2177=Задание_1!$A$35,Источник!J2177="Вопрос"),1,0)</f>
        <v>0</v>
      </c>
    </row>
    <row r="2178" spans="1:14" ht="14.25" x14ac:dyDescent="0.4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10">
        <f>IF(AND(B2178=Задание_1!$A$35,Источник!J2178="Вопрос"),1,0)</f>
        <v>0</v>
      </c>
    </row>
    <row r="2179" spans="1:14" ht="14.25" x14ac:dyDescent="0.4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10">
        <f>IF(AND(B2179=Задание_1!$A$35,Источник!J2179="Вопрос"),1,0)</f>
        <v>0</v>
      </c>
    </row>
    <row r="2180" spans="1:14" ht="14.25" x14ac:dyDescent="0.4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10">
        <f>IF(AND(B2180=Задание_1!$A$35,Источник!J2180="Вопрос"),1,0)</f>
        <v>0</v>
      </c>
    </row>
    <row r="2181" spans="1:14" ht="14.25" x14ac:dyDescent="0.4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10">
        <f>IF(AND(B2181=Задание_1!$A$35,Источник!J2181="Вопрос"),1,0)</f>
        <v>0</v>
      </c>
    </row>
    <row r="2182" spans="1:14" ht="14.25" x14ac:dyDescent="0.4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10">
        <f>IF(AND(B2182=Задание_1!$A$35,Источник!J2182="Вопрос"),1,0)</f>
        <v>0</v>
      </c>
    </row>
    <row r="2183" spans="1:14" ht="14.25" x14ac:dyDescent="0.4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10">
        <f>IF(AND(B2183=Задание_1!$A$35,Источник!J2183="Вопрос"),1,0)</f>
        <v>0</v>
      </c>
    </row>
    <row r="2184" spans="1:14" ht="14.25" x14ac:dyDescent="0.4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10">
        <f>IF(AND(B2184=Задание_1!$A$35,Источник!J2184="Вопрос"),1,0)</f>
        <v>0</v>
      </c>
    </row>
    <row r="2185" spans="1:14" ht="14.25" x14ac:dyDescent="0.4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10">
        <f>IF(AND(B2185=Задание_1!$A$35,Источник!J2185="Вопрос"),1,0)</f>
        <v>0</v>
      </c>
    </row>
    <row r="2186" spans="1:14" ht="14.25" x14ac:dyDescent="0.4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10">
        <f>IF(AND(B2186=Задание_1!$A$35,Источник!J2186="Вопрос"),1,0)</f>
        <v>0</v>
      </c>
    </row>
    <row r="2187" spans="1:14" ht="14.25" x14ac:dyDescent="0.4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10">
        <f>IF(AND(B2187=Задание_1!$A$35,Источник!J2187="Вопрос"),1,0)</f>
        <v>0</v>
      </c>
    </row>
    <row r="2188" spans="1:14" ht="14.25" x14ac:dyDescent="0.4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10">
        <f>IF(AND(B2188=Задание_1!$A$35,Источник!J2188="Вопрос"),1,0)</f>
        <v>0</v>
      </c>
    </row>
    <row r="2189" spans="1:14" ht="14.25" x14ac:dyDescent="0.4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10">
        <f>IF(AND(B2189=Задание_1!$A$35,Источник!J2189="Вопрос"),1,0)</f>
        <v>0</v>
      </c>
    </row>
    <row r="2190" spans="1:14" ht="14.25" x14ac:dyDescent="0.4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10">
        <f>IF(AND(B2190=Задание_1!$A$35,Источник!J2190="Вопрос"),1,0)</f>
        <v>0</v>
      </c>
    </row>
    <row r="2191" spans="1:14" ht="14.25" x14ac:dyDescent="0.4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10">
        <f>IF(AND(B2191=Задание_1!$A$35,Источник!J2191="Вопрос"),1,0)</f>
        <v>0</v>
      </c>
    </row>
    <row r="2192" spans="1:14" ht="14.25" x14ac:dyDescent="0.4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10">
        <f>IF(AND(B2192=Задание_1!$A$35,Источник!J2192="Вопрос"),1,0)</f>
        <v>0</v>
      </c>
    </row>
    <row r="2193" spans="1:14" ht="14.25" x14ac:dyDescent="0.4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10">
        <f>IF(AND(B2193=Задание_1!$A$35,Источник!J2193="Вопрос"),1,0)</f>
        <v>0</v>
      </c>
    </row>
    <row r="2194" spans="1:14" ht="14.25" x14ac:dyDescent="0.4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10">
        <f>IF(AND(B2194=Задание_1!$A$35,Источник!J2194="Вопрос"),1,0)</f>
        <v>0</v>
      </c>
    </row>
    <row r="2195" spans="1:14" ht="14.25" x14ac:dyDescent="0.4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10">
        <f>IF(AND(B2195=Задание_1!$A$35,Источник!J2195="Вопрос"),1,0)</f>
        <v>0</v>
      </c>
    </row>
    <row r="2196" spans="1:14" ht="14.25" x14ac:dyDescent="0.4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10">
        <f>IF(AND(B2196=Задание_1!$A$35,Источник!J2196="Вопрос"),1,0)</f>
        <v>0</v>
      </c>
    </row>
    <row r="2197" spans="1:14" ht="14.25" x14ac:dyDescent="0.4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10">
        <f>IF(AND(B2197=Задание_1!$A$35,Источник!J2197="Вопрос"),1,0)</f>
        <v>0</v>
      </c>
    </row>
    <row r="2198" spans="1:14" ht="14.25" x14ac:dyDescent="0.4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10">
        <f>IF(AND(B2198=Задание_1!$A$35,Источник!J2198="Вопрос"),1,0)</f>
        <v>0</v>
      </c>
    </row>
    <row r="2199" spans="1:14" ht="14.25" x14ac:dyDescent="0.4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10">
        <f>IF(AND(B2199=Задание_1!$A$35,Источник!J2199="Вопрос"),1,0)</f>
        <v>0</v>
      </c>
    </row>
    <row r="2200" spans="1:14" ht="14.25" x14ac:dyDescent="0.4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10">
        <f>IF(AND(B2200=Задание_1!$A$35,Источник!J2200="Вопрос"),1,0)</f>
        <v>0</v>
      </c>
    </row>
    <row r="2201" spans="1:14" ht="14.25" x14ac:dyDescent="0.4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10">
        <f>IF(AND(B2201=Задание_1!$A$35,Источник!J2201="Вопрос"),1,0)</f>
        <v>0</v>
      </c>
    </row>
    <row r="2202" spans="1:14" ht="14.25" x14ac:dyDescent="0.4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10">
        <f>IF(AND(B2202=Задание_1!$A$35,Источник!J2202="Вопрос"),1,0)</f>
        <v>0</v>
      </c>
    </row>
    <row r="2203" spans="1:14" ht="14.25" x14ac:dyDescent="0.4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10">
        <f>IF(AND(B2203=Задание_1!$A$35,Источник!J2203="Вопрос"),1,0)</f>
        <v>0</v>
      </c>
    </row>
    <row r="2204" spans="1:14" ht="14.25" x14ac:dyDescent="0.4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10">
        <f>IF(AND(B2204=Задание_1!$A$35,Источник!J2204="Вопрос"),1,0)</f>
        <v>0</v>
      </c>
    </row>
    <row r="2205" spans="1:14" ht="14.25" x14ac:dyDescent="0.4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10">
        <f>IF(AND(B2205=Задание_1!$A$35,Источник!J2205="Вопрос"),1,0)</f>
        <v>0</v>
      </c>
    </row>
    <row r="2206" spans="1:14" ht="14.25" x14ac:dyDescent="0.4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10">
        <f>IF(AND(B2206=Задание_1!$A$35,Источник!J2206="Вопрос"),1,0)</f>
        <v>0</v>
      </c>
    </row>
    <row r="2207" spans="1:14" ht="14.25" x14ac:dyDescent="0.4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10">
        <f>IF(AND(B2207=Задание_1!$A$35,Источник!J2207="Вопрос"),1,0)</f>
        <v>0</v>
      </c>
    </row>
    <row r="2208" spans="1:14" ht="14.25" x14ac:dyDescent="0.4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10">
        <f>IF(AND(B2208=Задание_1!$A$35,Источник!J2208="Вопрос"),1,0)</f>
        <v>0</v>
      </c>
    </row>
    <row r="2209" spans="1:14" ht="14.25" x14ac:dyDescent="0.4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10">
        <f>IF(AND(B2209=Задание_1!$A$35,Источник!J2209="Вопрос"),1,0)</f>
        <v>0</v>
      </c>
    </row>
    <row r="2210" spans="1:14" ht="14.25" x14ac:dyDescent="0.4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10">
        <f>IF(AND(B2210=Задание_1!$A$35,Источник!J2210="Вопрос"),1,0)</f>
        <v>0</v>
      </c>
    </row>
    <row r="2211" spans="1:14" ht="14.25" x14ac:dyDescent="0.4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10">
        <f>IF(AND(B2211=Задание_1!$A$35,Источник!J2211="Вопрос"),1,0)</f>
        <v>0</v>
      </c>
    </row>
    <row r="2212" spans="1:14" ht="14.25" x14ac:dyDescent="0.4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10">
        <f>IF(AND(B2212=Задание_1!$A$35,Источник!J2212="Вопрос"),1,0)</f>
        <v>0</v>
      </c>
    </row>
    <row r="2213" spans="1:14" ht="14.25" x14ac:dyDescent="0.4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10">
        <f>IF(AND(B2213=Задание_1!$A$35,Источник!J2213="Вопрос"),1,0)</f>
        <v>0</v>
      </c>
    </row>
    <row r="2214" spans="1:14" ht="14.25" x14ac:dyDescent="0.4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10">
        <f>IF(AND(B2214=Задание_1!$A$35,Источник!J2214="Вопрос"),1,0)</f>
        <v>0</v>
      </c>
    </row>
    <row r="2215" spans="1:14" ht="14.25" x14ac:dyDescent="0.4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10">
        <f>IF(AND(B2215=Задание_1!$A$35,Источник!J2215="Вопрос"),1,0)</f>
        <v>0</v>
      </c>
    </row>
    <row r="2216" spans="1:14" ht="14.25" x14ac:dyDescent="0.4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10">
        <f>IF(AND(B2216=Задание_1!$A$35,Источник!J2216="Вопрос"),1,0)</f>
        <v>0</v>
      </c>
    </row>
    <row r="2217" spans="1:14" ht="14.25" x14ac:dyDescent="0.4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10">
        <f>IF(AND(B2217=Задание_1!$A$35,Источник!J2217="Вопрос"),1,0)</f>
        <v>0</v>
      </c>
    </row>
    <row r="2218" spans="1:14" ht="14.25" x14ac:dyDescent="0.4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10">
        <f>IF(AND(B2218=Задание_1!$A$35,Источник!J2218="Вопрос"),1,0)</f>
        <v>0</v>
      </c>
    </row>
    <row r="2219" spans="1:14" ht="14.25" x14ac:dyDescent="0.4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10">
        <f>IF(AND(B2219=Задание_1!$A$35,Источник!J2219="Вопрос"),1,0)</f>
        <v>0</v>
      </c>
    </row>
    <row r="2220" spans="1:14" ht="14.25" x14ac:dyDescent="0.4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10">
        <f>IF(AND(B2220=Задание_1!$A$35,Источник!J2220="Вопрос"),1,0)</f>
        <v>0</v>
      </c>
    </row>
    <row r="2221" spans="1:14" ht="14.25" x14ac:dyDescent="0.4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10">
        <f>IF(AND(B2221=Задание_1!$A$35,Источник!J2221="Вопрос"),1,0)</f>
        <v>0</v>
      </c>
    </row>
    <row r="2222" spans="1:14" ht="14.25" x14ac:dyDescent="0.4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10">
        <f>IF(AND(B2222=Задание_1!$A$35,Источник!J2222="Вопрос"),1,0)</f>
        <v>0</v>
      </c>
    </row>
    <row r="2223" spans="1:14" ht="14.25" x14ac:dyDescent="0.4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10">
        <f>IF(AND(B2223=Задание_1!$A$35,Источник!J2223="Вопрос"),1,0)</f>
        <v>0</v>
      </c>
    </row>
    <row r="2224" spans="1:14" ht="14.25" x14ac:dyDescent="0.4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10">
        <f>IF(AND(B2224=Задание_1!$A$35,Источник!J2224="Вопрос"),1,0)</f>
        <v>0</v>
      </c>
    </row>
    <row r="2225" spans="1:14" ht="14.25" x14ac:dyDescent="0.4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10">
        <f>IF(AND(B2225=Задание_1!$A$35,Источник!J2225="Вопрос"),1,0)</f>
        <v>0</v>
      </c>
    </row>
    <row r="2226" spans="1:14" ht="14.25" x14ac:dyDescent="0.4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10">
        <f>IF(AND(B2226=Задание_1!$A$35,Источник!J2226="Вопрос"),1,0)</f>
        <v>0</v>
      </c>
    </row>
    <row r="2227" spans="1:14" ht="14.25" x14ac:dyDescent="0.4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10">
        <f>IF(AND(B2227=Задание_1!$A$35,Источник!J2227="Вопрос"),1,0)</f>
        <v>0</v>
      </c>
    </row>
    <row r="2228" spans="1:14" ht="14.25" x14ac:dyDescent="0.4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10">
        <f>IF(AND(B2228=Задание_1!$A$35,Источник!J2228="Вопрос"),1,0)</f>
        <v>0</v>
      </c>
    </row>
    <row r="2229" spans="1:14" ht="14.25" x14ac:dyDescent="0.4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10">
        <f>IF(AND(B2229=Задание_1!$A$35,Источник!J2229="Вопрос"),1,0)</f>
        <v>0</v>
      </c>
    </row>
    <row r="2230" spans="1:14" ht="14.25" x14ac:dyDescent="0.4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10">
        <f>IF(AND(B2230=Задание_1!$A$35,Источник!J2230="Вопрос"),1,0)</f>
        <v>0</v>
      </c>
    </row>
    <row r="2231" spans="1:14" ht="14.25" x14ac:dyDescent="0.4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10">
        <f>IF(AND(B2231=Задание_1!$A$35,Источник!J2231="Вопрос"),1,0)</f>
        <v>0</v>
      </c>
    </row>
    <row r="2232" spans="1:14" ht="14.25" x14ac:dyDescent="0.4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10">
        <f>IF(AND(B2232=Задание_1!$A$35,Источник!J2232="Вопрос"),1,0)</f>
        <v>0</v>
      </c>
    </row>
    <row r="2233" spans="1:14" ht="14.25" x14ac:dyDescent="0.4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10">
        <f>IF(AND(B2233=Задание_1!$A$35,Источник!J2233="Вопрос"),1,0)</f>
        <v>0</v>
      </c>
    </row>
    <row r="2234" spans="1:14" ht="14.25" x14ac:dyDescent="0.4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10">
        <f>IF(AND(B2234=Задание_1!$A$35,Источник!J2234="Вопрос"),1,0)</f>
        <v>0</v>
      </c>
    </row>
    <row r="2235" spans="1:14" ht="14.25" x14ac:dyDescent="0.4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10">
        <f>IF(AND(B2235=Задание_1!$A$35,Источник!J2235="Вопрос"),1,0)</f>
        <v>0</v>
      </c>
    </row>
    <row r="2236" spans="1:14" ht="14.25" x14ac:dyDescent="0.4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10">
        <f>IF(AND(B2236=Задание_1!$A$35,Источник!J2236="Вопрос"),1,0)</f>
        <v>1</v>
      </c>
    </row>
    <row r="2237" spans="1:14" ht="14.25" x14ac:dyDescent="0.4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10">
        <f>IF(AND(B2237=Задание_1!$A$35,Источник!J2237="Вопрос"),1,0)</f>
        <v>0</v>
      </c>
    </row>
    <row r="2238" spans="1:14" ht="14.25" x14ac:dyDescent="0.4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10">
        <f>IF(AND(B2238=Задание_1!$A$35,Источник!J2238="Вопрос"),1,0)</f>
        <v>0</v>
      </c>
    </row>
    <row r="2239" spans="1:14" ht="14.25" x14ac:dyDescent="0.4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10">
        <f>IF(AND(B2239=Задание_1!$A$35,Источник!J2239="Вопрос"),1,0)</f>
        <v>0</v>
      </c>
    </row>
    <row r="2240" spans="1:14" ht="14.25" x14ac:dyDescent="0.4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10">
        <f>IF(AND(B2240=Задание_1!$A$35,Источник!J2240="Вопрос"),1,0)</f>
        <v>0</v>
      </c>
    </row>
    <row r="2241" spans="1:14" ht="14.25" x14ac:dyDescent="0.4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10">
        <f>IF(AND(B2241=Задание_1!$A$35,Источник!J2241="Вопрос"),1,0)</f>
        <v>0</v>
      </c>
    </row>
    <row r="2242" spans="1:14" ht="14.25" x14ac:dyDescent="0.4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10">
        <f>IF(AND(B2242=Задание_1!$A$35,Источник!J2242="Вопрос"),1,0)</f>
        <v>0</v>
      </c>
    </row>
    <row r="2243" spans="1:14" ht="14.25" x14ac:dyDescent="0.4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10">
        <f>IF(AND(B2243=Задание_1!$A$35,Источник!J2243="Вопрос"),1,0)</f>
        <v>0</v>
      </c>
    </row>
    <row r="2244" spans="1:14" ht="14.25" x14ac:dyDescent="0.4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10">
        <f>IF(AND(B2244=Задание_1!$A$35,Источник!J2244="Вопрос"),1,0)</f>
        <v>0</v>
      </c>
    </row>
    <row r="2245" spans="1:14" ht="14.25" x14ac:dyDescent="0.4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10">
        <f>IF(AND(B2245=Задание_1!$A$35,Источник!J2245="Вопрос"),1,0)</f>
        <v>0</v>
      </c>
    </row>
    <row r="2246" spans="1:14" ht="14.25" x14ac:dyDescent="0.4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10">
        <f>IF(AND(B2246=Задание_1!$A$35,Источник!J2246="Вопрос"),1,0)</f>
        <v>0</v>
      </c>
    </row>
    <row r="2247" spans="1:14" ht="14.25" x14ac:dyDescent="0.4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10">
        <f>IF(AND(B2247=Задание_1!$A$35,Источник!J2247="Вопрос"),1,0)</f>
        <v>0</v>
      </c>
    </row>
    <row r="2248" spans="1:14" ht="14.25" x14ac:dyDescent="0.4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10">
        <f>IF(AND(B2248=Задание_1!$A$35,Источник!J2248="Вопрос"),1,0)</f>
        <v>0</v>
      </c>
    </row>
    <row r="2249" spans="1:14" ht="14.25" x14ac:dyDescent="0.4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10">
        <f>IF(AND(B2249=Задание_1!$A$35,Источник!J2249="Вопрос"),1,0)</f>
        <v>0</v>
      </c>
    </row>
    <row r="2250" spans="1:14" ht="14.25" x14ac:dyDescent="0.4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10">
        <f>IF(AND(B2250=Задание_1!$A$35,Источник!J2250="Вопрос"),1,0)</f>
        <v>0</v>
      </c>
    </row>
    <row r="2251" spans="1:14" ht="14.25" x14ac:dyDescent="0.4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10">
        <f>IF(AND(B2251=Задание_1!$A$35,Источник!J2251="Вопрос"),1,0)</f>
        <v>0</v>
      </c>
    </row>
    <row r="2252" spans="1:14" ht="14.25" x14ac:dyDescent="0.4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10">
        <f>IF(AND(B2252=Задание_1!$A$35,Источник!J2252="Вопрос"),1,0)</f>
        <v>0</v>
      </c>
    </row>
    <row r="2253" spans="1:14" ht="14.25" x14ac:dyDescent="0.4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10">
        <f>IF(AND(B2253=Задание_1!$A$35,Источник!J2253="Вопрос"),1,0)</f>
        <v>0</v>
      </c>
    </row>
    <row r="2254" spans="1:14" ht="14.25" x14ac:dyDescent="0.4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10">
        <f>IF(AND(B2254=Задание_1!$A$35,Источник!J2254="Вопрос"),1,0)</f>
        <v>0</v>
      </c>
    </row>
    <row r="2255" spans="1:14" ht="14.25" x14ac:dyDescent="0.4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10">
        <f>IF(AND(B2255=Задание_1!$A$35,Источник!J2255="Вопрос"),1,0)</f>
        <v>0</v>
      </c>
    </row>
    <row r="2256" spans="1:14" ht="14.25" x14ac:dyDescent="0.4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10">
        <f>IF(AND(B2256=Задание_1!$A$35,Источник!J2256="Вопрос"),1,0)</f>
        <v>0</v>
      </c>
    </row>
    <row r="2257" spans="1:14" ht="14.25" x14ac:dyDescent="0.4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10">
        <f>IF(AND(B2257=Задание_1!$A$35,Источник!J2257="Вопрос"),1,0)</f>
        <v>0</v>
      </c>
    </row>
    <row r="2258" spans="1:14" ht="14.25" x14ac:dyDescent="0.4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10">
        <f>IF(AND(B2258=Задание_1!$A$35,Источник!J2258="Вопрос"),1,0)</f>
        <v>0</v>
      </c>
    </row>
    <row r="2259" spans="1:14" ht="14.25" x14ac:dyDescent="0.4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10">
        <f>IF(AND(B2259=Задание_1!$A$35,Источник!J2259="Вопрос"),1,0)</f>
        <v>0</v>
      </c>
    </row>
    <row r="2260" spans="1:14" ht="14.25" x14ac:dyDescent="0.4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10">
        <f>IF(AND(B2260=Задание_1!$A$35,Источник!J2260="Вопрос"),1,0)</f>
        <v>0</v>
      </c>
    </row>
    <row r="2261" spans="1:14" ht="14.25" x14ac:dyDescent="0.4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10">
        <f>IF(AND(B2261=Задание_1!$A$35,Источник!J2261="Вопрос"),1,0)</f>
        <v>0</v>
      </c>
    </row>
    <row r="2262" spans="1:14" ht="14.25" x14ac:dyDescent="0.4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10">
        <f>IF(AND(B2262=Задание_1!$A$35,Источник!J2262="Вопрос"),1,0)</f>
        <v>0</v>
      </c>
    </row>
    <row r="2263" spans="1:14" ht="14.25" x14ac:dyDescent="0.4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10">
        <f>IF(AND(B2263=Задание_1!$A$35,Источник!J2263="Вопрос"),1,0)</f>
        <v>0</v>
      </c>
    </row>
    <row r="2264" spans="1:14" ht="14.25" x14ac:dyDescent="0.4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10">
        <f>IF(AND(B2264=Задание_1!$A$35,Источник!J2264="Вопрос"),1,0)</f>
        <v>0</v>
      </c>
    </row>
    <row r="2265" spans="1:14" ht="14.25" x14ac:dyDescent="0.4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10">
        <f>IF(AND(B2265=Задание_1!$A$35,Источник!J2265="Вопрос"),1,0)</f>
        <v>0</v>
      </c>
    </row>
    <row r="2266" spans="1:14" ht="14.25" x14ac:dyDescent="0.4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10">
        <f>IF(AND(B2266=Задание_1!$A$35,Источник!J2266="Вопрос"),1,0)</f>
        <v>0</v>
      </c>
    </row>
    <row r="2267" spans="1:14" ht="14.25" x14ac:dyDescent="0.4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10">
        <f>IF(AND(B2267=Задание_1!$A$35,Источник!J2267="Вопрос"),1,0)</f>
        <v>0</v>
      </c>
    </row>
    <row r="2268" spans="1:14" ht="14.25" x14ac:dyDescent="0.4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10">
        <f>IF(AND(B2268=Задание_1!$A$35,Источник!J2268="Вопрос"),1,0)</f>
        <v>0</v>
      </c>
    </row>
    <row r="2269" spans="1:14" ht="14.25" x14ac:dyDescent="0.4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10">
        <f>IF(AND(B2269=Задание_1!$A$35,Источник!J2269="Вопрос"),1,0)</f>
        <v>0</v>
      </c>
    </row>
    <row r="2270" spans="1:14" ht="14.25" x14ac:dyDescent="0.4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10">
        <f>IF(AND(B2270=Задание_1!$A$35,Источник!J2270="Вопрос"),1,0)</f>
        <v>0</v>
      </c>
    </row>
    <row r="2271" spans="1:14" ht="14.25" x14ac:dyDescent="0.4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10">
        <f>IF(AND(B2271=Задание_1!$A$35,Источник!J2271="Вопрос"),1,0)</f>
        <v>0</v>
      </c>
    </row>
    <row r="2272" spans="1:14" ht="14.25" x14ac:dyDescent="0.4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10">
        <f>IF(AND(B2272=Задание_1!$A$35,Источник!J2272="Вопрос"),1,0)</f>
        <v>0</v>
      </c>
    </row>
    <row r="2273" spans="1:14" ht="14.25" x14ac:dyDescent="0.4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10">
        <f>IF(AND(B2273=Задание_1!$A$35,Источник!J2273="Вопрос"),1,0)</f>
        <v>0</v>
      </c>
    </row>
    <row r="2274" spans="1:14" ht="14.25" x14ac:dyDescent="0.4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10">
        <f>IF(AND(B2274=Задание_1!$A$35,Источник!J2274="Вопрос"),1,0)</f>
        <v>0</v>
      </c>
    </row>
    <row r="2275" spans="1:14" ht="14.25" x14ac:dyDescent="0.4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10">
        <f>IF(AND(B2275=Задание_1!$A$35,Источник!J2275="Вопрос"),1,0)</f>
        <v>0</v>
      </c>
    </row>
    <row r="2276" spans="1:14" ht="14.25" x14ac:dyDescent="0.4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10">
        <f>IF(AND(B2276=Задание_1!$A$35,Источник!J2276="Вопрос"),1,0)</f>
        <v>0</v>
      </c>
    </row>
    <row r="2277" spans="1:14" ht="14.25" x14ac:dyDescent="0.4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10">
        <f>IF(AND(B2277=Задание_1!$A$35,Источник!J2277="Вопрос"),1,0)</f>
        <v>0</v>
      </c>
    </row>
    <row r="2278" spans="1:14" ht="14.25" x14ac:dyDescent="0.4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10">
        <f>IF(AND(B2278=Задание_1!$A$35,Источник!J2278="Вопрос"),1,0)</f>
        <v>0</v>
      </c>
    </row>
    <row r="2279" spans="1:14" ht="14.25" x14ac:dyDescent="0.4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10">
        <f>IF(AND(B2279=Задание_1!$A$35,Источник!J2279="Вопрос"),1,0)</f>
        <v>0</v>
      </c>
    </row>
    <row r="2280" spans="1:14" ht="14.25" x14ac:dyDescent="0.4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10">
        <f>IF(AND(B2280=Задание_1!$A$35,Источник!J2280="Вопрос"),1,0)</f>
        <v>0</v>
      </c>
    </row>
    <row r="2281" spans="1:14" ht="14.25" x14ac:dyDescent="0.4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10">
        <f>IF(AND(B2281=Задание_1!$A$35,Источник!J2281="Вопрос"),1,0)</f>
        <v>0</v>
      </c>
    </row>
    <row r="2282" spans="1:14" ht="14.25" x14ac:dyDescent="0.4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10">
        <f>IF(AND(B2282=Задание_1!$A$35,Источник!J2282="Вопрос"),1,0)</f>
        <v>0</v>
      </c>
    </row>
    <row r="2283" spans="1:14" ht="14.25" x14ac:dyDescent="0.4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10">
        <f>IF(AND(B2283=Задание_1!$A$35,Источник!J2283="Вопрос"),1,0)</f>
        <v>0</v>
      </c>
    </row>
    <row r="2284" spans="1:14" ht="14.25" x14ac:dyDescent="0.4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10">
        <f>IF(AND(B2284=Задание_1!$A$35,Источник!J2284="Вопрос"),1,0)</f>
        <v>0</v>
      </c>
    </row>
    <row r="2285" spans="1:14" ht="14.25" x14ac:dyDescent="0.4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10">
        <f>IF(AND(B2285=Задание_1!$A$35,Источник!J2285="Вопрос"),1,0)</f>
        <v>0</v>
      </c>
    </row>
    <row r="2286" spans="1:14" ht="14.25" x14ac:dyDescent="0.4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10">
        <f>IF(AND(B2286=Задание_1!$A$35,Источник!J2286="Вопрос"),1,0)</f>
        <v>0</v>
      </c>
    </row>
    <row r="2287" spans="1:14" ht="14.25" x14ac:dyDescent="0.4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10">
        <f>IF(AND(B2287=Задание_1!$A$35,Источник!J2287="Вопрос"),1,0)</f>
        <v>0</v>
      </c>
    </row>
    <row r="2288" spans="1:14" ht="14.25" x14ac:dyDescent="0.4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10">
        <f>IF(AND(B2288=Задание_1!$A$35,Источник!J2288="Вопрос"),1,0)</f>
        <v>0</v>
      </c>
    </row>
    <row r="2289" spans="1:14" ht="14.25" x14ac:dyDescent="0.4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10">
        <f>IF(AND(B2289=Задание_1!$A$35,Источник!J2289="Вопрос"),1,0)</f>
        <v>0</v>
      </c>
    </row>
    <row r="2290" spans="1:14" ht="14.25" x14ac:dyDescent="0.4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10">
        <f>IF(AND(B2290=Задание_1!$A$35,Источник!J2290="Вопрос"),1,0)</f>
        <v>0</v>
      </c>
    </row>
    <row r="2291" spans="1:14" ht="14.25" x14ac:dyDescent="0.4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10">
        <f>IF(AND(B2291=Задание_1!$A$35,Источник!J2291="Вопрос"),1,0)</f>
        <v>0</v>
      </c>
    </row>
    <row r="2292" spans="1:14" ht="14.25" x14ac:dyDescent="0.4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10">
        <f>IF(AND(B2292=Задание_1!$A$35,Источник!J2292="Вопрос"),1,0)</f>
        <v>0</v>
      </c>
    </row>
    <row r="2293" spans="1:14" ht="14.25" x14ac:dyDescent="0.4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10">
        <f>IF(AND(B2293=Задание_1!$A$35,Источник!J2293="Вопрос"),1,0)</f>
        <v>0</v>
      </c>
    </row>
    <row r="2294" spans="1:14" ht="14.25" x14ac:dyDescent="0.4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10">
        <f>IF(AND(B2294=Задание_1!$A$35,Источник!J2294="Вопрос"),1,0)</f>
        <v>0</v>
      </c>
    </row>
    <row r="2295" spans="1:14" ht="14.25" x14ac:dyDescent="0.4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10">
        <f>IF(AND(B2295=Задание_1!$A$35,Источник!J2295="Вопрос"),1,0)</f>
        <v>0</v>
      </c>
    </row>
    <row r="2296" spans="1:14" ht="14.25" x14ac:dyDescent="0.4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10">
        <f>IF(AND(B2296=Задание_1!$A$35,Источник!J2296="Вопрос"),1,0)</f>
        <v>0</v>
      </c>
    </row>
    <row r="2297" spans="1:14" ht="14.25" x14ac:dyDescent="0.4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10">
        <f>IF(AND(B2297=Задание_1!$A$35,Источник!J2297="Вопрос"),1,0)</f>
        <v>0</v>
      </c>
    </row>
    <row r="2298" spans="1:14" ht="14.25" x14ac:dyDescent="0.4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10">
        <f>IF(AND(B2298=Задание_1!$A$35,Источник!J2298="Вопрос"),1,0)</f>
        <v>0</v>
      </c>
    </row>
    <row r="2299" spans="1:14" ht="14.25" x14ac:dyDescent="0.4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10">
        <f>IF(AND(B2299=Задание_1!$A$35,Источник!J2299="Вопрос"),1,0)</f>
        <v>0</v>
      </c>
    </row>
    <row r="2300" spans="1:14" ht="14.25" x14ac:dyDescent="0.4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10">
        <f>IF(AND(B2300=Задание_1!$A$35,Источник!J2300="Вопрос"),1,0)</f>
        <v>0</v>
      </c>
    </row>
    <row r="2301" spans="1:14" ht="14.25" x14ac:dyDescent="0.4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10">
        <f>IF(AND(B2301=Задание_1!$A$35,Источник!J2301="Вопрос"),1,0)</f>
        <v>0</v>
      </c>
    </row>
    <row r="2302" spans="1:14" ht="14.25" x14ac:dyDescent="0.4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10">
        <f>IF(AND(B2302=Задание_1!$A$35,Источник!J2302="Вопрос"),1,0)</f>
        <v>0</v>
      </c>
    </row>
    <row r="2303" spans="1:14" ht="14.25" x14ac:dyDescent="0.4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10">
        <f>IF(AND(B2303=Задание_1!$A$35,Источник!J2303="Вопрос"),1,0)</f>
        <v>0</v>
      </c>
    </row>
    <row r="2304" spans="1:14" ht="14.25" x14ac:dyDescent="0.4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10">
        <f>IF(AND(B2304=Задание_1!$A$35,Источник!J2304="Вопрос"),1,0)</f>
        <v>0</v>
      </c>
    </row>
    <row r="2305" spans="1:14" ht="14.25" x14ac:dyDescent="0.4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10">
        <f>IF(AND(B2305=Задание_1!$A$35,Источник!J2305="Вопрос"),1,0)</f>
        <v>0</v>
      </c>
    </row>
    <row r="2306" spans="1:14" ht="14.25" x14ac:dyDescent="0.4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10">
        <f>IF(AND(B2306=Задание_1!$A$35,Источник!J2306="Вопрос"),1,0)</f>
        <v>0</v>
      </c>
    </row>
    <row r="2307" spans="1:14" ht="14.25" x14ac:dyDescent="0.4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10">
        <f>IF(AND(B2307=Задание_1!$A$35,Источник!J2307="Вопрос"),1,0)</f>
        <v>0</v>
      </c>
    </row>
    <row r="2308" spans="1:14" ht="14.25" x14ac:dyDescent="0.4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10">
        <f>IF(AND(B2308=Задание_1!$A$35,Источник!J2308="Вопрос"),1,0)</f>
        <v>0</v>
      </c>
    </row>
    <row r="2309" spans="1:14" ht="14.25" x14ac:dyDescent="0.4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10">
        <f>IF(AND(B2309=Задание_1!$A$35,Источник!J2309="Вопрос"),1,0)</f>
        <v>0</v>
      </c>
    </row>
    <row r="2310" spans="1:14" ht="14.25" x14ac:dyDescent="0.4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10">
        <f>IF(AND(B2310=Задание_1!$A$35,Источник!J2310="Вопрос"),1,0)</f>
        <v>0</v>
      </c>
    </row>
    <row r="2311" spans="1:14" ht="14.25" x14ac:dyDescent="0.4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10">
        <f>IF(AND(B2311=Задание_1!$A$35,Источник!J2311="Вопрос"),1,0)</f>
        <v>0</v>
      </c>
    </row>
    <row r="2312" spans="1:14" ht="14.25" x14ac:dyDescent="0.4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10">
        <f>IF(AND(B2312=Задание_1!$A$35,Источник!J2312="Вопрос"),1,0)</f>
        <v>0</v>
      </c>
    </row>
    <row r="2313" spans="1:14" ht="14.25" x14ac:dyDescent="0.4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10">
        <f>IF(AND(B2313=Задание_1!$A$35,Источник!J2313="Вопрос"),1,0)</f>
        <v>0</v>
      </c>
    </row>
    <row r="2314" spans="1:14" ht="14.25" x14ac:dyDescent="0.4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10">
        <f>IF(AND(B2314=Задание_1!$A$35,Источник!J2314="Вопрос"),1,0)</f>
        <v>0</v>
      </c>
    </row>
    <row r="2315" spans="1:14" ht="14.25" x14ac:dyDescent="0.4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10">
        <f>IF(AND(B2315=Задание_1!$A$35,Источник!J2315="Вопрос"),1,0)</f>
        <v>0</v>
      </c>
    </row>
    <row r="2316" spans="1:14" ht="14.25" x14ac:dyDescent="0.4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10">
        <f>IF(AND(B2316=Задание_1!$A$35,Источник!J2316="Вопрос"),1,0)</f>
        <v>0</v>
      </c>
    </row>
    <row r="2317" spans="1:14" ht="14.25" x14ac:dyDescent="0.4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10">
        <f>IF(AND(B2317=Задание_1!$A$35,Источник!J2317="Вопрос"),1,0)</f>
        <v>0</v>
      </c>
    </row>
    <row r="2318" spans="1:14" ht="14.25" x14ac:dyDescent="0.4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10">
        <f>IF(AND(B2318=Задание_1!$A$35,Источник!J2318="Вопрос"),1,0)</f>
        <v>0</v>
      </c>
    </row>
    <row r="2319" spans="1:14" ht="14.25" x14ac:dyDescent="0.4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10">
        <f>IF(AND(B2319=Задание_1!$A$35,Источник!J2319="Вопрос"),1,0)</f>
        <v>0</v>
      </c>
    </row>
    <row r="2320" spans="1:14" ht="14.25" x14ac:dyDescent="0.4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10">
        <f>IF(AND(B2320=Задание_1!$A$35,Источник!J2320="Вопрос"),1,0)</f>
        <v>0</v>
      </c>
    </row>
    <row r="2321" spans="1:14" ht="14.25" x14ac:dyDescent="0.4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10">
        <f>IF(AND(B2321=Задание_1!$A$35,Источник!J2321="Вопрос"),1,0)</f>
        <v>0</v>
      </c>
    </row>
    <row r="2322" spans="1:14" ht="14.25" x14ac:dyDescent="0.4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10">
        <f>IF(AND(B2322=Задание_1!$A$35,Источник!J2322="Вопрос"),1,0)</f>
        <v>0</v>
      </c>
    </row>
    <row r="2323" spans="1:14" ht="14.25" x14ac:dyDescent="0.4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10">
        <f>IF(AND(B2323=Задание_1!$A$35,Источник!J2323="Вопрос"),1,0)</f>
        <v>0</v>
      </c>
    </row>
    <row r="2324" spans="1:14" ht="14.25" x14ac:dyDescent="0.4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10">
        <f>IF(AND(B2324=Задание_1!$A$35,Источник!J2324="Вопрос"),1,0)</f>
        <v>0</v>
      </c>
    </row>
    <row r="2325" spans="1:14" ht="14.25" x14ac:dyDescent="0.4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10">
        <f>IF(AND(B2325=Задание_1!$A$35,Источник!J2325="Вопрос"),1,0)</f>
        <v>0</v>
      </c>
    </row>
    <row r="2326" spans="1:14" ht="14.25" x14ac:dyDescent="0.4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10">
        <f>IF(AND(B2326=Задание_1!$A$35,Источник!J2326="Вопрос"),1,0)</f>
        <v>0</v>
      </c>
    </row>
    <row r="2327" spans="1:14" ht="14.25" x14ac:dyDescent="0.4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10">
        <f>IF(AND(B2327=Задание_1!$A$35,Источник!J2327="Вопрос"),1,0)</f>
        <v>0</v>
      </c>
    </row>
    <row r="2328" spans="1:14" ht="14.25" x14ac:dyDescent="0.4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10">
        <f>IF(AND(B2328=Задание_1!$A$35,Источник!J2328="Вопрос"),1,0)</f>
        <v>0</v>
      </c>
    </row>
    <row r="2329" spans="1:14" ht="14.25" x14ac:dyDescent="0.4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10">
        <f>IF(AND(B2329=Задание_1!$A$35,Источник!J2329="Вопрос"),1,0)</f>
        <v>0</v>
      </c>
    </row>
    <row r="2330" spans="1:14" ht="14.25" x14ac:dyDescent="0.4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10">
        <f>IF(AND(B2330=Задание_1!$A$35,Источник!J2330="Вопрос"),1,0)</f>
        <v>0</v>
      </c>
    </row>
    <row r="2331" spans="1:14" ht="14.25" x14ac:dyDescent="0.4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10">
        <f>IF(AND(B2331=Задание_1!$A$35,Источник!J2331="Вопрос"),1,0)</f>
        <v>0</v>
      </c>
    </row>
    <row r="2332" spans="1:14" ht="14.25" x14ac:dyDescent="0.4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10">
        <f>IF(AND(B2332=Задание_1!$A$35,Источник!J2332="Вопрос"),1,0)</f>
        <v>0</v>
      </c>
    </row>
    <row r="2333" spans="1:14" ht="14.25" x14ac:dyDescent="0.4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10">
        <f>IF(AND(B2333=Задание_1!$A$35,Источник!J2333="Вопрос"),1,0)</f>
        <v>0</v>
      </c>
    </row>
    <row r="2334" spans="1:14" ht="14.25" x14ac:dyDescent="0.4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10">
        <f>IF(AND(B2334=Задание_1!$A$35,Источник!J2334="Вопрос"),1,0)</f>
        <v>0</v>
      </c>
    </row>
    <row r="2335" spans="1:14" ht="14.25" x14ac:dyDescent="0.4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10">
        <f>IF(AND(B2335=Задание_1!$A$35,Источник!J2335="Вопрос"),1,0)</f>
        <v>0</v>
      </c>
    </row>
    <row r="2336" spans="1:14" ht="14.25" x14ac:dyDescent="0.4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10">
        <f>IF(AND(B2336=Задание_1!$A$35,Источник!J2336="Вопрос"),1,0)</f>
        <v>1</v>
      </c>
    </row>
    <row r="2337" spans="1:14" ht="14.25" x14ac:dyDescent="0.4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10">
        <f>IF(AND(B2337=Задание_1!$A$35,Источник!J2337="Вопрос"),1,0)</f>
        <v>0</v>
      </c>
    </row>
    <row r="2338" spans="1:14" ht="14.25" x14ac:dyDescent="0.4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10">
        <f>IF(AND(B2338=Задание_1!$A$35,Источник!J2338="Вопрос"),1,0)</f>
        <v>0</v>
      </c>
    </row>
    <row r="2339" spans="1:14" ht="14.25" x14ac:dyDescent="0.4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10">
        <f>IF(AND(B2339=Задание_1!$A$35,Источник!J2339="Вопрос"),1,0)</f>
        <v>0</v>
      </c>
    </row>
    <row r="2340" spans="1:14" ht="14.25" x14ac:dyDescent="0.4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10">
        <f>IF(AND(B2340=Задание_1!$A$35,Источник!J2340="Вопрос"),1,0)</f>
        <v>0</v>
      </c>
    </row>
    <row r="2341" spans="1:14" ht="14.25" x14ac:dyDescent="0.4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10">
        <f>IF(AND(B2341=Задание_1!$A$35,Источник!J2341="Вопрос"),1,0)</f>
        <v>0</v>
      </c>
    </row>
    <row r="2342" spans="1:14" ht="14.25" x14ac:dyDescent="0.4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10">
        <f>IF(AND(B2342=Задание_1!$A$35,Источник!J2342="Вопрос"),1,0)</f>
        <v>0</v>
      </c>
    </row>
    <row r="2343" spans="1:14" ht="14.25" x14ac:dyDescent="0.4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10">
        <f>IF(AND(B2343=Задание_1!$A$35,Источник!J2343="Вопрос"),1,0)</f>
        <v>0</v>
      </c>
    </row>
    <row r="2344" spans="1:14" ht="14.25" x14ac:dyDescent="0.4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10">
        <f>IF(AND(B2344=Задание_1!$A$35,Источник!J2344="Вопрос"),1,0)</f>
        <v>0</v>
      </c>
    </row>
    <row r="2345" spans="1:14" ht="14.25" x14ac:dyDescent="0.4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10">
        <f>IF(AND(B2345=Задание_1!$A$35,Источник!J2345="Вопрос"),1,0)</f>
        <v>0</v>
      </c>
    </row>
    <row r="2346" spans="1:14" ht="14.25" x14ac:dyDescent="0.4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10">
        <f>IF(AND(B2346=Задание_1!$A$35,Источник!J2346="Вопрос"),1,0)</f>
        <v>0</v>
      </c>
    </row>
    <row r="2347" spans="1:14" ht="14.25" x14ac:dyDescent="0.4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10">
        <f>IF(AND(B2347=Задание_1!$A$35,Источник!J2347="Вопрос"),1,0)</f>
        <v>0</v>
      </c>
    </row>
    <row r="2348" spans="1:14" ht="14.25" x14ac:dyDescent="0.4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10">
        <f>IF(AND(B2348=Задание_1!$A$35,Источник!J2348="Вопрос"),1,0)</f>
        <v>0</v>
      </c>
    </row>
    <row r="2349" spans="1:14" ht="14.25" x14ac:dyDescent="0.4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10">
        <f>IF(AND(B2349=Задание_1!$A$35,Источник!J2349="Вопрос"),1,0)</f>
        <v>0</v>
      </c>
    </row>
    <row r="2350" spans="1:14" ht="14.25" x14ac:dyDescent="0.4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10">
        <f>IF(AND(B2350=Задание_1!$A$35,Источник!J2350="Вопрос"),1,0)</f>
        <v>0</v>
      </c>
    </row>
    <row r="2351" spans="1:14" ht="14.25" x14ac:dyDescent="0.4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10">
        <f>IF(AND(B2351=Задание_1!$A$35,Источник!J2351="Вопрос"),1,0)</f>
        <v>0</v>
      </c>
    </row>
    <row r="2352" spans="1:14" ht="14.25" x14ac:dyDescent="0.4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10">
        <f>IF(AND(B2352=Задание_1!$A$35,Источник!J2352="Вопрос"),1,0)</f>
        <v>0</v>
      </c>
    </row>
    <row r="2353" spans="1:14" ht="14.25" x14ac:dyDescent="0.4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10">
        <f>IF(AND(B2353=Задание_1!$A$35,Источник!J2353="Вопрос"),1,0)</f>
        <v>0</v>
      </c>
    </row>
    <row r="2354" spans="1:14" ht="14.25" x14ac:dyDescent="0.4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10">
        <f>IF(AND(B2354=Задание_1!$A$35,Источник!J2354="Вопрос"),1,0)</f>
        <v>0</v>
      </c>
    </row>
    <row r="2355" spans="1:14" ht="14.25" x14ac:dyDescent="0.4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10">
        <f>IF(AND(B2355=Задание_1!$A$35,Источник!J2355="Вопрос"),1,0)</f>
        <v>0</v>
      </c>
    </row>
    <row r="2356" spans="1:14" ht="14.25" x14ac:dyDescent="0.4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10">
        <f>IF(AND(B2356=Задание_1!$A$35,Источник!J2356="Вопрос"),1,0)</f>
        <v>0</v>
      </c>
    </row>
    <row r="2357" spans="1:14" ht="14.25" x14ac:dyDescent="0.4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10">
        <f>IF(AND(B2357=Задание_1!$A$35,Источник!J2357="Вопрос"),1,0)</f>
        <v>0</v>
      </c>
    </row>
    <row r="2358" spans="1:14" ht="14.25" x14ac:dyDescent="0.4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10">
        <f>IF(AND(B2358=Задание_1!$A$35,Источник!J2358="Вопрос"),1,0)</f>
        <v>0</v>
      </c>
    </row>
    <row r="2359" spans="1:14" ht="14.25" x14ac:dyDescent="0.4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10">
        <f>IF(AND(B2359=Задание_1!$A$35,Источник!J2359="Вопрос"),1,0)</f>
        <v>0</v>
      </c>
    </row>
    <row r="2360" spans="1:14" ht="14.25" x14ac:dyDescent="0.4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10">
        <f>IF(AND(B2360=Задание_1!$A$35,Источник!J2360="Вопрос"),1,0)</f>
        <v>0</v>
      </c>
    </row>
    <row r="2361" spans="1:14" ht="14.25" x14ac:dyDescent="0.4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10">
        <f>IF(AND(B2361=Задание_1!$A$35,Источник!J2361="Вопрос"),1,0)</f>
        <v>0</v>
      </c>
    </row>
    <row r="2362" spans="1:14" ht="14.25" x14ac:dyDescent="0.4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10">
        <f>IF(AND(B2362=Задание_1!$A$35,Источник!J2362="Вопрос"),1,0)</f>
        <v>0</v>
      </c>
    </row>
    <row r="2363" spans="1:14" ht="14.25" x14ac:dyDescent="0.4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10">
        <f>IF(AND(B2363=Задание_1!$A$35,Источник!J2363="Вопрос"),1,0)</f>
        <v>0</v>
      </c>
    </row>
    <row r="2364" spans="1:14" ht="14.25" x14ac:dyDescent="0.4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10">
        <f>IF(AND(B2364=Задание_1!$A$35,Источник!J2364="Вопрос"),1,0)</f>
        <v>0</v>
      </c>
    </row>
    <row r="2365" spans="1:14" ht="14.25" x14ac:dyDescent="0.4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10">
        <f>IF(AND(B2365=Задание_1!$A$35,Источник!J2365="Вопрос"),1,0)</f>
        <v>0</v>
      </c>
    </row>
    <row r="2366" spans="1:14" ht="14.25" x14ac:dyDescent="0.4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10">
        <f>IF(AND(B2366=Задание_1!$A$35,Источник!J2366="Вопрос"),1,0)</f>
        <v>0</v>
      </c>
    </row>
    <row r="2367" spans="1:14" ht="14.25" x14ac:dyDescent="0.4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10">
        <f>IF(AND(B2367=Задание_1!$A$35,Источник!J2367="Вопрос"),1,0)</f>
        <v>0</v>
      </c>
    </row>
    <row r="2368" spans="1:14" ht="14.25" x14ac:dyDescent="0.4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10">
        <f>IF(AND(B2368=Задание_1!$A$35,Источник!J2368="Вопрос"),1,0)</f>
        <v>0</v>
      </c>
    </row>
    <row r="2369" spans="1:14" ht="14.25" x14ac:dyDescent="0.4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10">
        <f>IF(AND(B2369=Задание_1!$A$35,Источник!J2369="Вопрос"),1,0)</f>
        <v>0</v>
      </c>
    </row>
    <row r="2370" spans="1:14" ht="14.25" x14ac:dyDescent="0.4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10">
        <f>IF(AND(B2370=Задание_1!$A$35,Источник!J2370="Вопрос"),1,0)</f>
        <v>0</v>
      </c>
    </row>
    <row r="2371" spans="1:14" ht="14.25" x14ac:dyDescent="0.4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10">
        <f>IF(AND(B2371=Задание_1!$A$35,Источник!J2371="Вопрос"),1,0)</f>
        <v>0</v>
      </c>
    </row>
    <row r="2372" spans="1:14" ht="14.25" x14ac:dyDescent="0.4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10">
        <f>IF(AND(B2372=Задание_1!$A$35,Источник!J2372="Вопрос"),1,0)</f>
        <v>0</v>
      </c>
    </row>
    <row r="2373" spans="1:14" ht="14.25" x14ac:dyDescent="0.4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10">
        <f>IF(AND(B2373=Задание_1!$A$35,Источник!J2373="Вопрос"),1,0)</f>
        <v>0</v>
      </c>
    </row>
    <row r="2374" spans="1:14" ht="14.25" x14ac:dyDescent="0.4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10">
        <f>IF(AND(B2374=Задание_1!$A$35,Источник!J2374="Вопрос"),1,0)</f>
        <v>0</v>
      </c>
    </row>
    <row r="2375" spans="1:14" ht="14.25" x14ac:dyDescent="0.4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10">
        <f>IF(AND(B2375=Задание_1!$A$35,Источник!J2375="Вопрос"),1,0)</f>
        <v>0</v>
      </c>
    </row>
    <row r="2376" spans="1:14" ht="14.25" x14ac:dyDescent="0.4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10">
        <f>IF(AND(B2376=Задание_1!$A$35,Источник!J2376="Вопрос"),1,0)</f>
        <v>0</v>
      </c>
    </row>
    <row r="2377" spans="1:14" ht="14.25" x14ac:dyDescent="0.4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10">
        <f>IF(AND(B2377=Задание_1!$A$35,Источник!J2377="Вопрос"),1,0)</f>
        <v>0</v>
      </c>
    </row>
    <row r="2378" spans="1:14" ht="14.25" x14ac:dyDescent="0.4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10">
        <f>IF(AND(B2378=Задание_1!$A$35,Источник!J2378="Вопрос"),1,0)</f>
        <v>0</v>
      </c>
    </row>
    <row r="2379" spans="1:14" ht="14.25" x14ac:dyDescent="0.4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10">
        <f>IF(AND(B2379=Задание_1!$A$35,Источник!J2379="Вопрос"),1,0)</f>
        <v>0</v>
      </c>
    </row>
    <row r="2380" spans="1:14" ht="14.25" x14ac:dyDescent="0.4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10">
        <f>IF(AND(B2380=Задание_1!$A$35,Источник!J2380="Вопрос"),1,0)</f>
        <v>0</v>
      </c>
    </row>
    <row r="2381" spans="1:14" ht="14.25" x14ac:dyDescent="0.4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10">
        <f>IF(AND(B2381=Задание_1!$A$35,Источник!J2381="Вопрос"),1,0)</f>
        <v>0</v>
      </c>
    </row>
    <row r="2382" spans="1:14" ht="14.25" x14ac:dyDescent="0.4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10">
        <f>IF(AND(B2382=Задание_1!$A$35,Источник!J2382="Вопрос"),1,0)</f>
        <v>0</v>
      </c>
    </row>
    <row r="2383" spans="1:14" ht="14.25" x14ac:dyDescent="0.4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10">
        <f>IF(AND(B2383=Задание_1!$A$35,Источник!J2383="Вопрос"),1,0)</f>
        <v>0</v>
      </c>
    </row>
    <row r="2384" spans="1:14" ht="14.25" x14ac:dyDescent="0.4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10">
        <f>IF(AND(B2384=Задание_1!$A$35,Источник!J2384="Вопрос"),1,0)</f>
        <v>0</v>
      </c>
    </row>
    <row r="2385" spans="1:14" ht="14.25" x14ac:dyDescent="0.4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10">
        <f>IF(AND(B2385=Задание_1!$A$35,Источник!J2385="Вопрос"),1,0)</f>
        <v>0</v>
      </c>
    </row>
    <row r="2386" spans="1:14" ht="14.25" x14ac:dyDescent="0.4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10">
        <f>IF(AND(B2386=Задание_1!$A$35,Источник!J2386="Вопрос"),1,0)</f>
        <v>0</v>
      </c>
    </row>
    <row r="2387" spans="1:14" ht="14.25" x14ac:dyDescent="0.4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10">
        <f>IF(AND(B2387=Задание_1!$A$35,Источник!J2387="Вопрос"),1,0)</f>
        <v>0</v>
      </c>
    </row>
    <row r="2388" spans="1:14" ht="14.25" x14ac:dyDescent="0.4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10">
        <f>IF(AND(B2388=Задание_1!$A$35,Источник!J2388="Вопрос"),1,0)</f>
        <v>0</v>
      </c>
    </row>
    <row r="2389" spans="1:14" ht="14.25" x14ac:dyDescent="0.4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10">
        <f>IF(AND(B2389=Задание_1!$A$35,Источник!J2389="Вопрос"),1,0)</f>
        <v>0</v>
      </c>
    </row>
    <row r="2390" spans="1:14" ht="14.25" x14ac:dyDescent="0.4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10">
        <f>IF(AND(B2390=Задание_1!$A$35,Источник!J2390="Вопрос"),1,0)</f>
        <v>0</v>
      </c>
    </row>
    <row r="2391" spans="1:14" ht="14.25" x14ac:dyDescent="0.4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10">
        <f>IF(AND(B2391=Задание_1!$A$35,Источник!J2391="Вопрос"),1,0)</f>
        <v>0</v>
      </c>
    </row>
    <row r="2392" spans="1:14" ht="14.25" x14ac:dyDescent="0.4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10">
        <f>IF(AND(B2392=Задание_1!$A$35,Источник!J2392="Вопрос"),1,0)</f>
        <v>0</v>
      </c>
    </row>
    <row r="2393" spans="1:14" ht="14.25" x14ac:dyDescent="0.4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10">
        <f>IF(AND(B2393=Задание_1!$A$35,Источник!J2393="Вопрос"),1,0)</f>
        <v>0</v>
      </c>
    </row>
    <row r="2394" spans="1:14" ht="14.25" x14ac:dyDescent="0.4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10">
        <f>IF(AND(B2394=Задание_1!$A$35,Источник!J2394="Вопрос"),1,0)</f>
        <v>1</v>
      </c>
    </row>
    <row r="2395" spans="1:14" ht="14.25" x14ac:dyDescent="0.4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10">
        <f>IF(AND(B2395=Задание_1!$A$35,Источник!J2395="Вопрос"),1,0)</f>
        <v>0</v>
      </c>
    </row>
    <row r="2396" spans="1:14" ht="14.25" x14ac:dyDescent="0.4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10">
        <f>IF(AND(B2396=Задание_1!$A$35,Источник!J2396="Вопрос"),1,0)</f>
        <v>0</v>
      </c>
    </row>
    <row r="2397" spans="1:14" ht="14.25" x14ac:dyDescent="0.4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10">
        <f>IF(AND(B2397=Задание_1!$A$35,Источник!J2397="Вопрос"),1,0)</f>
        <v>0</v>
      </c>
    </row>
    <row r="2398" spans="1:14" ht="14.25" x14ac:dyDescent="0.4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10">
        <f>IF(AND(B2398=Задание_1!$A$35,Источник!J2398="Вопрос"),1,0)</f>
        <v>0</v>
      </c>
    </row>
    <row r="2399" spans="1:14" ht="14.25" x14ac:dyDescent="0.4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10">
        <f>IF(AND(B2399=Задание_1!$A$35,Источник!J2399="Вопрос"),1,0)</f>
        <v>0</v>
      </c>
    </row>
    <row r="2400" spans="1:14" ht="14.25" x14ac:dyDescent="0.4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10">
        <f>IF(AND(B2400=Задание_1!$A$35,Источник!J2400="Вопрос"),1,0)</f>
        <v>0</v>
      </c>
    </row>
    <row r="2401" spans="1:14" ht="14.25" x14ac:dyDescent="0.4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10">
        <f>IF(AND(B2401=Задание_1!$A$35,Источник!J2401="Вопрос"),1,0)</f>
        <v>0</v>
      </c>
    </row>
    <row r="2402" spans="1:14" ht="14.25" x14ac:dyDescent="0.4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10">
        <f>IF(AND(B2402=Задание_1!$A$35,Источник!J2402="Вопрос"),1,0)</f>
        <v>0</v>
      </c>
    </row>
    <row r="2403" spans="1:14" ht="14.25" x14ac:dyDescent="0.4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10">
        <f>IF(AND(B2403=Задание_1!$A$35,Источник!J2403="Вопрос"),1,0)</f>
        <v>0</v>
      </c>
    </row>
    <row r="2404" spans="1:14" ht="14.25" x14ac:dyDescent="0.4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10">
        <f>IF(AND(B2404=Задание_1!$A$35,Источник!J2404="Вопрос"),1,0)</f>
        <v>0</v>
      </c>
    </row>
    <row r="2405" spans="1:14" ht="14.25" x14ac:dyDescent="0.4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10">
        <f>IF(AND(B2405=Задание_1!$A$35,Источник!J2405="Вопрос"),1,0)</f>
        <v>0</v>
      </c>
    </row>
    <row r="2406" spans="1:14" ht="14.25" x14ac:dyDescent="0.4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10">
        <f>IF(AND(B2406=Задание_1!$A$35,Источник!J2406="Вопрос"),1,0)</f>
        <v>0</v>
      </c>
    </row>
    <row r="2407" spans="1:14" ht="14.25" x14ac:dyDescent="0.4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10">
        <f>IF(AND(B2407=Задание_1!$A$35,Источник!J2407="Вопрос"),1,0)</f>
        <v>0</v>
      </c>
    </row>
    <row r="2408" spans="1:14" ht="14.25" x14ac:dyDescent="0.4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10">
        <f>IF(AND(B2408=Задание_1!$A$35,Источник!J2408="Вопрос"),1,0)</f>
        <v>0</v>
      </c>
    </row>
    <row r="2409" spans="1:14" ht="14.25" x14ac:dyDescent="0.4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10">
        <f>IF(AND(B2409=Задание_1!$A$35,Источник!J2409="Вопрос"),1,0)</f>
        <v>0</v>
      </c>
    </row>
    <row r="2410" spans="1:14" ht="14.25" x14ac:dyDescent="0.4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10">
        <f>IF(AND(B2410=Задание_1!$A$35,Источник!J2410="Вопрос"),1,0)</f>
        <v>0</v>
      </c>
    </row>
    <row r="2411" spans="1:14" ht="14.25" x14ac:dyDescent="0.4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10">
        <f>IF(AND(B2411=Задание_1!$A$35,Источник!J2411="Вопрос"),1,0)</f>
        <v>0</v>
      </c>
    </row>
    <row r="2412" spans="1:14" ht="14.25" x14ac:dyDescent="0.4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10">
        <f>IF(AND(B2412=Задание_1!$A$35,Источник!J2412="Вопрос"),1,0)</f>
        <v>0</v>
      </c>
    </row>
    <row r="2413" spans="1:14" ht="14.25" x14ac:dyDescent="0.4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10">
        <f>IF(AND(B2413=Задание_1!$A$35,Источник!J2413="Вопрос"),1,0)</f>
        <v>0</v>
      </c>
    </row>
    <row r="2414" spans="1:14" ht="14.25" x14ac:dyDescent="0.4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10">
        <f>IF(AND(B2414=Задание_1!$A$35,Источник!J2414="Вопрос"),1,0)</f>
        <v>0</v>
      </c>
    </row>
    <row r="2415" spans="1:14" ht="14.25" x14ac:dyDescent="0.4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10">
        <f>IF(AND(B2415=Задание_1!$A$35,Источник!J2415="Вопрос"),1,0)</f>
        <v>0</v>
      </c>
    </row>
    <row r="2416" spans="1:14" ht="14.25" x14ac:dyDescent="0.4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10">
        <f>IF(AND(B2416=Задание_1!$A$35,Источник!J2416="Вопрос"),1,0)</f>
        <v>0</v>
      </c>
    </row>
    <row r="2417" spans="1:14" ht="14.25" x14ac:dyDescent="0.4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10">
        <f>IF(AND(B2417=Задание_1!$A$35,Источник!J2417="Вопрос"),1,0)</f>
        <v>0</v>
      </c>
    </row>
    <row r="2418" spans="1:14" ht="14.25" x14ac:dyDescent="0.4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10">
        <f>IF(AND(B2418=Задание_1!$A$35,Источник!J2418="Вопрос"),1,0)</f>
        <v>0</v>
      </c>
    </row>
    <row r="2419" spans="1:14" ht="14.25" x14ac:dyDescent="0.4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10">
        <f>IF(AND(B2419=Задание_1!$A$35,Источник!J2419="Вопрос"),1,0)</f>
        <v>0</v>
      </c>
    </row>
    <row r="2420" spans="1:14" ht="14.25" x14ac:dyDescent="0.4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10">
        <f>IF(AND(B2420=Задание_1!$A$35,Источник!J2420="Вопрос"),1,0)</f>
        <v>0</v>
      </c>
    </row>
    <row r="2421" spans="1:14" ht="14.25" x14ac:dyDescent="0.4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10">
        <f>IF(AND(B2421=Задание_1!$A$35,Источник!J2421="Вопрос"),1,0)</f>
        <v>0</v>
      </c>
    </row>
    <row r="2422" spans="1:14" ht="14.25" x14ac:dyDescent="0.4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10">
        <f>IF(AND(B2422=Задание_1!$A$35,Источник!J2422="Вопрос"),1,0)</f>
        <v>0</v>
      </c>
    </row>
    <row r="2423" spans="1:14" ht="14.25" x14ac:dyDescent="0.4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10">
        <f>IF(AND(B2423=Задание_1!$A$35,Источник!J2423="Вопрос"),1,0)</f>
        <v>0</v>
      </c>
    </row>
    <row r="2424" spans="1:14" ht="14.25" x14ac:dyDescent="0.4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10">
        <f>IF(AND(B2424=Задание_1!$A$35,Источник!J2424="Вопрос"),1,0)</f>
        <v>0</v>
      </c>
    </row>
    <row r="2425" spans="1:14" ht="14.25" x14ac:dyDescent="0.4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10">
        <f>IF(AND(B2425=Задание_1!$A$35,Источник!J2425="Вопрос"),1,0)</f>
        <v>0</v>
      </c>
    </row>
    <row r="2426" spans="1:14" ht="14.25" x14ac:dyDescent="0.4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10">
        <f>IF(AND(B2426=Задание_1!$A$35,Источник!J2426="Вопрос"),1,0)</f>
        <v>0</v>
      </c>
    </row>
    <row r="2427" spans="1:14" ht="14.25" x14ac:dyDescent="0.4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10">
        <f>IF(AND(B2427=Задание_1!$A$35,Источник!J2427="Вопрос"),1,0)</f>
        <v>0</v>
      </c>
    </row>
    <row r="2428" spans="1:14" ht="14.25" x14ac:dyDescent="0.4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10">
        <f>IF(AND(B2428=Задание_1!$A$35,Источник!J2428="Вопрос"),1,0)</f>
        <v>0</v>
      </c>
    </row>
    <row r="2429" spans="1:14" ht="14.25" x14ac:dyDescent="0.4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10">
        <f>IF(AND(B2429=Задание_1!$A$35,Источник!J2429="Вопрос"),1,0)</f>
        <v>0</v>
      </c>
    </row>
    <row r="2430" spans="1:14" ht="14.25" x14ac:dyDescent="0.4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10">
        <f>IF(AND(B2430=Задание_1!$A$35,Источник!J2430="Вопрос"),1,0)</f>
        <v>0</v>
      </c>
    </row>
    <row r="2431" spans="1:14" ht="14.25" x14ac:dyDescent="0.4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10">
        <f>IF(AND(B2431=Задание_1!$A$35,Источник!J2431="Вопрос"),1,0)</f>
        <v>0</v>
      </c>
    </row>
    <row r="2432" spans="1:14" ht="14.25" x14ac:dyDescent="0.4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10">
        <f>IF(AND(B2432=Задание_1!$A$35,Источник!J2432="Вопрос"),1,0)</f>
        <v>0</v>
      </c>
    </row>
    <row r="2433" spans="1:14" ht="14.25" x14ac:dyDescent="0.4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10">
        <f>IF(AND(B2433=Задание_1!$A$35,Источник!J2433="Вопрос"),1,0)</f>
        <v>0</v>
      </c>
    </row>
    <row r="2434" spans="1:14" ht="14.25" x14ac:dyDescent="0.4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10">
        <f>IF(AND(B2434=Задание_1!$A$35,Источник!J2434="Вопрос"),1,0)</f>
        <v>0</v>
      </c>
    </row>
    <row r="2435" spans="1:14" ht="14.25" x14ac:dyDescent="0.4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10">
        <f>IF(AND(B2435=Задание_1!$A$35,Источник!J2435="Вопрос"),1,0)</f>
        <v>0</v>
      </c>
    </row>
    <row r="2436" spans="1:14" ht="14.25" x14ac:dyDescent="0.4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10">
        <f>IF(AND(B2436=Задание_1!$A$35,Источник!J2436="Вопрос"),1,0)</f>
        <v>0</v>
      </c>
    </row>
    <row r="2437" spans="1:14" ht="14.25" x14ac:dyDescent="0.4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10">
        <f>IF(AND(B2437=Задание_1!$A$35,Источник!J2437="Вопрос"),1,0)</f>
        <v>0</v>
      </c>
    </row>
    <row r="2438" spans="1:14" ht="14.25" x14ac:dyDescent="0.4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10">
        <f>IF(AND(B2438=Задание_1!$A$35,Источник!J2438="Вопрос"),1,0)</f>
        <v>0</v>
      </c>
    </row>
    <row r="2439" spans="1:14" ht="14.25" x14ac:dyDescent="0.4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10">
        <f>IF(AND(B2439=Задание_1!$A$35,Источник!J2439="Вопрос"),1,0)</f>
        <v>0</v>
      </c>
    </row>
    <row r="2440" spans="1:14" ht="14.25" x14ac:dyDescent="0.4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10">
        <f>IF(AND(B2440=Задание_1!$A$35,Источник!J2440="Вопрос"),1,0)</f>
        <v>0</v>
      </c>
    </row>
    <row r="2441" spans="1:14" ht="14.25" x14ac:dyDescent="0.4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10">
        <f>IF(AND(B2441=Задание_1!$A$35,Источник!J2441="Вопрос"),1,0)</f>
        <v>0</v>
      </c>
    </row>
    <row r="2442" spans="1:14" ht="14.25" x14ac:dyDescent="0.4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10">
        <f>IF(AND(B2442=Задание_1!$A$35,Источник!J2442="Вопрос"),1,0)</f>
        <v>0</v>
      </c>
    </row>
    <row r="2443" spans="1:14" ht="14.25" x14ac:dyDescent="0.4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10">
        <f>IF(AND(B2443=Задание_1!$A$35,Источник!J2443="Вопрос"),1,0)</f>
        <v>0</v>
      </c>
    </row>
    <row r="2444" spans="1:14" ht="14.25" x14ac:dyDescent="0.4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10">
        <f>IF(AND(B2444=Задание_1!$A$35,Источник!J2444="Вопрос"),1,0)</f>
        <v>0</v>
      </c>
    </row>
    <row r="2445" spans="1:14" ht="14.25" x14ac:dyDescent="0.4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10">
        <f>IF(AND(B2445=Задание_1!$A$35,Источник!J2445="Вопрос"),1,0)</f>
        <v>0</v>
      </c>
    </row>
    <row r="2446" spans="1:14" ht="14.25" x14ac:dyDescent="0.4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10">
        <f>IF(AND(B2446=Задание_1!$A$35,Источник!J2446="Вопрос"),1,0)</f>
        <v>0</v>
      </c>
    </row>
    <row r="2447" spans="1:14" ht="14.25" x14ac:dyDescent="0.4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10">
        <f>IF(AND(B2447=Задание_1!$A$35,Источник!J2447="Вопрос"),1,0)</f>
        <v>0</v>
      </c>
    </row>
    <row r="2448" spans="1:14" ht="14.25" x14ac:dyDescent="0.4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10">
        <f>IF(AND(B2448=Задание_1!$A$35,Источник!J2448="Вопрос"),1,0)</f>
        <v>0</v>
      </c>
    </row>
    <row r="2449" spans="1:14" ht="14.25" x14ac:dyDescent="0.4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10">
        <f>IF(AND(B2449=Задание_1!$A$35,Источник!J2449="Вопрос"),1,0)</f>
        <v>0</v>
      </c>
    </row>
    <row r="2450" spans="1:14" ht="14.25" x14ac:dyDescent="0.4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10">
        <f>IF(AND(B2450=Задание_1!$A$35,Источник!J2450="Вопрос"),1,0)</f>
        <v>0</v>
      </c>
    </row>
    <row r="2451" spans="1:14" ht="14.25" x14ac:dyDescent="0.4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10">
        <f>IF(AND(B2451=Задание_1!$A$35,Источник!J2451="Вопрос"),1,0)</f>
        <v>0</v>
      </c>
    </row>
    <row r="2452" spans="1:14" ht="14.25" x14ac:dyDescent="0.4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10">
        <f>IF(AND(B2452=Задание_1!$A$35,Источник!J2452="Вопрос"),1,0)</f>
        <v>0</v>
      </c>
    </row>
    <row r="2453" spans="1:14" ht="14.25" x14ac:dyDescent="0.4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10">
        <f>IF(AND(B2453=Задание_1!$A$35,Источник!J2453="Вопрос"),1,0)</f>
        <v>0</v>
      </c>
    </row>
    <row r="2454" spans="1:14" ht="14.25" x14ac:dyDescent="0.4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10">
        <f>IF(AND(B2454=Задание_1!$A$35,Источник!J2454="Вопрос"),1,0)</f>
        <v>0</v>
      </c>
    </row>
    <row r="2455" spans="1:14" ht="14.25" x14ac:dyDescent="0.4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10">
        <f>IF(AND(B2455=Задание_1!$A$35,Источник!J2455="Вопрос"),1,0)</f>
        <v>0</v>
      </c>
    </row>
    <row r="2456" spans="1:14" ht="14.25" x14ac:dyDescent="0.4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10">
        <f>IF(AND(B2456=Задание_1!$A$35,Источник!J2456="Вопрос"),1,0)</f>
        <v>0</v>
      </c>
    </row>
    <row r="2457" spans="1:14" ht="14.25" x14ac:dyDescent="0.4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10">
        <f>IF(AND(B2457=Задание_1!$A$35,Источник!J2457="Вопрос"),1,0)</f>
        <v>0</v>
      </c>
    </row>
    <row r="2458" spans="1:14" ht="14.25" x14ac:dyDescent="0.4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10">
        <f>IF(AND(B2458=Задание_1!$A$35,Источник!J2458="Вопрос"),1,0)</f>
        <v>0</v>
      </c>
    </row>
    <row r="2459" spans="1:14" ht="14.25" x14ac:dyDescent="0.4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10">
        <f>IF(AND(B2459=Задание_1!$A$35,Источник!J2459="Вопрос"),1,0)</f>
        <v>0</v>
      </c>
    </row>
    <row r="2460" spans="1:14" ht="14.25" x14ac:dyDescent="0.4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10">
        <f>IF(AND(B2460=Задание_1!$A$35,Источник!J2460="Вопрос"),1,0)</f>
        <v>0</v>
      </c>
    </row>
    <row r="2461" spans="1:14" ht="14.25" x14ac:dyDescent="0.4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10">
        <f>IF(AND(B2461=Задание_1!$A$35,Источник!J2461="Вопрос"),1,0)</f>
        <v>0</v>
      </c>
    </row>
    <row r="2462" spans="1:14" ht="14.25" x14ac:dyDescent="0.4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10">
        <f>IF(AND(B2462=Задание_1!$A$35,Источник!J2462="Вопрос"),1,0)</f>
        <v>0</v>
      </c>
    </row>
    <row r="2463" spans="1:14" ht="14.25" x14ac:dyDescent="0.4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10">
        <f>IF(AND(B2463=Задание_1!$A$35,Источник!J2463="Вопрос"),1,0)</f>
        <v>0</v>
      </c>
    </row>
    <row r="2464" spans="1:14" ht="14.25" x14ac:dyDescent="0.4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10">
        <f>IF(AND(B2464=Задание_1!$A$35,Источник!J2464="Вопрос"),1,0)</f>
        <v>1</v>
      </c>
    </row>
    <row r="2465" spans="1:14" ht="14.25" x14ac:dyDescent="0.4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10">
        <f>IF(AND(B2465=Задание_1!$A$35,Источник!J2465="Вопрос"),1,0)</f>
        <v>0</v>
      </c>
    </row>
    <row r="2466" spans="1:14" ht="14.25" x14ac:dyDescent="0.4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10">
        <f>IF(AND(B2466=Задание_1!$A$35,Источник!J2466="Вопрос"),1,0)</f>
        <v>0</v>
      </c>
    </row>
    <row r="2467" spans="1:14" ht="14.25" x14ac:dyDescent="0.4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10">
        <f>IF(AND(B2467=Задание_1!$A$35,Источник!J2467="Вопрос"),1,0)</f>
        <v>0</v>
      </c>
    </row>
    <row r="2468" spans="1:14" ht="14.25" x14ac:dyDescent="0.4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10">
        <f>IF(AND(B2468=Задание_1!$A$35,Источник!J2468="Вопрос"),1,0)</f>
        <v>0</v>
      </c>
    </row>
    <row r="2469" spans="1:14" ht="14.25" x14ac:dyDescent="0.4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10">
        <f>IF(AND(B2469=Задание_1!$A$35,Источник!J2469="Вопрос"),1,0)</f>
        <v>0</v>
      </c>
    </row>
    <row r="2470" spans="1:14" ht="14.25" x14ac:dyDescent="0.4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10">
        <f>IF(AND(B2470=Задание_1!$A$35,Источник!J2470="Вопрос"),1,0)</f>
        <v>0</v>
      </c>
    </row>
    <row r="2471" spans="1:14" ht="14.25" x14ac:dyDescent="0.4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10">
        <f>IF(AND(B2471=Задание_1!$A$35,Источник!J2471="Вопрос"),1,0)</f>
        <v>0</v>
      </c>
    </row>
    <row r="2472" spans="1:14" ht="14.25" x14ac:dyDescent="0.4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10">
        <f>IF(AND(B2472=Задание_1!$A$35,Источник!J2472="Вопрос"),1,0)</f>
        <v>0</v>
      </c>
    </row>
    <row r="2473" spans="1:14" ht="14.25" x14ac:dyDescent="0.4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10">
        <f>IF(AND(B2473=Задание_1!$A$35,Источник!J2473="Вопрос"),1,0)</f>
        <v>0</v>
      </c>
    </row>
    <row r="2474" spans="1:14" ht="14.25" x14ac:dyDescent="0.4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10">
        <f>IF(AND(B2474=Задание_1!$A$35,Источник!J2474="Вопрос"),1,0)</f>
        <v>0</v>
      </c>
    </row>
    <row r="2475" spans="1:14" ht="14.25" x14ac:dyDescent="0.4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10">
        <f>IF(AND(B2475=Задание_1!$A$35,Источник!J2475="Вопрос"),1,0)</f>
        <v>0</v>
      </c>
    </row>
    <row r="2476" spans="1:14" ht="14.25" x14ac:dyDescent="0.4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10">
        <f>IF(AND(B2476=Задание_1!$A$35,Источник!J2476="Вопрос"),1,0)</f>
        <v>0</v>
      </c>
    </row>
    <row r="2477" spans="1:14" ht="14.25" x14ac:dyDescent="0.4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10">
        <f>IF(AND(B2477=Задание_1!$A$35,Источник!J2477="Вопрос"),1,0)</f>
        <v>0</v>
      </c>
    </row>
    <row r="2478" spans="1:14" ht="14.25" x14ac:dyDescent="0.4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10">
        <f>IF(AND(B2478=Задание_1!$A$35,Источник!J2478="Вопрос"),1,0)</f>
        <v>0</v>
      </c>
    </row>
    <row r="2479" spans="1:14" ht="14.25" x14ac:dyDescent="0.4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10">
        <f>IF(AND(B2479=Задание_1!$A$35,Источник!J2479="Вопрос"),1,0)</f>
        <v>0</v>
      </c>
    </row>
    <row r="2480" spans="1:14" ht="14.25" x14ac:dyDescent="0.4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10">
        <f>IF(AND(B2480=Задание_1!$A$35,Источник!J2480="Вопрос"),1,0)</f>
        <v>0</v>
      </c>
    </row>
    <row r="2481" spans="1:14" ht="14.25" x14ac:dyDescent="0.4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10">
        <f>IF(AND(B2481=Задание_1!$A$35,Источник!J2481="Вопрос"),1,0)</f>
        <v>0</v>
      </c>
    </row>
    <row r="2482" spans="1:14" ht="14.25" x14ac:dyDescent="0.4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10">
        <f>IF(AND(B2482=Задание_1!$A$35,Источник!J2482="Вопрос"),1,0)</f>
        <v>0</v>
      </c>
    </row>
    <row r="2483" spans="1:14" ht="14.25" x14ac:dyDescent="0.4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10">
        <f>IF(AND(B2483=Задание_1!$A$35,Источник!J2483="Вопрос"),1,0)</f>
        <v>0</v>
      </c>
    </row>
    <row r="2484" spans="1:14" ht="14.25" x14ac:dyDescent="0.4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10">
        <f>IF(AND(B2484=Задание_1!$A$35,Источник!J2484="Вопрос"),1,0)</f>
        <v>0</v>
      </c>
    </row>
    <row r="2485" spans="1:14" ht="14.25" x14ac:dyDescent="0.4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10">
        <f>IF(AND(B2485=Задание_1!$A$35,Источник!J2485="Вопрос"),1,0)</f>
        <v>0</v>
      </c>
    </row>
    <row r="2486" spans="1:14" ht="14.25" x14ac:dyDescent="0.4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10">
        <f>IF(AND(B2486=Задание_1!$A$35,Источник!J2486="Вопрос"),1,0)</f>
        <v>0</v>
      </c>
    </row>
    <row r="2487" spans="1:14" ht="14.25" x14ac:dyDescent="0.4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10">
        <f>IF(AND(B2487=Задание_1!$A$35,Источник!J2487="Вопрос"),1,0)</f>
        <v>0</v>
      </c>
    </row>
    <row r="2488" spans="1:14" ht="14.25" x14ac:dyDescent="0.4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10">
        <f>IF(AND(B2488=Задание_1!$A$35,Источник!J2488="Вопрос"),1,0)</f>
        <v>0</v>
      </c>
    </row>
    <row r="2489" spans="1:14" ht="14.25" x14ac:dyDescent="0.4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10">
        <f>IF(AND(B2489=Задание_1!$A$35,Источник!J2489="Вопрос"),1,0)</f>
        <v>0</v>
      </c>
    </row>
    <row r="2490" spans="1:14" ht="14.25" x14ac:dyDescent="0.4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10">
        <f>IF(AND(B2490=Задание_1!$A$35,Источник!J2490="Вопрос"),1,0)</f>
        <v>0</v>
      </c>
    </row>
    <row r="2491" spans="1:14" ht="14.25" x14ac:dyDescent="0.4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10">
        <f>IF(AND(B2491=Задание_1!$A$35,Источник!J2491="Вопрос"),1,0)</f>
        <v>0</v>
      </c>
    </row>
    <row r="2492" spans="1:14" ht="14.25" x14ac:dyDescent="0.4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10">
        <f>IF(AND(B2492=Задание_1!$A$35,Источник!J2492="Вопрос"),1,0)</f>
        <v>0</v>
      </c>
    </row>
    <row r="2493" spans="1:14" ht="14.25" x14ac:dyDescent="0.4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10">
        <f>IF(AND(B2493=Задание_1!$A$35,Источник!J2493="Вопрос"),1,0)</f>
        <v>0</v>
      </c>
    </row>
    <row r="2494" spans="1:14" ht="14.25" x14ac:dyDescent="0.4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10">
        <f>IF(AND(B2494=Задание_1!$A$35,Источник!J2494="Вопрос"),1,0)</f>
        <v>0</v>
      </c>
    </row>
    <row r="2495" spans="1:14" ht="14.25" x14ac:dyDescent="0.4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10">
        <f>IF(AND(B2495=Задание_1!$A$35,Источник!J2495="Вопрос"),1,0)</f>
        <v>0</v>
      </c>
    </row>
    <row r="2496" spans="1:14" ht="14.25" x14ac:dyDescent="0.4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10">
        <f>IF(AND(B2496=Задание_1!$A$35,Источник!J2496="Вопрос"),1,0)</f>
        <v>0</v>
      </c>
    </row>
    <row r="2497" spans="1:14" ht="14.25" x14ac:dyDescent="0.4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10">
        <f>IF(AND(B2497=Задание_1!$A$35,Источник!J2497="Вопрос"),1,0)</f>
        <v>0</v>
      </c>
    </row>
    <row r="2498" spans="1:14" ht="14.25" x14ac:dyDescent="0.4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10">
        <f>IF(AND(B2498=Задание_1!$A$35,Источник!J2498="Вопрос"),1,0)</f>
        <v>0</v>
      </c>
    </row>
    <row r="2499" spans="1:14" ht="14.25" x14ac:dyDescent="0.4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10">
        <f>IF(AND(B2499=Задание_1!$A$35,Источник!J2499="Вопрос"),1,0)</f>
        <v>0</v>
      </c>
    </row>
    <row r="2500" spans="1:14" ht="14.25" x14ac:dyDescent="0.4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10">
        <f>IF(AND(B2500=Задание_1!$A$35,Источник!J2500="Вопрос"),1,0)</f>
        <v>0</v>
      </c>
    </row>
    <row r="2501" spans="1:14" ht="14.25" x14ac:dyDescent="0.4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10">
        <f>IF(AND(B2501=Задание_1!$A$35,Источник!J2501="Вопрос"),1,0)</f>
        <v>0</v>
      </c>
    </row>
    <row r="2502" spans="1:14" ht="14.25" x14ac:dyDescent="0.4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10">
        <f>IF(AND(B2502=Задание_1!$A$35,Источник!J2502="Вопрос"),1,0)</f>
        <v>0</v>
      </c>
    </row>
    <row r="2503" spans="1:14" ht="14.25" x14ac:dyDescent="0.4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10">
        <f>IF(AND(B2503=Задание_1!$A$35,Источник!J2503="Вопрос"),1,0)</f>
        <v>0</v>
      </c>
    </row>
    <row r="2504" spans="1:14" ht="14.25" x14ac:dyDescent="0.4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10">
        <f>IF(AND(B2504=Задание_1!$A$35,Источник!J2504="Вопрос"),1,0)</f>
        <v>0</v>
      </c>
    </row>
    <row r="2505" spans="1:14" ht="14.25" x14ac:dyDescent="0.4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10">
        <f>IF(AND(B2505=Задание_1!$A$35,Источник!J2505="Вопрос"),1,0)</f>
        <v>0</v>
      </c>
    </row>
    <row r="2506" spans="1:14" ht="14.25" x14ac:dyDescent="0.4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10">
        <f>IF(AND(B2506=Задание_1!$A$35,Источник!J2506="Вопрос"),1,0)</f>
        <v>0</v>
      </c>
    </row>
    <row r="2507" spans="1:14" ht="14.25" x14ac:dyDescent="0.4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10">
        <f>IF(AND(B2507=Задание_1!$A$35,Источник!J2507="Вопрос"),1,0)</f>
        <v>0</v>
      </c>
    </row>
    <row r="2508" spans="1:14" ht="14.25" x14ac:dyDescent="0.4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10">
        <f>IF(AND(B2508=Задание_1!$A$35,Источник!J2508="Вопрос"),1,0)</f>
        <v>0</v>
      </c>
    </row>
    <row r="2509" spans="1:14" ht="14.25" x14ac:dyDescent="0.4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10">
        <f>IF(AND(B2509=Задание_1!$A$35,Источник!J2509="Вопрос"),1,0)</f>
        <v>0</v>
      </c>
    </row>
    <row r="2510" spans="1:14" ht="14.25" x14ac:dyDescent="0.4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10">
        <f>IF(AND(B2510=Задание_1!$A$35,Источник!J2510="Вопрос"),1,0)</f>
        <v>0</v>
      </c>
    </row>
    <row r="2511" spans="1:14" ht="14.25" x14ac:dyDescent="0.4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10">
        <f>IF(AND(B2511=Задание_1!$A$35,Источник!J2511="Вопрос"),1,0)</f>
        <v>0</v>
      </c>
    </row>
    <row r="2512" spans="1:14" ht="14.25" x14ac:dyDescent="0.4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10">
        <f>IF(AND(B2512=Задание_1!$A$35,Источник!J2512="Вопрос"),1,0)</f>
        <v>0</v>
      </c>
    </row>
    <row r="2513" spans="1:14" ht="14.25" x14ac:dyDescent="0.4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10">
        <f>IF(AND(B2513=Задание_1!$A$35,Источник!J2513="Вопрос"),1,0)</f>
        <v>0</v>
      </c>
    </row>
    <row r="2514" spans="1:14" ht="14.25" x14ac:dyDescent="0.4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10">
        <f>IF(AND(B2514=Задание_1!$A$35,Источник!J2514="Вопрос"),1,0)</f>
        <v>0</v>
      </c>
    </row>
    <row r="2515" spans="1:14" ht="14.25" x14ac:dyDescent="0.4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10">
        <f>IF(AND(B2515=Задание_1!$A$35,Источник!J2515="Вопрос"),1,0)</f>
        <v>0</v>
      </c>
    </row>
    <row r="2516" spans="1:14" ht="14.25" x14ac:dyDescent="0.4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10">
        <f>IF(AND(B2516=Задание_1!$A$35,Источник!J2516="Вопрос"),1,0)</f>
        <v>0</v>
      </c>
    </row>
    <row r="2517" spans="1:14" ht="14.25" x14ac:dyDescent="0.4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10">
        <f>IF(AND(B2517=Задание_1!$A$35,Источник!J2517="Вопрос"),1,0)</f>
        <v>0</v>
      </c>
    </row>
    <row r="2518" spans="1:14" ht="14.25" x14ac:dyDescent="0.4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10">
        <f>IF(AND(B2518=Задание_1!$A$35,Источник!J2518="Вопрос"),1,0)</f>
        <v>0</v>
      </c>
    </row>
    <row r="2519" spans="1:14" ht="14.25" x14ac:dyDescent="0.4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10">
        <f>IF(AND(B2519=Задание_1!$A$35,Источник!J2519="Вопрос"),1,0)</f>
        <v>0</v>
      </c>
    </row>
    <row r="2520" spans="1:14" ht="14.25" x14ac:dyDescent="0.4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10">
        <f>IF(AND(B2520=Задание_1!$A$35,Источник!J2520="Вопрос"),1,0)</f>
        <v>0</v>
      </c>
    </row>
    <row r="2521" spans="1:14" ht="14.25" x14ac:dyDescent="0.4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10">
        <f>IF(AND(B2521=Задание_1!$A$35,Источник!J2521="Вопрос"),1,0)</f>
        <v>0</v>
      </c>
    </row>
    <row r="2522" spans="1:14" ht="14.25" x14ac:dyDescent="0.4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10">
        <f>IF(AND(B2522=Задание_1!$A$35,Источник!J2522="Вопрос"),1,0)</f>
        <v>0</v>
      </c>
    </row>
    <row r="2523" spans="1:14" ht="14.25" x14ac:dyDescent="0.4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10">
        <f>IF(AND(B2523=Задание_1!$A$35,Источник!J2523="Вопрос"),1,0)</f>
        <v>0</v>
      </c>
    </row>
    <row r="2524" spans="1:14" ht="14.25" x14ac:dyDescent="0.4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10">
        <f>IF(AND(B2524=Задание_1!$A$35,Источник!J2524="Вопрос"),1,0)</f>
        <v>0</v>
      </c>
    </row>
    <row r="2525" spans="1:14" ht="14.25" x14ac:dyDescent="0.4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10">
        <f>IF(AND(B2525=Задание_1!$A$35,Источник!J2525="Вопрос"),1,0)</f>
        <v>0</v>
      </c>
    </row>
    <row r="2526" spans="1:14" ht="14.25" x14ac:dyDescent="0.4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10">
        <f>IF(AND(B2526=Задание_1!$A$35,Источник!J2526="Вопрос"),1,0)</f>
        <v>0</v>
      </c>
    </row>
    <row r="2527" spans="1:14" ht="14.25" x14ac:dyDescent="0.4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10">
        <f>IF(AND(B2527=Задание_1!$A$35,Источник!J2527="Вопрос"),1,0)</f>
        <v>0</v>
      </c>
    </row>
    <row r="2528" spans="1:14" ht="14.25" x14ac:dyDescent="0.4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10">
        <f>IF(AND(B2528=Задание_1!$A$35,Источник!J2528="Вопрос"),1,0)</f>
        <v>0</v>
      </c>
    </row>
    <row r="2529" spans="1:14" ht="14.25" x14ac:dyDescent="0.4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10">
        <f>IF(AND(B2529=Задание_1!$A$35,Источник!J2529="Вопрос"),1,0)</f>
        <v>0</v>
      </c>
    </row>
    <row r="2530" spans="1:14" ht="14.25" x14ac:dyDescent="0.4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10">
        <f>IF(AND(B2530=Задание_1!$A$35,Источник!J2530="Вопрос"),1,0)</f>
        <v>0</v>
      </c>
    </row>
    <row r="2531" spans="1:14" ht="14.25" x14ac:dyDescent="0.4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10">
        <f>IF(AND(B2531=Задание_1!$A$35,Источник!J2531="Вопрос"),1,0)</f>
        <v>0</v>
      </c>
    </row>
    <row r="2532" spans="1:14" ht="14.25" x14ac:dyDescent="0.4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10">
        <f>IF(AND(B2532=Задание_1!$A$35,Источник!J2532="Вопрос"),1,0)</f>
        <v>0</v>
      </c>
    </row>
    <row r="2533" spans="1:14" ht="14.25" x14ac:dyDescent="0.4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10">
        <f>IF(AND(B2533=Задание_1!$A$35,Источник!J2533="Вопрос"),1,0)</f>
        <v>0</v>
      </c>
    </row>
    <row r="2534" spans="1:14" ht="14.25" x14ac:dyDescent="0.4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10">
        <f>IF(AND(B2534=Задание_1!$A$35,Источник!J2534="Вопрос"),1,0)</f>
        <v>0</v>
      </c>
    </row>
    <row r="2535" spans="1:14" ht="14.25" x14ac:dyDescent="0.4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10">
        <f>IF(AND(B2535=Задание_1!$A$35,Источник!J2535="Вопрос"),1,0)</f>
        <v>0</v>
      </c>
    </row>
    <row r="2536" spans="1:14" ht="14.25" x14ac:dyDescent="0.4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10">
        <f>IF(AND(B2536=Задание_1!$A$35,Источник!J2536="Вопрос"),1,0)</f>
        <v>0</v>
      </c>
    </row>
    <row r="2537" spans="1:14" ht="14.25" x14ac:dyDescent="0.4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10">
        <f>IF(AND(B2537=Задание_1!$A$35,Источник!J2537="Вопрос"),1,0)</f>
        <v>0</v>
      </c>
    </row>
    <row r="2538" spans="1:14" ht="14.25" x14ac:dyDescent="0.4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10">
        <f>IF(AND(B2538=Задание_1!$A$35,Источник!J2538="Вопрос"),1,0)</f>
        <v>1</v>
      </c>
    </row>
    <row r="2539" spans="1:14" ht="14.25" x14ac:dyDescent="0.4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10">
        <f>IF(AND(B2539=Задание_1!$A$35,Источник!J2539="Вопрос"),1,0)</f>
        <v>0</v>
      </c>
    </row>
    <row r="2540" spans="1:14" ht="14.25" x14ac:dyDescent="0.4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10">
        <f>IF(AND(B2540=Задание_1!$A$35,Источник!J2540="Вопрос"),1,0)</f>
        <v>0</v>
      </c>
    </row>
    <row r="2541" spans="1:14" ht="14.25" x14ac:dyDescent="0.4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10">
        <f>IF(AND(B2541=Задание_1!$A$35,Источник!J2541="Вопрос"),1,0)</f>
        <v>0</v>
      </c>
    </row>
    <row r="2542" spans="1:14" ht="14.25" x14ac:dyDescent="0.4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10">
        <f>IF(AND(B2542=Задание_1!$A$35,Источник!J2542="Вопрос"),1,0)</f>
        <v>0</v>
      </c>
    </row>
    <row r="2543" spans="1:14" ht="14.25" x14ac:dyDescent="0.4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10">
        <f>IF(AND(B2543=Задание_1!$A$35,Источник!J2543="Вопрос"),1,0)</f>
        <v>0</v>
      </c>
    </row>
    <row r="2544" spans="1:14" ht="14.25" x14ac:dyDescent="0.4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10">
        <f>IF(AND(B2544=Задание_1!$A$35,Источник!J2544="Вопрос"),1,0)</f>
        <v>0</v>
      </c>
    </row>
    <row r="2545" spans="1:14" ht="14.25" x14ac:dyDescent="0.4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10">
        <f>IF(AND(B2545=Задание_1!$A$35,Источник!J2545="Вопрос"),1,0)</f>
        <v>0</v>
      </c>
    </row>
    <row r="2546" spans="1:14" ht="14.25" x14ac:dyDescent="0.4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10">
        <f>IF(AND(B2546=Задание_1!$A$35,Источник!J2546="Вопрос"),1,0)</f>
        <v>0</v>
      </c>
    </row>
    <row r="2547" spans="1:14" ht="14.25" x14ac:dyDescent="0.4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10">
        <f>IF(AND(B2547=Задание_1!$A$35,Источник!J2547="Вопрос"),1,0)</f>
        <v>0</v>
      </c>
    </row>
    <row r="2548" spans="1:14" ht="14.25" x14ac:dyDescent="0.4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10">
        <f>IF(AND(B2548=Задание_1!$A$35,Источник!J2548="Вопрос"),1,0)</f>
        <v>0</v>
      </c>
    </row>
    <row r="2549" spans="1:14" ht="14.25" x14ac:dyDescent="0.4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10">
        <f>IF(AND(B2549=Задание_1!$A$35,Источник!J2549="Вопрос"),1,0)</f>
        <v>0</v>
      </c>
    </row>
    <row r="2550" spans="1:14" ht="14.25" x14ac:dyDescent="0.4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10">
        <f>IF(AND(B2550=Задание_1!$A$35,Источник!J2550="Вопрос"),1,0)</f>
        <v>0</v>
      </c>
    </row>
    <row r="2551" spans="1:14" ht="14.25" x14ac:dyDescent="0.4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10">
        <f>IF(AND(B2551=Задание_1!$A$35,Источник!J2551="Вопрос"),1,0)</f>
        <v>0</v>
      </c>
    </row>
    <row r="2552" spans="1:14" ht="14.25" x14ac:dyDescent="0.4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10">
        <f>IF(AND(B2552=Задание_1!$A$35,Источник!J2552="Вопрос"),1,0)</f>
        <v>0</v>
      </c>
    </row>
    <row r="2553" spans="1:14" ht="14.25" x14ac:dyDescent="0.4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10">
        <f>IF(AND(B2553=Задание_1!$A$35,Источник!J2553="Вопрос"),1,0)</f>
        <v>0</v>
      </c>
    </row>
    <row r="2554" spans="1:14" ht="14.25" x14ac:dyDescent="0.4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10">
        <f>IF(AND(B2554=Задание_1!$A$35,Источник!J2554="Вопрос"),1,0)</f>
        <v>0</v>
      </c>
    </row>
    <row r="2555" spans="1:14" ht="14.25" x14ac:dyDescent="0.4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10">
        <f>IF(AND(B2555=Задание_1!$A$35,Источник!J2555="Вопрос"),1,0)</f>
        <v>0</v>
      </c>
    </row>
    <row r="2556" spans="1:14" ht="14.25" x14ac:dyDescent="0.4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10">
        <f>IF(AND(B2556=Задание_1!$A$35,Источник!J2556="Вопрос"),1,0)</f>
        <v>0</v>
      </c>
    </row>
    <row r="2557" spans="1:14" ht="14.25" x14ac:dyDescent="0.4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10">
        <f>IF(AND(B2557=Задание_1!$A$35,Источник!J2557="Вопрос"),1,0)</f>
        <v>0</v>
      </c>
    </row>
    <row r="2558" spans="1:14" ht="14.25" x14ac:dyDescent="0.4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10">
        <f>IF(AND(B2558=Задание_1!$A$35,Источник!J2558="Вопрос"),1,0)</f>
        <v>0</v>
      </c>
    </row>
    <row r="2559" spans="1:14" ht="14.25" x14ac:dyDescent="0.4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10">
        <f>IF(AND(B2559=Задание_1!$A$35,Источник!J2559="Вопрос"),1,0)</f>
        <v>0</v>
      </c>
    </row>
    <row r="2560" spans="1:14" ht="14.25" x14ac:dyDescent="0.4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10">
        <f>IF(AND(B2560=Задание_1!$A$35,Источник!J2560="Вопрос"),1,0)</f>
        <v>0</v>
      </c>
    </row>
    <row r="2561" spans="1:14" ht="14.25" x14ac:dyDescent="0.4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10">
        <f>IF(AND(B2561=Задание_1!$A$35,Источник!J2561="Вопрос"),1,0)</f>
        <v>0</v>
      </c>
    </row>
    <row r="2562" spans="1:14" ht="14.25" x14ac:dyDescent="0.4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10">
        <f>IF(AND(B2562=Задание_1!$A$35,Источник!J2562="Вопрос"),1,0)</f>
        <v>0</v>
      </c>
    </row>
    <row r="2563" spans="1:14" ht="14.25" x14ac:dyDescent="0.4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10">
        <f>IF(AND(B2563=Задание_1!$A$35,Источник!J2563="Вопрос"),1,0)</f>
        <v>0</v>
      </c>
    </row>
    <row r="2564" spans="1:14" ht="14.25" x14ac:dyDescent="0.4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10">
        <f>IF(AND(B2564=Задание_1!$A$35,Источник!J2564="Вопрос"),1,0)</f>
        <v>0</v>
      </c>
    </row>
    <row r="2565" spans="1:14" ht="14.25" x14ac:dyDescent="0.4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10">
        <f>IF(AND(B2565=Задание_1!$A$35,Источник!J2565="Вопрос"),1,0)</f>
        <v>0</v>
      </c>
    </row>
    <row r="2566" spans="1:14" ht="14.25" x14ac:dyDescent="0.4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10">
        <f>IF(AND(B2566=Задание_1!$A$35,Источник!J2566="Вопрос"),1,0)</f>
        <v>0</v>
      </c>
    </row>
    <row r="2567" spans="1:14" ht="14.25" x14ac:dyDescent="0.4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10">
        <f>IF(AND(B2567=Задание_1!$A$35,Источник!J2567="Вопрос"),1,0)</f>
        <v>0</v>
      </c>
    </row>
    <row r="2568" spans="1:14" ht="14.25" x14ac:dyDescent="0.4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10">
        <f>IF(AND(B2568=Задание_1!$A$35,Источник!J2568="Вопрос"),1,0)</f>
        <v>0</v>
      </c>
    </row>
    <row r="2569" spans="1:14" ht="14.25" x14ac:dyDescent="0.4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10">
        <f>IF(AND(B2569=Задание_1!$A$35,Источник!J2569="Вопрос"),1,0)</f>
        <v>0</v>
      </c>
    </row>
    <row r="2570" spans="1:14" ht="14.25" x14ac:dyDescent="0.4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10">
        <f>IF(AND(B2570=Задание_1!$A$35,Источник!J2570="Вопрос"),1,0)</f>
        <v>0</v>
      </c>
    </row>
    <row r="2571" spans="1:14" ht="14.25" x14ac:dyDescent="0.4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10">
        <f>IF(AND(B2571=Задание_1!$A$35,Источник!J2571="Вопрос"),1,0)</f>
        <v>0</v>
      </c>
    </row>
    <row r="2572" spans="1:14" ht="14.25" x14ac:dyDescent="0.4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10">
        <f>IF(AND(B2572=Задание_1!$A$35,Источник!J2572="Вопрос"),1,0)</f>
        <v>0</v>
      </c>
    </row>
    <row r="2573" spans="1:14" ht="14.25" x14ac:dyDescent="0.4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10">
        <f>IF(AND(B2573=Задание_1!$A$35,Источник!J2573="Вопрос"),1,0)</f>
        <v>0</v>
      </c>
    </row>
    <row r="2574" spans="1:14" ht="14.25" x14ac:dyDescent="0.4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10">
        <f>IF(AND(B2574=Задание_1!$A$35,Источник!J2574="Вопрос"),1,0)</f>
        <v>0</v>
      </c>
    </row>
    <row r="2575" spans="1:14" ht="14.25" x14ac:dyDescent="0.4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10">
        <f>IF(AND(B2575=Задание_1!$A$35,Источник!J2575="Вопрос"),1,0)</f>
        <v>0</v>
      </c>
    </row>
    <row r="2576" spans="1:14" ht="14.25" x14ac:dyDescent="0.4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10">
        <f>IF(AND(B2576=Задание_1!$A$35,Источник!J2576="Вопрос"),1,0)</f>
        <v>0</v>
      </c>
    </row>
    <row r="2577" spans="1:14" ht="14.25" x14ac:dyDescent="0.4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10">
        <f>IF(AND(B2577=Задание_1!$A$35,Источник!J2577="Вопрос"),1,0)</f>
        <v>0</v>
      </c>
    </row>
    <row r="2578" spans="1:14" ht="14.25" x14ac:dyDescent="0.4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10">
        <f>IF(AND(B2578=Задание_1!$A$35,Источник!J2578="Вопрос"),1,0)</f>
        <v>0</v>
      </c>
    </row>
    <row r="2579" spans="1:14" ht="14.25" x14ac:dyDescent="0.4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10">
        <f>IF(AND(B2579=Задание_1!$A$35,Источник!J2579="Вопрос"),1,0)</f>
        <v>0</v>
      </c>
    </row>
    <row r="2580" spans="1:14" ht="14.25" x14ac:dyDescent="0.4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10">
        <f>IF(AND(B2580=Задание_1!$A$35,Источник!J2580="Вопрос"),1,0)</f>
        <v>0</v>
      </c>
    </row>
    <row r="2581" spans="1:14" ht="14.25" x14ac:dyDescent="0.4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10">
        <f>IF(AND(B2581=Задание_1!$A$35,Источник!J2581="Вопрос"),1,0)</f>
        <v>0</v>
      </c>
    </row>
    <row r="2582" spans="1:14" ht="14.25" x14ac:dyDescent="0.4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10">
        <f>IF(AND(B2582=Задание_1!$A$35,Источник!J2582="Вопрос"),1,0)</f>
        <v>0</v>
      </c>
    </row>
    <row r="2583" spans="1:14" ht="14.25" x14ac:dyDescent="0.4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10">
        <f>IF(AND(B2583=Задание_1!$A$35,Источник!J2583="Вопрос"),1,0)</f>
        <v>0</v>
      </c>
    </row>
    <row r="2584" spans="1:14" ht="14.25" x14ac:dyDescent="0.4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10">
        <f>IF(AND(B2584=Задание_1!$A$35,Источник!J2584="Вопрос"),1,0)</f>
        <v>0</v>
      </c>
    </row>
    <row r="2585" spans="1:14" ht="14.25" x14ac:dyDescent="0.4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10">
        <f>IF(AND(B2585=Задание_1!$A$35,Источник!J2585="Вопрос"),1,0)</f>
        <v>0</v>
      </c>
    </row>
    <row r="2586" spans="1:14" ht="14.25" x14ac:dyDescent="0.4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10">
        <f>IF(AND(B2586=Задание_1!$A$35,Источник!J2586="Вопрос"),1,0)</f>
        <v>0</v>
      </c>
    </row>
    <row r="2587" spans="1:14" ht="14.25" x14ac:dyDescent="0.4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10">
        <f>IF(AND(B2587=Задание_1!$A$35,Источник!J2587="Вопрос"),1,0)</f>
        <v>0</v>
      </c>
    </row>
    <row r="2588" spans="1:14" ht="14.25" x14ac:dyDescent="0.4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10">
        <f>IF(AND(B2588=Задание_1!$A$35,Источник!J2588="Вопрос"),1,0)</f>
        <v>0</v>
      </c>
    </row>
    <row r="2589" spans="1:14" ht="14.25" x14ac:dyDescent="0.4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10">
        <f>IF(AND(B2589=Задание_1!$A$35,Источник!J2589="Вопрос"),1,0)</f>
        <v>0</v>
      </c>
    </row>
    <row r="2590" spans="1:14" ht="14.25" x14ac:dyDescent="0.4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10">
        <f>IF(AND(B2590=Задание_1!$A$35,Источник!J2590="Вопрос"),1,0)</f>
        <v>0</v>
      </c>
    </row>
    <row r="2591" spans="1:14" ht="14.25" x14ac:dyDescent="0.4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10">
        <f>IF(AND(B2591=Задание_1!$A$35,Источник!J2591="Вопрос"),1,0)</f>
        <v>0</v>
      </c>
    </row>
    <row r="2592" spans="1:14" ht="14.25" x14ac:dyDescent="0.4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10">
        <f>IF(AND(B2592=Задание_1!$A$35,Источник!J2592="Вопрос"),1,0)</f>
        <v>0</v>
      </c>
    </row>
    <row r="2593" spans="1:14" ht="14.25" x14ac:dyDescent="0.4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10">
        <f>IF(AND(B2593=Задание_1!$A$35,Источник!J2593="Вопрос"),1,0)</f>
        <v>0</v>
      </c>
    </row>
    <row r="2594" spans="1:14" ht="14.25" x14ac:dyDescent="0.4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10">
        <f>IF(AND(B2594=Задание_1!$A$35,Источник!J2594="Вопрос"),1,0)</f>
        <v>0</v>
      </c>
    </row>
    <row r="2595" spans="1:14" ht="14.25" x14ac:dyDescent="0.4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10">
        <f>IF(AND(B2595=Задание_1!$A$35,Источник!J2595="Вопрос"),1,0)</f>
        <v>0</v>
      </c>
    </row>
    <row r="2596" spans="1:14" ht="14.25" x14ac:dyDescent="0.4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10">
        <f>IF(AND(B2596=Задание_1!$A$35,Источник!J2596="Вопрос"),1,0)</f>
        <v>0</v>
      </c>
    </row>
    <row r="2597" spans="1:14" ht="14.25" x14ac:dyDescent="0.4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10">
        <f>IF(AND(B2597=Задание_1!$A$35,Источник!J2597="Вопрос"),1,0)</f>
        <v>0</v>
      </c>
    </row>
    <row r="2598" spans="1:14" ht="14.25" x14ac:dyDescent="0.4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10">
        <f>IF(AND(B2598=Задание_1!$A$35,Источник!J2598="Вопрос"),1,0)</f>
        <v>0</v>
      </c>
    </row>
    <row r="2599" spans="1:14" ht="14.25" x14ac:dyDescent="0.4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10">
        <f>IF(AND(B2599=Задание_1!$A$35,Источник!J2599="Вопрос"),1,0)</f>
        <v>0</v>
      </c>
    </row>
    <row r="2600" spans="1:14" ht="14.25" x14ac:dyDescent="0.4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10">
        <f>IF(AND(B2600=Задание_1!$A$35,Источник!J2600="Вопрос"),1,0)</f>
        <v>0</v>
      </c>
    </row>
    <row r="2601" spans="1:14" ht="14.25" x14ac:dyDescent="0.4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10">
        <f>IF(AND(B2601=Задание_1!$A$35,Источник!J2601="Вопрос"),1,0)</f>
        <v>0</v>
      </c>
    </row>
    <row r="2602" spans="1:14" ht="14.25" x14ac:dyDescent="0.4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10">
        <f>IF(AND(B2602=Задание_1!$A$35,Источник!J2602="Вопрос"),1,0)</f>
        <v>0</v>
      </c>
    </row>
    <row r="2603" spans="1:14" ht="14.25" x14ac:dyDescent="0.4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10">
        <f>IF(AND(B2603=Задание_1!$A$35,Источник!J2603="Вопрос"),1,0)</f>
        <v>0</v>
      </c>
    </row>
    <row r="2604" spans="1:14" ht="14.25" x14ac:dyDescent="0.4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10">
        <f>IF(AND(B2604=Задание_1!$A$35,Источник!J2604="Вопрос"),1,0)</f>
        <v>0</v>
      </c>
    </row>
    <row r="2605" spans="1:14" ht="14.25" x14ac:dyDescent="0.4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10">
        <f>IF(AND(B2605=Задание_1!$A$35,Источник!J2605="Вопрос"),1,0)</f>
        <v>0</v>
      </c>
    </row>
    <row r="2606" spans="1:14" ht="14.25" x14ac:dyDescent="0.4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10">
        <f>IF(AND(B2606=Задание_1!$A$35,Источник!J2606="Вопрос"),1,0)</f>
        <v>0</v>
      </c>
    </row>
    <row r="2607" spans="1:14" ht="14.25" x14ac:dyDescent="0.4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10">
        <f>IF(AND(B2607=Задание_1!$A$35,Источник!J2607="Вопрос"),1,0)</f>
        <v>0</v>
      </c>
    </row>
    <row r="2608" spans="1:14" ht="14.25" x14ac:dyDescent="0.4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10">
        <f>IF(AND(B2608=Задание_1!$A$35,Источник!J2608="Вопрос"),1,0)</f>
        <v>0</v>
      </c>
    </row>
    <row r="2609" spans="1:14" ht="14.25" x14ac:dyDescent="0.4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10">
        <f>IF(AND(B2609=Задание_1!$A$35,Источник!J2609="Вопрос"),1,0)</f>
        <v>0</v>
      </c>
    </row>
    <row r="2610" spans="1:14" ht="14.25" x14ac:dyDescent="0.4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10">
        <f>IF(AND(B2610=Задание_1!$A$35,Источник!J2610="Вопрос"),1,0)</f>
        <v>0</v>
      </c>
    </row>
    <row r="2611" spans="1:14" ht="14.25" x14ac:dyDescent="0.4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10">
        <f>IF(AND(B2611=Задание_1!$A$35,Источник!J2611="Вопрос"),1,0)</f>
        <v>0</v>
      </c>
    </row>
    <row r="2612" spans="1:14" ht="14.25" x14ac:dyDescent="0.4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10">
        <f>IF(AND(B2612=Задание_1!$A$35,Источник!J2612="Вопрос"),1,0)</f>
        <v>0</v>
      </c>
    </row>
    <row r="2613" spans="1:14" ht="14.25" x14ac:dyDescent="0.4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10">
        <f>IF(AND(B2613=Задание_1!$A$35,Источник!J2613="Вопрос"),1,0)</f>
        <v>0</v>
      </c>
    </row>
    <row r="2614" spans="1:14" ht="14.25" x14ac:dyDescent="0.4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10">
        <f>IF(AND(B2614=Задание_1!$A$35,Источник!J2614="Вопрос"),1,0)</f>
        <v>0</v>
      </c>
    </row>
    <row r="2615" spans="1:14" ht="14.25" x14ac:dyDescent="0.4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10">
        <f>IF(AND(B2615=Задание_1!$A$35,Источник!J2615="Вопрос"),1,0)</f>
        <v>1</v>
      </c>
    </row>
    <row r="2616" spans="1:14" ht="14.25" x14ac:dyDescent="0.4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10">
        <f>IF(AND(B2616=Задание_1!$A$35,Источник!J2616="Вопрос"),1,0)</f>
        <v>0</v>
      </c>
    </row>
    <row r="2617" spans="1:14" ht="14.25" x14ac:dyDescent="0.4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10">
        <f>IF(AND(B2617=Задание_1!$A$35,Источник!J2617="Вопрос"),1,0)</f>
        <v>0</v>
      </c>
    </row>
    <row r="2618" spans="1:14" ht="14.25" x14ac:dyDescent="0.4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10">
        <f>IF(AND(B2618=Задание_1!$A$35,Источник!J2618="Вопрос"),1,0)</f>
        <v>0</v>
      </c>
    </row>
    <row r="2619" spans="1:14" ht="14.25" x14ac:dyDescent="0.4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10">
        <f>IF(AND(B2619=Задание_1!$A$35,Источник!J2619="Вопрос"),1,0)</f>
        <v>0</v>
      </c>
    </row>
    <row r="2620" spans="1:14" ht="14.25" x14ac:dyDescent="0.4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10">
        <f>IF(AND(B2620=Задание_1!$A$35,Источник!J2620="Вопрос"),1,0)</f>
        <v>0</v>
      </c>
    </row>
    <row r="2621" spans="1:14" ht="14.25" x14ac:dyDescent="0.4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10">
        <f>IF(AND(B2621=Задание_1!$A$35,Источник!J2621="Вопрос"),1,0)</f>
        <v>0</v>
      </c>
    </row>
    <row r="2622" spans="1:14" ht="14.25" x14ac:dyDescent="0.4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10">
        <f>IF(AND(B2622=Задание_1!$A$35,Источник!J2622="Вопрос"),1,0)</f>
        <v>0</v>
      </c>
    </row>
    <row r="2623" spans="1:14" ht="14.25" x14ac:dyDescent="0.4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10">
        <f>IF(AND(B2623=Задание_1!$A$35,Источник!J2623="Вопрос"),1,0)</f>
        <v>0</v>
      </c>
    </row>
    <row r="2624" spans="1:14" ht="14.25" x14ac:dyDescent="0.4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10">
        <f>IF(AND(B2624=Задание_1!$A$35,Источник!J2624="Вопрос"),1,0)</f>
        <v>0</v>
      </c>
    </row>
    <row r="2625" spans="1:14" ht="14.25" x14ac:dyDescent="0.4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10">
        <f>IF(AND(B2625=Задание_1!$A$35,Источник!J2625="Вопрос"),1,0)</f>
        <v>0</v>
      </c>
    </row>
    <row r="2626" spans="1:14" ht="14.25" x14ac:dyDescent="0.4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10">
        <f>IF(AND(B2626=Задание_1!$A$35,Источник!J2626="Вопрос"),1,0)</f>
        <v>0</v>
      </c>
    </row>
    <row r="2627" spans="1:14" ht="14.25" x14ac:dyDescent="0.4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10">
        <f>IF(AND(B2627=Задание_1!$A$35,Источник!J2627="Вопрос"),1,0)</f>
        <v>0</v>
      </c>
    </row>
    <row r="2628" spans="1:14" ht="14.25" x14ac:dyDescent="0.4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10">
        <f>IF(AND(B2628=Задание_1!$A$35,Источник!J2628="Вопрос"),1,0)</f>
        <v>0</v>
      </c>
    </row>
    <row r="2629" spans="1:14" ht="14.25" x14ac:dyDescent="0.4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10">
        <f>IF(AND(B2629=Задание_1!$A$35,Источник!J2629="Вопрос"),1,0)</f>
        <v>0</v>
      </c>
    </row>
    <row r="2630" spans="1:14" ht="14.25" x14ac:dyDescent="0.4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10">
        <f>IF(AND(B2630=Задание_1!$A$35,Источник!J2630="Вопрос"),1,0)</f>
        <v>0</v>
      </c>
    </row>
    <row r="2631" spans="1:14" ht="14.25" x14ac:dyDescent="0.4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10">
        <f>IF(AND(B2631=Задание_1!$A$35,Источник!J2631="Вопрос"),1,0)</f>
        <v>0</v>
      </c>
    </row>
    <row r="2632" spans="1:14" ht="14.25" x14ac:dyDescent="0.4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10">
        <f>IF(AND(B2632=Задание_1!$A$35,Источник!J2632="Вопрос"),1,0)</f>
        <v>0</v>
      </c>
    </row>
    <row r="2633" spans="1:14" ht="14.25" x14ac:dyDescent="0.4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10">
        <f>IF(AND(B2633=Задание_1!$A$35,Источник!J2633="Вопрос"),1,0)</f>
        <v>0</v>
      </c>
    </row>
    <row r="2634" spans="1:14" ht="14.25" x14ac:dyDescent="0.4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10">
        <f>IF(AND(B2634=Задание_1!$A$35,Источник!J2634="Вопрос"),1,0)</f>
        <v>0</v>
      </c>
    </row>
    <row r="2635" spans="1:14" ht="14.25" x14ac:dyDescent="0.4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10">
        <f>IF(AND(B2635=Задание_1!$A$35,Источник!J2635="Вопрос"),1,0)</f>
        <v>0</v>
      </c>
    </row>
    <row r="2636" spans="1:14" ht="14.25" x14ac:dyDescent="0.4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10">
        <f>IF(AND(B2636=Задание_1!$A$35,Источник!J2636="Вопрос"),1,0)</f>
        <v>0</v>
      </c>
    </row>
    <row r="2637" spans="1:14" ht="14.25" x14ac:dyDescent="0.4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10">
        <f>IF(AND(B2637=Задание_1!$A$35,Источник!J2637="Вопрос"),1,0)</f>
        <v>0</v>
      </c>
    </row>
    <row r="2638" spans="1:14" ht="14.25" x14ac:dyDescent="0.4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10">
        <f>IF(AND(B2638=Задание_1!$A$35,Источник!J2638="Вопрос"),1,0)</f>
        <v>0</v>
      </c>
    </row>
    <row r="2639" spans="1:14" ht="14.25" x14ac:dyDescent="0.4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10">
        <f>IF(AND(B2639=Задание_1!$A$35,Источник!J2639="Вопрос"),1,0)</f>
        <v>0</v>
      </c>
    </row>
    <row r="2640" spans="1:14" ht="14.25" x14ac:dyDescent="0.4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10">
        <f>IF(AND(B2640=Задание_1!$A$35,Источник!J2640="Вопрос"),1,0)</f>
        <v>0</v>
      </c>
    </row>
    <row r="2641" spans="1:14" ht="14.25" x14ac:dyDescent="0.4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10">
        <f>IF(AND(B2641=Задание_1!$A$35,Источник!J2641="Вопрос"),1,0)</f>
        <v>0</v>
      </c>
    </row>
    <row r="2642" spans="1:14" ht="14.25" x14ac:dyDescent="0.4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10">
        <f>IF(AND(B2642=Задание_1!$A$35,Источник!J2642="Вопрос"),1,0)</f>
        <v>0</v>
      </c>
    </row>
    <row r="2643" spans="1:14" ht="14.25" x14ac:dyDescent="0.4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10">
        <f>IF(AND(B2643=Задание_1!$A$35,Источник!J2643="Вопрос"),1,0)</f>
        <v>0</v>
      </c>
    </row>
    <row r="2644" spans="1:14" ht="14.25" x14ac:dyDescent="0.4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10">
        <f>IF(AND(B2644=Задание_1!$A$35,Источник!J2644="Вопрос"),1,0)</f>
        <v>0</v>
      </c>
    </row>
    <row r="2645" spans="1:14" ht="14.25" x14ac:dyDescent="0.4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10">
        <f>IF(AND(B2645=Задание_1!$A$35,Источник!J2645="Вопрос"),1,0)</f>
        <v>0</v>
      </c>
    </row>
    <row r="2646" spans="1:14" ht="14.25" x14ac:dyDescent="0.4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10">
        <f>IF(AND(B2646=Задание_1!$A$35,Источник!J2646="Вопрос"),1,0)</f>
        <v>0</v>
      </c>
    </row>
    <row r="2647" spans="1:14" ht="14.25" x14ac:dyDescent="0.4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10">
        <f>IF(AND(B2647=Задание_1!$A$35,Источник!J2647="Вопрос"),1,0)</f>
        <v>0</v>
      </c>
    </row>
    <row r="2648" spans="1:14" ht="14.25" x14ac:dyDescent="0.4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10">
        <f>IF(AND(B2648=Задание_1!$A$35,Источник!J2648="Вопрос"),1,0)</f>
        <v>0</v>
      </c>
    </row>
    <row r="2649" spans="1:14" ht="14.25" x14ac:dyDescent="0.4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10">
        <f>IF(AND(B2649=Задание_1!$A$35,Источник!J2649="Вопрос"),1,0)</f>
        <v>0</v>
      </c>
    </row>
    <row r="2650" spans="1:14" ht="14.25" x14ac:dyDescent="0.4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10">
        <f>IF(AND(B2650=Задание_1!$A$35,Источник!J2650="Вопрос"),1,0)</f>
        <v>0</v>
      </c>
    </row>
    <row r="2651" spans="1:14" ht="14.25" x14ac:dyDescent="0.4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10">
        <f>IF(AND(B2651=Задание_1!$A$35,Источник!J2651="Вопрос"),1,0)</f>
        <v>0</v>
      </c>
    </row>
    <row r="2652" spans="1:14" ht="14.25" x14ac:dyDescent="0.4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10">
        <f>IF(AND(B2652=Задание_1!$A$35,Источник!J2652="Вопрос"),1,0)</f>
        <v>0</v>
      </c>
    </row>
    <row r="2653" spans="1:14" ht="14.25" x14ac:dyDescent="0.4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10">
        <f>IF(AND(B2653=Задание_1!$A$35,Источник!J2653="Вопрос"),1,0)</f>
        <v>0</v>
      </c>
    </row>
    <row r="2654" spans="1:14" ht="14.25" x14ac:dyDescent="0.4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10">
        <f>IF(AND(B2654=Задание_1!$A$35,Источник!J2654="Вопрос"),1,0)</f>
        <v>0</v>
      </c>
    </row>
    <row r="2655" spans="1:14" ht="14.25" x14ac:dyDescent="0.4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10">
        <f>IF(AND(B2655=Задание_1!$A$35,Источник!J2655="Вопрос"),1,0)</f>
        <v>0</v>
      </c>
    </row>
    <row r="2656" spans="1:14" ht="14.25" x14ac:dyDescent="0.4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10">
        <f>IF(AND(B2656=Задание_1!$A$35,Источник!J2656="Вопрос"),1,0)</f>
        <v>1</v>
      </c>
    </row>
    <row r="2657" spans="1:14" ht="14.25" x14ac:dyDescent="0.4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10">
        <f>IF(AND(B2657=Задание_1!$A$35,Источник!J2657="Вопрос"),1,0)</f>
        <v>0</v>
      </c>
    </row>
    <row r="2658" spans="1:14" ht="14.25" x14ac:dyDescent="0.4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10">
        <f>IF(AND(B2658=Задание_1!$A$35,Источник!J2658="Вопрос"),1,0)</f>
        <v>0</v>
      </c>
    </row>
    <row r="2659" spans="1:14" ht="14.25" x14ac:dyDescent="0.4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10">
        <f>IF(AND(B2659=Задание_1!$A$35,Источник!J2659="Вопрос"),1,0)</f>
        <v>0</v>
      </c>
    </row>
    <row r="2660" spans="1:14" ht="14.25" x14ac:dyDescent="0.4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10">
        <f>IF(AND(B2660=Задание_1!$A$35,Источник!J2660="Вопрос"),1,0)</f>
        <v>0</v>
      </c>
    </row>
    <row r="2661" spans="1:14" ht="14.25" x14ac:dyDescent="0.4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10">
        <f>IF(AND(B2661=Задание_1!$A$35,Источник!J2661="Вопрос"),1,0)</f>
        <v>0</v>
      </c>
    </row>
    <row r="2662" spans="1:14" ht="14.25" x14ac:dyDescent="0.4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10">
        <f>IF(AND(B2662=Задание_1!$A$35,Источник!J2662="Вопрос"),1,0)</f>
        <v>0</v>
      </c>
    </row>
    <row r="2663" spans="1:14" ht="14.25" x14ac:dyDescent="0.4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10">
        <f>IF(AND(B2663=Задание_1!$A$35,Источник!J2663="Вопрос"),1,0)</f>
        <v>0</v>
      </c>
    </row>
    <row r="2664" spans="1:14" ht="14.25" x14ac:dyDescent="0.4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10">
        <f>IF(AND(B2664=Задание_1!$A$35,Источник!J2664="Вопрос"),1,0)</f>
        <v>0</v>
      </c>
    </row>
    <row r="2665" spans="1:14" ht="14.25" x14ac:dyDescent="0.4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10">
        <f>IF(AND(B2665=Задание_1!$A$35,Источник!J2665="Вопрос"),1,0)</f>
        <v>0</v>
      </c>
    </row>
    <row r="2666" spans="1:14" ht="14.25" x14ac:dyDescent="0.4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10">
        <f>IF(AND(B2666=Задание_1!$A$35,Источник!J2666="Вопрос"),1,0)</f>
        <v>0</v>
      </c>
    </row>
    <row r="2667" spans="1:14" ht="14.25" x14ac:dyDescent="0.4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10">
        <f>IF(AND(B2667=Задание_1!$A$35,Источник!J2667="Вопрос"),1,0)</f>
        <v>1</v>
      </c>
    </row>
    <row r="2668" spans="1:14" ht="14.25" x14ac:dyDescent="0.4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10">
        <f>IF(AND(B2668=Задание_1!$A$35,Источник!J2668="Вопрос"),1,0)</f>
        <v>0</v>
      </c>
    </row>
    <row r="2669" spans="1:14" ht="14.25" x14ac:dyDescent="0.4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10">
        <f>IF(AND(B2669=Задание_1!$A$35,Источник!J2669="Вопрос"),1,0)</f>
        <v>0</v>
      </c>
    </row>
    <row r="2670" spans="1:14" ht="14.25" x14ac:dyDescent="0.4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10">
        <f>IF(AND(B2670=Задание_1!$A$35,Источник!J2670="Вопрос"),1,0)</f>
        <v>0</v>
      </c>
    </row>
    <row r="2671" spans="1:14" ht="14.25" x14ac:dyDescent="0.4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10">
        <f>IF(AND(B2671=Задание_1!$A$35,Источник!J2671="Вопрос"),1,0)</f>
        <v>0</v>
      </c>
    </row>
    <row r="2672" spans="1:14" ht="14.25" x14ac:dyDescent="0.4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10">
        <f>IF(AND(B2672=Задание_1!$A$35,Источник!J2672="Вопрос"),1,0)</f>
        <v>0</v>
      </c>
    </row>
    <row r="2673" spans="1:14" ht="14.25" x14ac:dyDescent="0.4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10">
        <f>IF(AND(B2673=Задание_1!$A$35,Источник!J2673="Вопрос"),1,0)</f>
        <v>0</v>
      </c>
    </row>
    <row r="2674" spans="1:14" ht="14.25" x14ac:dyDescent="0.4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10">
        <f>IF(AND(B2674=Задание_1!$A$35,Источник!J2674="Вопрос"),1,0)</f>
        <v>0</v>
      </c>
    </row>
    <row r="2675" spans="1:14" ht="14.25" x14ac:dyDescent="0.4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10">
        <f>IF(AND(B2675=Задание_1!$A$35,Источник!J2675="Вопрос"),1,0)</f>
        <v>0</v>
      </c>
    </row>
    <row r="2676" spans="1:14" ht="14.25" x14ac:dyDescent="0.4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10">
        <f>IF(AND(B2676=Задание_1!$A$35,Источник!J2676="Вопрос"),1,0)</f>
        <v>0</v>
      </c>
    </row>
    <row r="2677" spans="1:14" ht="14.25" x14ac:dyDescent="0.4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10">
        <f>IF(AND(B2677=Задание_1!$A$35,Источник!J2677="Вопрос"),1,0)</f>
        <v>0</v>
      </c>
    </row>
    <row r="2678" spans="1:14" ht="14.25" x14ac:dyDescent="0.4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10">
        <f>IF(AND(B2678=Задание_1!$A$35,Источник!J2678="Вопрос"),1,0)</f>
        <v>0</v>
      </c>
    </row>
    <row r="2679" spans="1:14" ht="14.25" x14ac:dyDescent="0.4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10">
        <f>IF(AND(B2679=Задание_1!$A$35,Источник!J2679="Вопрос"),1,0)</f>
        <v>0</v>
      </c>
    </row>
    <row r="2680" spans="1:14" ht="14.25" x14ac:dyDescent="0.4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10">
        <f>IF(AND(B2680=Задание_1!$A$35,Источник!J2680="Вопрос"),1,0)</f>
        <v>0</v>
      </c>
    </row>
    <row r="2681" spans="1:14" ht="14.25" x14ac:dyDescent="0.4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10">
        <f>IF(AND(B2681=Задание_1!$A$35,Источник!J2681="Вопрос"),1,0)</f>
        <v>0</v>
      </c>
    </row>
    <row r="2682" spans="1:14" ht="14.25" x14ac:dyDescent="0.4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10">
        <f>IF(AND(B2682=Задание_1!$A$35,Источник!J2682="Вопрос"),1,0)</f>
        <v>0</v>
      </c>
    </row>
    <row r="2683" spans="1:14" ht="14.25" x14ac:dyDescent="0.4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10">
        <f>IF(AND(B2683=Задание_1!$A$35,Источник!J2683="Вопрос"),1,0)</f>
        <v>0</v>
      </c>
    </row>
    <row r="2684" spans="1:14" ht="14.25" x14ac:dyDescent="0.4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10">
        <f>IF(AND(B2684=Задание_1!$A$35,Источник!J2684="Вопрос"),1,0)</f>
        <v>0</v>
      </c>
    </row>
    <row r="2685" spans="1:14" ht="14.25" x14ac:dyDescent="0.4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10">
        <f>IF(AND(B2685=Задание_1!$A$35,Источник!J2685="Вопрос"),1,0)</f>
        <v>0</v>
      </c>
    </row>
    <row r="2686" spans="1:14" ht="14.25" x14ac:dyDescent="0.4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10">
        <f>IF(AND(B2686=Задание_1!$A$35,Источник!J2686="Вопрос"),1,0)</f>
        <v>0</v>
      </c>
    </row>
    <row r="2687" spans="1:14" ht="14.25" x14ac:dyDescent="0.4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10">
        <f>IF(AND(B2687=Задание_1!$A$35,Источник!J2687="Вопрос"),1,0)</f>
        <v>0</v>
      </c>
    </row>
    <row r="2688" spans="1:14" ht="14.25" x14ac:dyDescent="0.4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10">
        <f>IF(AND(B2688=Задание_1!$A$35,Источник!J2688="Вопрос"),1,0)</f>
        <v>0</v>
      </c>
    </row>
    <row r="2689" spans="1:14" ht="14.25" x14ac:dyDescent="0.4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10">
        <f>IF(AND(B2689=Задание_1!$A$35,Источник!J2689="Вопрос"),1,0)</f>
        <v>0</v>
      </c>
    </row>
    <row r="2690" spans="1:14" ht="14.25" x14ac:dyDescent="0.4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10">
        <f>IF(AND(B2690=Задание_1!$A$35,Источник!J2690="Вопрос"),1,0)</f>
        <v>0</v>
      </c>
    </row>
    <row r="2691" spans="1:14" ht="14.25" x14ac:dyDescent="0.4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10">
        <f>IF(AND(B2691=Задание_1!$A$35,Источник!J2691="Вопрос"),1,0)</f>
        <v>0</v>
      </c>
    </row>
    <row r="2692" spans="1:14" ht="14.25" x14ac:dyDescent="0.4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10">
        <f>IF(AND(B2692=Задание_1!$A$35,Источник!J2692="Вопрос"),1,0)</f>
        <v>0</v>
      </c>
    </row>
    <row r="2693" spans="1:14" ht="14.25" x14ac:dyDescent="0.4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10">
        <f>IF(AND(B2693=Задание_1!$A$35,Источник!J2693="Вопрос"),1,0)</f>
        <v>0</v>
      </c>
    </row>
    <row r="2694" spans="1:14" ht="14.25" x14ac:dyDescent="0.4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10">
        <f>IF(AND(B2694=Задание_1!$A$35,Источник!J2694="Вопрос"),1,0)</f>
        <v>0</v>
      </c>
    </row>
    <row r="2695" spans="1:14" ht="14.25" x14ac:dyDescent="0.4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10">
        <f>IF(AND(B2695=Задание_1!$A$35,Источник!J2695="Вопрос"),1,0)</f>
        <v>0</v>
      </c>
    </row>
    <row r="2696" spans="1:14" ht="14.25" x14ac:dyDescent="0.4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10">
        <f>IF(AND(B2696=Задание_1!$A$35,Источник!J2696="Вопрос"),1,0)</f>
        <v>0</v>
      </c>
    </row>
    <row r="2697" spans="1:14" ht="14.25" x14ac:dyDescent="0.4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10">
        <f>IF(AND(B2697=Задание_1!$A$35,Источник!J2697="Вопрос"),1,0)</f>
        <v>0</v>
      </c>
    </row>
    <row r="2698" spans="1:14" ht="14.25" x14ac:dyDescent="0.4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10">
        <f>IF(AND(B2698=Задание_1!$A$35,Источник!J2698="Вопрос"),1,0)</f>
        <v>0</v>
      </c>
    </row>
    <row r="2699" spans="1:14" ht="14.25" x14ac:dyDescent="0.4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10">
        <f>IF(AND(B2699=Задание_1!$A$35,Источник!J2699="Вопрос"),1,0)</f>
        <v>0</v>
      </c>
    </row>
    <row r="2700" spans="1:14" ht="14.25" x14ac:dyDescent="0.4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10">
        <f>IF(AND(B2700=Задание_1!$A$35,Источник!J2700="Вопрос"),1,0)</f>
        <v>0</v>
      </c>
    </row>
    <row r="2701" spans="1:14" ht="14.25" x14ac:dyDescent="0.4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10">
        <f>IF(AND(B2701=Задание_1!$A$35,Источник!J2701="Вопрос"),1,0)</f>
        <v>0</v>
      </c>
    </row>
    <row r="2702" spans="1:14" ht="14.25" x14ac:dyDescent="0.4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10">
        <f>IF(AND(B2702=Задание_1!$A$35,Источник!J2702="Вопрос"),1,0)</f>
        <v>0</v>
      </c>
    </row>
    <row r="2703" spans="1:14" ht="14.25" x14ac:dyDescent="0.4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10">
        <f>IF(AND(B2703=Задание_1!$A$35,Источник!J2703="Вопрос"),1,0)</f>
        <v>0</v>
      </c>
    </row>
    <row r="2704" spans="1:14" ht="14.25" x14ac:dyDescent="0.4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10">
        <f>IF(AND(B2704=Задание_1!$A$35,Источник!J2704="Вопрос"),1,0)</f>
        <v>0</v>
      </c>
    </row>
    <row r="2705" spans="1:14" ht="14.25" x14ac:dyDescent="0.4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10">
        <f>IF(AND(B2705=Задание_1!$A$35,Источник!J2705="Вопрос"),1,0)</f>
        <v>0</v>
      </c>
    </row>
    <row r="2706" spans="1:14" ht="14.25" x14ac:dyDescent="0.4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10">
        <f>IF(AND(B2706=Задание_1!$A$35,Источник!J2706="Вопрос"),1,0)</f>
        <v>0</v>
      </c>
    </row>
    <row r="2707" spans="1:14" ht="14.25" x14ac:dyDescent="0.4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10">
        <f>IF(AND(B2707=Задание_1!$A$35,Источник!J2707="Вопрос"),1,0)</f>
        <v>0</v>
      </c>
    </row>
    <row r="2708" spans="1:14" ht="14.25" x14ac:dyDescent="0.4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10">
        <f>IF(AND(B2708=Задание_1!$A$35,Источник!J2708="Вопрос"),1,0)</f>
        <v>0</v>
      </c>
    </row>
    <row r="2709" spans="1:14" ht="14.25" x14ac:dyDescent="0.4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10">
        <f>IF(AND(B2709=Задание_1!$A$35,Источник!J2709="Вопрос"),1,0)</f>
        <v>0</v>
      </c>
    </row>
    <row r="2710" spans="1:14" ht="14.25" x14ac:dyDescent="0.4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10">
        <f>IF(AND(B2710=Задание_1!$A$35,Источник!J2710="Вопрос"),1,0)</f>
        <v>0</v>
      </c>
    </row>
    <row r="2711" spans="1:14" ht="14.25" x14ac:dyDescent="0.4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10">
        <f>IF(AND(B2711=Задание_1!$A$35,Источник!J2711="Вопрос"),1,0)</f>
        <v>0</v>
      </c>
    </row>
    <row r="2712" spans="1:14" ht="14.25" x14ac:dyDescent="0.4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10">
        <f>IF(AND(B2712=Задание_1!$A$35,Источник!J2712="Вопрос"),1,0)</f>
        <v>0</v>
      </c>
    </row>
    <row r="2713" spans="1:14" ht="14.25" x14ac:dyDescent="0.4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10">
        <f>IF(AND(B2713=Задание_1!$A$35,Источник!J2713="Вопрос"),1,0)</f>
        <v>0</v>
      </c>
    </row>
    <row r="2714" spans="1:14" ht="14.25" x14ac:dyDescent="0.4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10">
        <f>IF(AND(B2714=Задание_1!$A$35,Источник!J2714="Вопрос"),1,0)</f>
        <v>0</v>
      </c>
    </row>
    <row r="2715" spans="1:14" ht="14.25" x14ac:dyDescent="0.4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10">
        <f>IF(AND(B2715=Задание_1!$A$35,Источник!J2715="Вопрос"),1,0)</f>
        <v>0</v>
      </c>
    </row>
    <row r="2716" spans="1:14" ht="14.25" x14ac:dyDescent="0.4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10">
        <f>IF(AND(B2716=Задание_1!$A$35,Источник!J2716="Вопрос"),1,0)</f>
        <v>0</v>
      </c>
    </row>
    <row r="2717" spans="1:14" ht="14.25" x14ac:dyDescent="0.4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10">
        <f>IF(AND(B2717=Задание_1!$A$35,Источник!J2717="Вопрос"),1,0)</f>
        <v>0</v>
      </c>
    </row>
    <row r="2718" spans="1:14" ht="14.25" x14ac:dyDescent="0.4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10">
        <f>IF(AND(B2718=Задание_1!$A$35,Источник!J2718="Вопрос"),1,0)</f>
        <v>0</v>
      </c>
    </row>
    <row r="2719" spans="1:14" ht="14.25" x14ac:dyDescent="0.4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10">
        <f>IF(AND(B2719=Задание_1!$A$35,Источник!J2719="Вопрос"),1,0)</f>
        <v>0</v>
      </c>
    </row>
    <row r="2720" spans="1:14" ht="14.25" x14ac:dyDescent="0.4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10">
        <f>IF(AND(B2720=Задание_1!$A$35,Источник!J2720="Вопрос"),1,0)</f>
        <v>0</v>
      </c>
    </row>
    <row r="2721" spans="1:14" ht="14.25" x14ac:dyDescent="0.4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10">
        <f>IF(AND(B2721=Задание_1!$A$35,Источник!J2721="Вопрос"),1,0)</f>
        <v>0</v>
      </c>
    </row>
    <row r="2722" spans="1:14" ht="14.25" x14ac:dyDescent="0.4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10">
        <f>IF(AND(B2722=Задание_1!$A$35,Источник!J2722="Вопрос"),1,0)</f>
        <v>0</v>
      </c>
    </row>
    <row r="2723" spans="1:14" ht="14.25" x14ac:dyDescent="0.4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10">
        <f>IF(AND(B2723=Задание_1!$A$35,Источник!J2723="Вопрос"),1,0)</f>
        <v>0</v>
      </c>
    </row>
    <row r="2724" spans="1:14" ht="14.25" x14ac:dyDescent="0.4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10">
        <f>IF(AND(B2724=Задание_1!$A$35,Источник!J2724="Вопрос"),1,0)</f>
        <v>0</v>
      </c>
    </row>
    <row r="2725" spans="1:14" ht="14.25" x14ac:dyDescent="0.4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10">
        <f>IF(AND(B2725=Задание_1!$A$35,Источник!J2725="Вопрос"),1,0)</f>
        <v>0</v>
      </c>
    </row>
    <row r="2726" spans="1:14" ht="14.25" x14ac:dyDescent="0.4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10">
        <f>IF(AND(B2726=Задание_1!$A$35,Источник!J2726="Вопрос"),1,0)</f>
        <v>0</v>
      </c>
    </row>
    <row r="2727" spans="1:14" ht="14.25" x14ac:dyDescent="0.4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10">
        <f>IF(AND(B2727=Задание_1!$A$35,Источник!J2727="Вопрос"),1,0)</f>
        <v>0</v>
      </c>
    </row>
    <row r="2728" spans="1:14" ht="14.25" x14ac:dyDescent="0.4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10">
        <f>IF(AND(B2728=Задание_1!$A$35,Источник!J2728="Вопрос"),1,0)</f>
        <v>0</v>
      </c>
    </row>
    <row r="2729" spans="1:14" ht="14.25" x14ac:dyDescent="0.4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10">
        <f>IF(AND(B2729=Задание_1!$A$35,Источник!J2729="Вопрос"),1,0)</f>
        <v>0</v>
      </c>
    </row>
    <row r="2730" spans="1:14" ht="14.25" x14ac:dyDescent="0.4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10">
        <f>IF(AND(B2730=Задание_1!$A$35,Источник!J2730="Вопрос"),1,0)</f>
        <v>0</v>
      </c>
    </row>
    <row r="2731" spans="1:14" ht="14.25" x14ac:dyDescent="0.4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10">
        <f>IF(AND(B2731=Задание_1!$A$35,Источник!J2731="Вопрос"),1,0)</f>
        <v>0</v>
      </c>
    </row>
    <row r="2732" spans="1:14" ht="14.25" x14ac:dyDescent="0.4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10">
        <f>IF(AND(B2732=Задание_1!$A$35,Источник!J2732="Вопрос"),1,0)</f>
        <v>0</v>
      </c>
    </row>
    <row r="2733" spans="1:14" ht="14.25" x14ac:dyDescent="0.4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10">
        <f>IF(AND(B2733=Задание_1!$A$35,Источник!J2733="Вопрос"),1,0)</f>
        <v>0</v>
      </c>
    </row>
    <row r="2734" spans="1:14" ht="14.25" x14ac:dyDescent="0.4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10">
        <f>IF(AND(B2734=Задание_1!$A$35,Источник!J2734="Вопрос"),1,0)</f>
        <v>0</v>
      </c>
    </row>
    <row r="2735" spans="1:14" ht="14.25" x14ac:dyDescent="0.4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10">
        <f>IF(AND(B2735=Задание_1!$A$35,Источник!J2735="Вопрос"),1,0)</f>
        <v>0</v>
      </c>
    </row>
    <row r="2736" spans="1:14" ht="14.25" x14ac:dyDescent="0.4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10">
        <f>IF(AND(B2736=Задание_1!$A$35,Источник!J2736="Вопрос"),1,0)</f>
        <v>0</v>
      </c>
    </row>
    <row r="2737" spans="1:14" ht="14.25" x14ac:dyDescent="0.4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10">
        <f>IF(AND(B2737=Задание_1!$A$35,Источник!J2737="Вопрос"),1,0)</f>
        <v>0</v>
      </c>
    </row>
    <row r="2738" spans="1:14" ht="14.25" x14ac:dyDescent="0.4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10">
        <f>IF(AND(B2738=Задание_1!$A$35,Источник!J2738="Вопрос"),1,0)</f>
        <v>0</v>
      </c>
    </row>
    <row r="2739" spans="1:14" ht="14.25" x14ac:dyDescent="0.4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10">
        <f>IF(AND(B2739=Задание_1!$A$35,Источник!J2739="Вопрос"),1,0)</f>
        <v>0</v>
      </c>
    </row>
    <row r="2740" spans="1:14" ht="14.25" x14ac:dyDescent="0.4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10">
        <f>IF(AND(B2740=Задание_1!$A$35,Источник!J2740="Вопрос"),1,0)</f>
        <v>0</v>
      </c>
    </row>
    <row r="2741" spans="1:14" ht="14.25" x14ac:dyDescent="0.4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10">
        <f>IF(AND(B2741=Задание_1!$A$35,Источник!J2741="Вопрос"),1,0)</f>
        <v>0</v>
      </c>
    </row>
    <row r="2742" spans="1:14" ht="14.25" x14ac:dyDescent="0.4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10">
        <f>IF(AND(B2742=Задание_1!$A$35,Источник!J2742="Вопрос"),1,0)</f>
        <v>0</v>
      </c>
    </row>
    <row r="2743" spans="1:14" ht="14.25" x14ac:dyDescent="0.4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10">
        <f>IF(AND(B2743=Задание_1!$A$35,Источник!J2743="Вопрос"),1,0)</f>
        <v>0</v>
      </c>
    </row>
    <row r="2744" spans="1:14" ht="14.25" x14ac:dyDescent="0.4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10">
        <f>IF(AND(B2744=Задание_1!$A$35,Источник!J2744="Вопрос"),1,0)</f>
        <v>0</v>
      </c>
    </row>
    <row r="2745" spans="1:14" ht="14.25" x14ac:dyDescent="0.4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10">
        <f>IF(AND(B2745=Задание_1!$A$35,Источник!J2745="Вопрос"),1,0)</f>
        <v>0</v>
      </c>
    </row>
    <row r="2746" spans="1:14" ht="14.25" x14ac:dyDescent="0.4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10">
        <f>IF(AND(B2746=Задание_1!$A$35,Источник!J2746="Вопрос"),1,0)</f>
        <v>0</v>
      </c>
    </row>
    <row r="2747" spans="1:14" ht="14.25" x14ac:dyDescent="0.4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10">
        <f>IF(AND(B2747=Задание_1!$A$35,Источник!J2747="Вопрос"),1,0)</f>
        <v>0</v>
      </c>
    </row>
    <row r="2748" spans="1:14" ht="14.25" x14ac:dyDescent="0.4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10">
        <f>IF(AND(B2748=Задание_1!$A$35,Источник!J2748="Вопрос"),1,0)</f>
        <v>0</v>
      </c>
    </row>
    <row r="2749" spans="1:14" ht="14.25" x14ac:dyDescent="0.4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10">
        <f>IF(AND(B2749=Задание_1!$A$35,Источник!J2749="Вопрос"),1,0)</f>
        <v>0</v>
      </c>
    </row>
    <row r="2750" spans="1:14" ht="14.25" x14ac:dyDescent="0.4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10">
        <f>IF(AND(B2750=Задание_1!$A$35,Источник!J2750="Вопрос"),1,0)</f>
        <v>0</v>
      </c>
    </row>
    <row r="2751" spans="1:14" ht="14.25" x14ac:dyDescent="0.4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10">
        <f>IF(AND(B2751=Задание_1!$A$35,Источник!J2751="Вопрос"),1,0)</f>
        <v>0</v>
      </c>
    </row>
    <row r="2752" spans="1:14" ht="14.25" x14ac:dyDescent="0.4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10">
        <f>IF(AND(B2752=Задание_1!$A$35,Источник!J2752="Вопрос"),1,0)</f>
        <v>0</v>
      </c>
    </row>
    <row r="2753" spans="1:14" ht="14.25" x14ac:dyDescent="0.4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10">
        <f>IF(AND(B2753=Задание_1!$A$35,Источник!J2753="Вопрос"),1,0)</f>
        <v>0</v>
      </c>
    </row>
    <row r="2754" spans="1:14" ht="14.25" x14ac:dyDescent="0.4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10">
        <f>IF(AND(B2754=Задание_1!$A$35,Источник!J2754="Вопрос"),1,0)</f>
        <v>0</v>
      </c>
    </row>
    <row r="2755" spans="1:14" ht="14.25" x14ac:dyDescent="0.4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10">
        <f>IF(AND(B2755=Задание_1!$A$35,Источник!J2755="Вопрос"),1,0)</f>
        <v>0</v>
      </c>
    </row>
    <row r="2756" spans="1:14" ht="14.25" x14ac:dyDescent="0.4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10">
        <f>IF(AND(B2756=Задание_1!$A$35,Источник!J2756="Вопрос"),1,0)</f>
        <v>0</v>
      </c>
    </row>
    <row r="2757" spans="1:14" ht="14.25" x14ac:dyDescent="0.4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10">
        <f>IF(AND(B2757=Задание_1!$A$35,Источник!J2757="Вопрос"),1,0)</f>
        <v>0</v>
      </c>
    </row>
    <row r="2758" spans="1:14" ht="14.25" x14ac:dyDescent="0.4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10">
        <f>IF(AND(B2758=Задание_1!$A$35,Источник!J2758="Вопрос"),1,0)</f>
        <v>0</v>
      </c>
    </row>
    <row r="2759" spans="1:14" ht="14.25" x14ac:dyDescent="0.4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10">
        <f>IF(AND(B2759=Задание_1!$A$35,Источник!J2759="Вопрос"),1,0)</f>
        <v>0</v>
      </c>
    </row>
    <row r="2760" spans="1:14" ht="14.25" x14ac:dyDescent="0.4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10">
        <f>IF(AND(B2760=Задание_1!$A$35,Источник!J2760="Вопрос"),1,0)</f>
        <v>0</v>
      </c>
    </row>
    <row r="2761" spans="1:14" ht="14.25" x14ac:dyDescent="0.4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10">
        <f>IF(AND(B2761=Задание_1!$A$35,Источник!J2761="Вопрос"),1,0)</f>
        <v>0</v>
      </c>
    </row>
    <row r="2762" spans="1:14" ht="14.25" x14ac:dyDescent="0.4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10">
        <f>IF(AND(B2762=Задание_1!$A$35,Источник!J2762="Вопрос"),1,0)</f>
        <v>0</v>
      </c>
    </row>
    <row r="2763" spans="1:14" ht="14.25" x14ac:dyDescent="0.4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10">
        <f>IF(AND(B2763=Задание_1!$A$35,Источник!J2763="Вопрос"),1,0)</f>
        <v>0</v>
      </c>
    </row>
    <row r="2764" spans="1:14" ht="14.25" x14ac:dyDescent="0.4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10">
        <f>IF(AND(B2764=Задание_1!$A$35,Источник!J2764="Вопрос"),1,0)</f>
        <v>0</v>
      </c>
    </row>
    <row r="2765" spans="1:14" ht="14.25" x14ac:dyDescent="0.4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10">
        <f>IF(AND(B2765=Задание_1!$A$35,Источник!J2765="Вопрос"),1,0)</f>
        <v>0</v>
      </c>
    </row>
    <row r="2766" spans="1:14" ht="14.25" x14ac:dyDescent="0.4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10">
        <f>IF(AND(B2766=Задание_1!$A$35,Источник!J2766="Вопрос"),1,0)</f>
        <v>0</v>
      </c>
    </row>
    <row r="2767" spans="1:14" ht="14.25" x14ac:dyDescent="0.4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10">
        <f>IF(AND(B2767=Задание_1!$A$35,Источник!J2767="Вопрос"),1,0)</f>
        <v>0</v>
      </c>
    </row>
    <row r="2768" spans="1:14" ht="14.25" x14ac:dyDescent="0.4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10">
        <f>IF(AND(B2768=Задание_1!$A$35,Источник!J2768="Вопрос"),1,0)</f>
        <v>0</v>
      </c>
    </row>
    <row r="2769" spans="1:14" ht="14.25" x14ac:dyDescent="0.4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10">
        <f>IF(AND(B2769=Задание_1!$A$35,Источник!J2769="Вопрос"),1,0)</f>
        <v>0</v>
      </c>
    </row>
    <row r="2770" spans="1:14" ht="14.25" x14ac:dyDescent="0.4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10">
        <f>IF(AND(B2770=Задание_1!$A$35,Источник!J2770="Вопрос"),1,0)</f>
        <v>0</v>
      </c>
    </row>
    <row r="2771" spans="1:14" ht="14.25" x14ac:dyDescent="0.4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10">
        <f>IF(AND(B2771=Задание_1!$A$35,Источник!J2771="Вопрос"),1,0)</f>
        <v>0</v>
      </c>
    </row>
    <row r="2772" spans="1:14" ht="14.25" x14ac:dyDescent="0.4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10">
        <f>IF(AND(B2772=Задание_1!$A$35,Источник!J2772="Вопрос"),1,0)</f>
        <v>0</v>
      </c>
    </row>
    <row r="2773" spans="1:14" ht="14.25" x14ac:dyDescent="0.4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10">
        <f>IF(AND(B2773=Задание_1!$A$35,Источник!J2773="Вопрос"),1,0)</f>
        <v>0</v>
      </c>
    </row>
    <row r="2774" spans="1:14" ht="14.25" x14ac:dyDescent="0.4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10">
        <f>IF(AND(B2774=Задание_1!$A$35,Источник!J2774="Вопрос"),1,0)</f>
        <v>0</v>
      </c>
    </row>
    <row r="2775" spans="1:14" ht="14.25" x14ac:dyDescent="0.4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10">
        <f>IF(AND(B2775=Задание_1!$A$35,Источник!J2775="Вопрос"),1,0)</f>
        <v>0</v>
      </c>
    </row>
    <row r="2776" spans="1:14" ht="14.25" x14ac:dyDescent="0.4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10">
        <f>IF(AND(B2776=Задание_1!$A$35,Источник!J2776="Вопрос"),1,0)</f>
        <v>0</v>
      </c>
    </row>
    <row r="2777" spans="1:14" ht="14.25" x14ac:dyDescent="0.4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10">
        <f>IF(AND(B2777=Задание_1!$A$35,Источник!J2777="Вопрос"),1,0)</f>
        <v>0</v>
      </c>
    </row>
    <row r="2778" spans="1:14" ht="14.25" x14ac:dyDescent="0.4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10">
        <f>IF(AND(B2778=Задание_1!$A$35,Источник!J2778="Вопрос"),1,0)</f>
        <v>0</v>
      </c>
    </row>
    <row r="2779" spans="1:14" ht="14.25" x14ac:dyDescent="0.4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10">
        <f>IF(AND(B2779=Задание_1!$A$35,Источник!J2779="Вопрос"),1,0)</f>
        <v>0</v>
      </c>
    </row>
    <row r="2780" spans="1:14" ht="14.25" x14ac:dyDescent="0.4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10">
        <f>IF(AND(B2780=Задание_1!$A$35,Источник!J2780="Вопрос"),1,0)</f>
        <v>0</v>
      </c>
    </row>
    <row r="2781" spans="1:14" ht="14.25" x14ac:dyDescent="0.4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10">
        <f>IF(AND(B2781=Задание_1!$A$35,Источник!J2781="Вопрос"),1,0)</f>
        <v>0</v>
      </c>
    </row>
    <row r="2782" spans="1:14" ht="14.25" x14ac:dyDescent="0.4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10">
        <f>IF(AND(B2782=Задание_1!$A$35,Источник!J2782="Вопрос"),1,0)</f>
        <v>0</v>
      </c>
    </row>
    <row r="2783" spans="1:14" ht="14.25" x14ac:dyDescent="0.4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10">
        <f>IF(AND(B2783=Задание_1!$A$35,Источник!J2783="Вопрос"),1,0)</f>
        <v>0</v>
      </c>
    </row>
    <row r="2784" spans="1:14" ht="14.25" x14ac:dyDescent="0.4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10">
        <f>IF(AND(B2784=Задание_1!$A$35,Источник!J2784="Вопрос"),1,0)</f>
        <v>0</v>
      </c>
    </row>
    <row r="2785" spans="1:14" ht="14.25" x14ac:dyDescent="0.4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10">
        <f>IF(AND(B2785=Задание_1!$A$35,Источник!J2785="Вопрос"),1,0)</f>
        <v>0</v>
      </c>
    </row>
    <row r="2786" spans="1:14" ht="14.25" x14ac:dyDescent="0.4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10">
        <f>IF(AND(B2786=Задание_1!$A$35,Источник!J2786="Вопрос"),1,0)</f>
        <v>0</v>
      </c>
    </row>
    <row r="2787" spans="1:14" ht="14.25" x14ac:dyDescent="0.4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10">
        <f>IF(AND(B2787=Задание_1!$A$35,Источник!J2787="Вопрос"),1,0)</f>
        <v>0</v>
      </c>
    </row>
    <row r="2788" spans="1:14" ht="14.25" x14ac:dyDescent="0.4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10">
        <f>IF(AND(B2788=Задание_1!$A$35,Источник!J2788="Вопрос"),1,0)</f>
        <v>0</v>
      </c>
    </row>
    <row r="2789" spans="1:14" ht="14.25" x14ac:dyDescent="0.4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10">
        <f>IF(AND(B2789=Задание_1!$A$35,Источник!J2789="Вопрос"),1,0)</f>
        <v>0</v>
      </c>
    </row>
    <row r="2790" spans="1:14" ht="14.25" x14ac:dyDescent="0.4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10">
        <f>IF(AND(B2790=Задание_1!$A$35,Источник!J2790="Вопрос"),1,0)</f>
        <v>0</v>
      </c>
    </row>
    <row r="2791" spans="1:14" ht="14.25" x14ac:dyDescent="0.4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10">
        <f>IF(AND(B2791=Задание_1!$A$35,Источник!J2791="Вопрос"),1,0)</f>
        <v>0</v>
      </c>
    </row>
    <row r="2792" spans="1:14" ht="14.25" x14ac:dyDescent="0.4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10">
        <f>IF(AND(B2792=Задание_1!$A$35,Источник!J2792="Вопрос"),1,0)</f>
        <v>0</v>
      </c>
    </row>
    <row r="2793" spans="1:14" ht="14.25" x14ac:dyDescent="0.4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10">
        <f>IF(AND(B2793=Задание_1!$A$35,Источник!J2793="Вопрос"),1,0)</f>
        <v>0</v>
      </c>
    </row>
    <row r="2794" spans="1:14" ht="14.25" x14ac:dyDescent="0.4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10">
        <f>IF(AND(B2794=Задание_1!$A$35,Источник!J2794="Вопрос"),1,0)</f>
        <v>0</v>
      </c>
    </row>
    <row r="2795" spans="1:14" ht="14.25" x14ac:dyDescent="0.4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10">
        <f>IF(AND(B2795=Задание_1!$A$35,Источник!J2795="Вопрос"),1,0)</f>
        <v>0</v>
      </c>
    </row>
    <row r="2796" spans="1:14" ht="14.25" x14ac:dyDescent="0.4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10">
        <f>IF(AND(B2796=Задание_1!$A$35,Источник!J2796="Вопрос"),1,0)</f>
        <v>0</v>
      </c>
    </row>
    <row r="2797" spans="1:14" ht="14.25" x14ac:dyDescent="0.4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10">
        <f>IF(AND(B2797=Задание_1!$A$35,Источник!J2797="Вопрос"),1,0)</f>
        <v>0</v>
      </c>
    </row>
    <row r="2798" spans="1:14" ht="14.25" x14ac:dyDescent="0.4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10">
        <f>IF(AND(B2798=Задание_1!$A$35,Источник!J2798="Вопрос"),1,0)</f>
        <v>0</v>
      </c>
    </row>
    <row r="2799" spans="1:14" ht="14.25" x14ac:dyDescent="0.4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10">
        <f>IF(AND(B2799=Задание_1!$A$35,Источник!J2799="Вопрос"),1,0)</f>
        <v>0</v>
      </c>
    </row>
    <row r="2800" spans="1:14" ht="14.25" x14ac:dyDescent="0.4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10">
        <f>IF(AND(B2800=Задание_1!$A$35,Источник!J2800="Вопрос"),1,0)</f>
        <v>0</v>
      </c>
    </row>
    <row r="2801" spans="1:14" ht="14.25" x14ac:dyDescent="0.4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10">
        <f>IF(AND(B2801=Задание_1!$A$35,Источник!J2801="Вопрос"),1,0)</f>
        <v>0</v>
      </c>
    </row>
    <row r="2802" spans="1:14" ht="14.25" x14ac:dyDescent="0.4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10">
        <f>IF(AND(B2802=Задание_1!$A$35,Источник!J2802="Вопрос"),1,0)</f>
        <v>0</v>
      </c>
    </row>
    <row r="2803" spans="1:14" ht="14.25" x14ac:dyDescent="0.4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10">
        <f>IF(AND(B2803=Задание_1!$A$35,Источник!J2803="Вопрос"),1,0)</f>
        <v>0</v>
      </c>
    </row>
    <row r="2804" spans="1:14" ht="14.25" x14ac:dyDescent="0.4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10">
        <f>IF(AND(B2804=Задание_1!$A$35,Источник!J2804="Вопрос"),1,0)</f>
        <v>0</v>
      </c>
    </row>
    <row r="2805" spans="1:14" ht="14.25" x14ac:dyDescent="0.4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10">
        <f>IF(AND(B2805=Задание_1!$A$35,Источник!J2805="Вопрос"),1,0)</f>
        <v>0</v>
      </c>
    </row>
    <row r="2806" spans="1:14" ht="14.25" x14ac:dyDescent="0.4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10">
        <f>IF(AND(B2806=Задание_1!$A$35,Источник!J2806="Вопрос"),1,0)</f>
        <v>0</v>
      </c>
    </row>
    <row r="2807" spans="1:14" ht="14.25" x14ac:dyDescent="0.4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10">
        <f>IF(AND(B2807=Задание_1!$A$35,Источник!J2807="Вопрос"),1,0)</f>
        <v>0</v>
      </c>
    </row>
    <row r="2808" spans="1:14" ht="14.25" x14ac:dyDescent="0.4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10">
        <f>IF(AND(B2808=Задание_1!$A$35,Источник!J2808="Вопрос"),1,0)</f>
        <v>0</v>
      </c>
    </row>
    <row r="2809" spans="1:14" ht="14.25" x14ac:dyDescent="0.4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10">
        <f>IF(AND(B2809=Задание_1!$A$35,Источник!J2809="Вопрос"),1,0)</f>
        <v>0</v>
      </c>
    </row>
    <row r="2810" spans="1:14" ht="14.25" x14ac:dyDescent="0.4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10">
        <f>IF(AND(B2810=Задание_1!$A$35,Источник!J2810="Вопрос"),1,0)</f>
        <v>0</v>
      </c>
    </row>
    <row r="2811" spans="1:14" ht="14.25" x14ac:dyDescent="0.4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10">
        <f>IF(AND(B2811=Задание_1!$A$35,Источник!J2811="Вопрос"),1,0)</f>
        <v>0</v>
      </c>
    </row>
    <row r="2812" spans="1:14" ht="14.25" x14ac:dyDescent="0.4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10">
        <f>IF(AND(B2812=Задание_1!$A$35,Источник!J2812="Вопрос"),1,0)</f>
        <v>0</v>
      </c>
    </row>
    <row r="2813" spans="1:14" ht="14.25" x14ac:dyDescent="0.4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10">
        <f>IF(AND(B2813=Задание_1!$A$35,Источник!J2813="Вопрос"),1,0)</f>
        <v>0</v>
      </c>
    </row>
    <row r="2814" spans="1:14" ht="14.25" x14ac:dyDescent="0.4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10">
        <f>IF(AND(B2814=Задание_1!$A$35,Источник!J2814="Вопрос"),1,0)</f>
        <v>0</v>
      </c>
    </row>
    <row r="2815" spans="1:14" ht="14.25" x14ac:dyDescent="0.4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10">
        <f>IF(AND(B2815=Задание_1!$A$35,Источник!J2815="Вопрос"),1,0)</f>
        <v>0</v>
      </c>
    </row>
    <row r="2816" spans="1:14" ht="14.25" x14ac:dyDescent="0.4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10">
        <f>IF(AND(B2816=Задание_1!$A$35,Источник!J2816="Вопрос"),1,0)</f>
        <v>0</v>
      </c>
    </row>
    <row r="2817" spans="1:14" ht="14.25" x14ac:dyDescent="0.4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10">
        <f>IF(AND(B2817=Задание_1!$A$35,Источник!J2817="Вопрос"),1,0)</f>
        <v>0</v>
      </c>
    </row>
    <row r="2818" spans="1:14" ht="14.25" x14ac:dyDescent="0.4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10">
        <f>IF(AND(B2818=Задание_1!$A$35,Источник!J2818="Вопрос"),1,0)</f>
        <v>0</v>
      </c>
    </row>
    <row r="2819" spans="1:14" ht="14.25" x14ac:dyDescent="0.4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10">
        <f>IF(AND(B2819=Задание_1!$A$35,Источник!J2819="Вопрос"),1,0)</f>
        <v>0</v>
      </c>
    </row>
    <row r="2820" spans="1:14" ht="14.25" x14ac:dyDescent="0.4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10">
        <f>IF(AND(B2820=Задание_1!$A$35,Источник!J2820="Вопрос"),1,0)</f>
        <v>0</v>
      </c>
    </row>
    <row r="2821" spans="1:14" ht="14.25" x14ac:dyDescent="0.4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10">
        <f>IF(AND(B2821=Задание_1!$A$35,Источник!J2821="Вопрос"),1,0)</f>
        <v>0</v>
      </c>
    </row>
    <row r="2822" spans="1:14" ht="14.25" x14ac:dyDescent="0.4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10">
        <f>IF(AND(B2822=Задание_1!$A$35,Источник!J2822="Вопрос"),1,0)</f>
        <v>0</v>
      </c>
    </row>
    <row r="2823" spans="1:14" ht="14.25" x14ac:dyDescent="0.4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10">
        <f>IF(AND(B2823=Задание_1!$A$35,Источник!J2823="Вопрос"),1,0)</f>
        <v>0</v>
      </c>
    </row>
    <row r="2824" spans="1:14" ht="14.25" x14ac:dyDescent="0.4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10">
        <f>IF(AND(B2824=Задание_1!$A$35,Источник!J2824="Вопрос"),1,0)</f>
        <v>0</v>
      </c>
    </row>
    <row r="2825" spans="1:14" ht="14.25" x14ac:dyDescent="0.4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10">
        <f>IF(AND(B2825=Задание_1!$A$35,Источник!J2825="Вопрос"),1,0)</f>
        <v>0</v>
      </c>
    </row>
    <row r="2826" spans="1:14" ht="14.25" x14ac:dyDescent="0.4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10">
        <f>IF(AND(B2826=Задание_1!$A$35,Источник!J2826="Вопрос"),1,0)</f>
        <v>0</v>
      </c>
    </row>
    <row r="2827" spans="1:14" ht="14.25" x14ac:dyDescent="0.4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10">
        <f>IF(AND(B2827=Задание_1!$A$35,Источник!J2827="Вопрос"),1,0)</f>
        <v>0</v>
      </c>
    </row>
    <row r="2828" spans="1:14" ht="14.25" x14ac:dyDescent="0.4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10">
        <f>IF(AND(B2828=Задание_1!$A$35,Источник!J2828="Вопрос"),1,0)</f>
        <v>0</v>
      </c>
    </row>
    <row r="2829" spans="1:14" ht="14.25" x14ac:dyDescent="0.4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10">
        <f>IF(AND(B2829=Задание_1!$A$35,Источник!J2829="Вопрос"),1,0)</f>
        <v>0</v>
      </c>
    </row>
    <row r="2830" spans="1:14" ht="14.25" x14ac:dyDescent="0.4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10">
        <f>IF(AND(B2830=Задание_1!$A$35,Источник!J2830="Вопрос"),1,0)</f>
        <v>0</v>
      </c>
    </row>
    <row r="2831" spans="1:14" ht="14.25" x14ac:dyDescent="0.4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10">
        <f>IF(AND(B2831=Задание_1!$A$35,Источник!J2831="Вопрос"),1,0)</f>
        <v>0</v>
      </c>
    </row>
    <row r="2832" spans="1:14" ht="14.25" x14ac:dyDescent="0.4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10">
        <f>IF(AND(B2832=Задание_1!$A$35,Источник!J2832="Вопрос"),1,0)</f>
        <v>0</v>
      </c>
    </row>
    <row r="2833" spans="1:14" ht="14.25" x14ac:dyDescent="0.4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10">
        <f>IF(AND(B2833=Задание_1!$A$35,Источник!J2833="Вопрос"),1,0)</f>
        <v>0</v>
      </c>
    </row>
    <row r="2834" spans="1:14" ht="14.25" x14ac:dyDescent="0.4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10">
        <f>IF(AND(B2834=Задание_1!$A$35,Источник!J2834="Вопрос"),1,0)</f>
        <v>0</v>
      </c>
    </row>
    <row r="2835" spans="1:14" ht="14.25" x14ac:dyDescent="0.4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10">
        <f>IF(AND(B2835=Задание_1!$A$35,Источник!J2835="Вопрос"),1,0)</f>
        <v>0</v>
      </c>
    </row>
    <row r="2836" spans="1:14" ht="14.25" x14ac:dyDescent="0.4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10">
        <f>IF(AND(B2836=Задание_1!$A$35,Источник!J2836="Вопрос"),1,0)</f>
        <v>0</v>
      </c>
    </row>
    <row r="2837" spans="1:14" ht="14.25" x14ac:dyDescent="0.4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10">
        <f>IF(AND(B2837=Задание_1!$A$35,Источник!J2837="Вопрос"),1,0)</f>
        <v>0</v>
      </c>
    </row>
    <row r="2838" spans="1:14" ht="14.25" x14ac:dyDescent="0.4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10">
        <f>IF(AND(B2838=Задание_1!$A$35,Источник!J2838="Вопрос"),1,0)</f>
        <v>0</v>
      </c>
    </row>
    <row r="2839" spans="1:14" ht="14.25" x14ac:dyDescent="0.4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10">
        <f>IF(AND(B2839=Задание_1!$A$35,Источник!J2839="Вопрос"),1,0)</f>
        <v>0</v>
      </c>
    </row>
    <row r="2840" spans="1:14" ht="14.25" x14ac:dyDescent="0.4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10">
        <f>IF(AND(B2840=Задание_1!$A$35,Источник!J2840="Вопрос"),1,0)</f>
        <v>0</v>
      </c>
    </row>
    <row r="2841" spans="1:14" ht="14.25" x14ac:dyDescent="0.4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10">
        <f>IF(AND(B2841=Задание_1!$A$35,Источник!J2841="Вопрос"),1,0)</f>
        <v>0</v>
      </c>
    </row>
    <row r="2842" spans="1:14" ht="14.25" x14ac:dyDescent="0.4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10">
        <f>IF(AND(B2842=Задание_1!$A$35,Источник!J2842="Вопрос"),1,0)</f>
        <v>0</v>
      </c>
    </row>
    <row r="2843" spans="1:14" ht="14.25" x14ac:dyDescent="0.4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10">
        <f>IF(AND(B2843=Задание_1!$A$35,Источник!J2843="Вопрос"),1,0)</f>
        <v>0</v>
      </c>
    </row>
    <row r="2844" spans="1:14" ht="14.25" x14ac:dyDescent="0.4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10">
        <f>IF(AND(B2844=Задание_1!$A$35,Источник!J2844="Вопрос"),1,0)</f>
        <v>0</v>
      </c>
    </row>
    <row r="2845" spans="1:14" ht="14.25" x14ac:dyDescent="0.4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10">
        <f>IF(AND(B2845=Задание_1!$A$35,Источник!J2845="Вопрос"),1,0)</f>
        <v>0</v>
      </c>
    </row>
    <row r="2846" spans="1:14" ht="14.25" x14ac:dyDescent="0.4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10">
        <f>IF(AND(B2846=Задание_1!$A$35,Источник!J2846="Вопрос"),1,0)</f>
        <v>0</v>
      </c>
    </row>
    <row r="2847" spans="1:14" ht="14.25" x14ac:dyDescent="0.4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10">
        <f>IF(AND(B2847=Задание_1!$A$35,Источник!J2847="Вопрос"),1,0)</f>
        <v>0</v>
      </c>
    </row>
    <row r="2848" spans="1:14" ht="14.25" x14ac:dyDescent="0.4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10">
        <f>IF(AND(B2848=Задание_1!$A$35,Источник!J2848="Вопрос"),1,0)</f>
        <v>0</v>
      </c>
    </row>
    <row r="2849" spans="1:14" ht="14.25" x14ac:dyDescent="0.4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10">
        <f>IF(AND(B2849=Задание_1!$A$35,Источник!J2849="Вопрос"),1,0)</f>
        <v>0</v>
      </c>
    </row>
    <row r="2850" spans="1:14" ht="14.25" x14ac:dyDescent="0.4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10">
        <f>IF(AND(B2850=Задание_1!$A$35,Источник!J2850="Вопрос"),1,0)</f>
        <v>0</v>
      </c>
    </row>
    <row r="2851" spans="1:14" ht="14.25" x14ac:dyDescent="0.4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10">
        <f>IF(AND(B2851=Задание_1!$A$35,Источник!J2851="Вопрос"),1,0)</f>
        <v>0</v>
      </c>
    </row>
    <row r="2852" spans="1:14" ht="14.25" x14ac:dyDescent="0.4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10">
        <f>IF(AND(B2852=Задание_1!$A$35,Источник!J2852="Вопрос"),1,0)</f>
        <v>0</v>
      </c>
    </row>
    <row r="2853" spans="1:14" ht="14.25" x14ac:dyDescent="0.4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10">
        <f>IF(AND(B2853=Задание_1!$A$35,Источник!J2853="Вопрос"),1,0)</f>
        <v>0</v>
      </c>
    </row>
    <row r="2854" spans="1:14" ht="14.25" x14ac:dyDescent="0.4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10">
        <f>IF(AND(B2854=Задание_1!$A$35,Источник!J2854="Вопрос"),1,0)</f>
        <v>0</v>
      </c>
    </row>
    <row r="2855" spans="1:14" ht="14.25" x14ac:dyDescent="0.4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10">
        <f>IF(AND(B2855=Задание_1!$A$35,Источник!J2855="Вопрос"),1,0)</f>
        <v>0</v>
      </c>
    </row>
    <row r="2856" spans="1:14" ht="14.25" x14ac:dyDescent="0.4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10">
        <f>IF(AND(B2856=Задание_1!$A$35,Источник!J2856="Вопрос"),1,0)</f>
        <v>0</v>
      </c>
    </row>
    <row r="2857" spans="1:14" ht="14.25" x14ac:dyDescent="0.4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10">
        <f>IF(AND(B2857=Задание_1!$A$35,Источник!J2857="Вопрос"),1,0)</f>
        <v>0</v>
      </c>
    </row>
    <row r="2858" spans="1:14" ht="14.25" x14ac:dyDescent="0.4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10">
        <f>IF(AND(B2858=Задание_1!$A$35,Источник!J2858="Вопрос"),1,0)</f>
        <v>0</v>
      </c>
    </row>
    <row r="2859" spans="1:14" ht="14.25" x14ac:dyDescent="0.4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10">
        <f>IF(AND(B2859=Задание_1!$A$35,Источник!J2859="Вопрос"),1,0)</f>
        <v>0</v>
      </c>
    </row>
    <row r="2860" spans="1:14" ht="14.25" x14ac:dyDescent="0.4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10">
        <f>IF(AND(B2860=Задание_1!$A$35,Источник!J2860="Вопрос"),1,0)</f>
        <v>0</v>
      </c>
    </row>
    <row r="2861" spans="1:14" ht="14.25" x14ac:dyDescent="0.4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10">
        <f>IF(AND(B2861=Задание_1!$A$35,Источник!J2861="Вопрос"),1,0)</f>
        <v>0</v>
      </c>
    </row>
    <row r="2862" spans="1:14" ht="14.25" x14ac:dyDescent="0.4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10">
        <f>IF(AND(B2862=Задание_1!$A$35,Источник!J2862="Вопрос"),1,0)</f>
        <v>0</v>
      </c>
    </row>
    <row r="2863" spans="1:14" ht="14.25" x14ac:dyDescent="0.4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10">
        <f>IF(AND(B2863=Задание_1!$A$35,Источник!J2863="Вопрос"),1,0)</f>
        <v>0</v>
      </c>
    </row>
    <row r="2864" spans="1:14" ht="14.25" x14ac:dyDescent="0.4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10">
        <f>IF(AND(B2864=Задание_1!$A$35,Источник!J2864="Вопрос"),1,0)</f>
        <v>0</v>
      </c>
    </row>
    <row r="2865" spans="1:14" ht="14.25" x14ac:dyDescent="0.4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10">
        <f>IF(AND(B2865=Задание_1!$A$35,Источник!J2865="Вопрос"),1,0)</f>
        <v>0</v>
      </c>
    </row>
    <row r="2866" spans="1:14" ht="14.25" x14ac:dyDescent="0.4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10">
        <f>IF(AND(B2866=Задание_1!$A$35,Источник!J2866="Вопрос"),1,0)</f>
        <v>0</v>
      </c>
    </row>
    <row r="2867" spans="1:14" ht="14.25" x14ac:dyDescent="0.4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10">
        <f>IF(AND(B2867=Задание_1!$A$35,Источник!J2867="Вопрос"),1,0)</f>
        <v>0</v>
      </c>
    </row>
    <row r="2868" spans="1:14" ht="14.25" x14ac:dyDescent="0.4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10">
        <f>IF(AND(B2868=Задание_1!$A$35,Источник!J2868="Вопрос"),1,0)</f>
        <v>0</v>
      </c>
    </row>
    <row r="2869" spans="1:14" ht="14.25" x14ac:dyDescent="0.4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10">
        <f>IF(AND(B2869=Задание_1!$A$35,Источник!J2869="Вопрос"),1,0)</f>
        <v>0</v>
      </c>
    </row>
    <row r="2870" spans="1:14" ht="14.25" x14ac:dyDescent="0.4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10">
        <f>IF(AND(B2870=Задание_1!$A$35,Источник!J2870="Вопрос"),1,0)</f>
        <v>0</v>
      </c>
    </row>
    <row r="2871" spans="1:14" ht="14.25" x14ac:dyDescent="0.4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10">
        <f>IF(AND(B2871=Задание_1!$A$35,Источник!J2871="Вопрос"),1,0)</f>
        <v>0</v>
      </c>
    </row>
    <row r="2872" spans="1:14" ht="14.25" x14ac:dyDescent="0.4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10">
        <f>IF(AND(B2872=Задание_1!$A$35,Источник!J2872="Вопрос"),1,0)</f>
        <v>0</v>
      </c>
    </row>
    <row r="2873" spans="1:14" ht="14.25" x14ac:dyDescent="0.4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10">
        <f>IF(AND(B2873=Задание_1!$A$35,Источник!J2873="Вопрос"),1,0)</f>
        <v>0</v>
      </c>
    </row>
    <row r="2874" spans="1:14" ht="14.25" x14ac:dyDescent="0.4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10">
        <f>IF(AND(B2874=Задание_1!$A$35,Источник!J2874="Вопрос"),1,0)</f>
        <v>0</v>
      </c>
    </row>
    <row r="2875" spans="1:14" ht="14.25" x14ac:dyDescent="0.4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10">
        <f>IF(AND(B2875=Задание_1!$A$35,Источник!J2875="Вопрос"),1,0)</f>
        <v>0</v>
      </c>
    </row>
    <row r="2876" spans="1:14" ht="14.25" x14ac:dyDescent="0.4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10">
        <f>IF(AND(B2876=Задание_1!$A$35,Источник!J2876="Вопрос"),1,0)</f>
        <v>0</v>
      </c>
    </row>
    <row r="2877" spans="1:14" ht="14.25" x14ac:dyDescent="0.4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10">
        <f>IF(AND(B2877=Задание_1!$A$35,Источник!J2877="Вопрос"),1,0)</f>
        <v>0</v>
      </c>
    </row>
    <row r="2878" spans="1:14" ht="14.25" x14ac:dyDescent="0.4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10">
        <f>IF(AND(B2878=Задание_1!$A$35,Источник!J2878="Вопрос"),1,0)</f>
        <v>0</v>
      </c>
    </row>
    <row r="2879" spans="1:14" ht="14.25" x14ac:dyDescent="0.4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10">
        <f>IF(AND(B2879=Задание_1!$A$35,Источник!J2879="Вопрос"),1,0)</f>
        <v>0</v>
      </c>
    </row>
    <row r="2880" spans="1:14" ht="14.25" x14ac:dyDescent="0.4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10">
        <f>IF(AND(B2880=Задание_1!$A$35,Источник!J2880="Вопрос"),1,0)</f>
        <v>0</v>
      </c>
    </row>
    <row r="2881" spans="1:14" ht="14.25" x14ac:dyDescent="0.4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10">
        <f>IF(AND(B2881=Задание_1!$A$35,Источник!J2881="Вопрос"),1,0)</f>
        <v>0</v>
      </c>
    </row>
    <row r="2882" spans="1:14" ht="14.25" x14ac:dyDescent="0.4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10">
        <f>IF(AND(B2882=Задание_1!$A$35,Источник!J2882="Вопрос"),1,0)</f>
        <v>0</v>
      </c>
    </row>
    <row r="2883" spans="1:14" ht="14.25" x14ac:dyDescent="0.4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10">
        <f>IF(AND(B2883=Задание_1!$A$35,Источник!J2883="Вопрос"),1,0)</f>
        <v>0</v>
      </c>
    </row>
    <row r="2884" spans="1:14" ht="14.25" x14ac:dyDescent="0.4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10">
        <f>IF(AND(B2884=Задание_1!$A$35,Источник!J2884="Вопрос"),1,0)</f>
        <v>0</v>
      </c>
    </row>
    <row r="2885" spans="1:14" ht="14.25" x14ac:dyDescent="0.4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10">
        <f>IF(AND(B2885=Задание_1!$A$35,Источник!J2885="Вопрос"),1,0)</f>
        <v>0</v>
      </c>
    </row>
    <row r="2886" spans="1:14" ht="14.25" x14ac:dyDescent="0.4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10">
        <f>IF(AND(B2886=Задание_1!$A$35,Источник!J2886="Вопрос"),1,0)</f>
        <v>0</v>
      </c>
    </row>
    <row r="2887" spans="1:14" ht="14.25" x14ac:dyDescent="0.4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10">
        <f>IF(AND(B2887=Задание_1!$A$35,Источник!J2887="Вопрос"),1,0)</f>
        <v>0</v>
      </c>
    </row>
    <row r="2888" spans="1:14" ht="14.25" x14ac:dyDescent="0.4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10">
        <f>IF(AND(B2888=Задание_1!$A$35,Источник!J2888="Вопрос"),1,0)</f>
        <v>0</v>
      </c>
    </row>
    <row r="2889" spans="1:14" ht="14.25" x14ac:dyDescent="0.4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10">
        <f>IF(AND(B2889=Задание_1!$A$35,Источник!J2889="Вопрос"),1,0)</f>
        <v>0</v>
      </c>
    </row>
    <row r="2890" spans="1:14" ht="14.25" x14ac:dyDescent="0.4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10">
        <f>IF(AND(B2890=Задание_1!$A$35,Источник!J2890="Вопрос"),1,0)</f>
        <v>0</v>
      </c>
    </row>
    <row r="2891" spans="1:14" ht="14.25" x14ac:dyDescent="0.4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10">
        <f>IF(AND(B2891=Задание_1!$A$35,Источник!J2891="Вопрос"),1,0)</f>
        <v>0</v>
      </c>
    </row>
    <row r="2892" spans="1:14" ht="14.25" x14ac:dyDescent="0.4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10">
        <f>IF(AND(B2892=Задание_1!$A$35,Источник!J2892="Вопрос"),1,0)</f>
        <v>0</v>
      </c>
    </row>
    <row r="2893" spans="1:14" ht="14.25" x14ac:dyDescent="0.4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10">
        <f>IF(AND(B2893=Задание_1!$A$35,Источник!J2893="Вопрос"),1,0)</f>
        <v>0</v>
      </c>
    </row>
    <row r="2894" spans="1:14" ht="14.25" x14ac:dyDescent="0.4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10">
        <f>IF(AND(B2894=Задание_1!$A$35,Источник!J2894="Вопрос"),1,0)</f>
        <v>0</v>
      </c>
    </row>
    <row r="2895" spans="1:14" ht="14.25" x14ac:dyDescent="0.4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10">
        <f>IF(AND(B2895=Задание_1!$A$35,Источник!J2895="Вопрос"),1,0)</f>
        <v>0</v>
      </c>
    </row>
    <row r="2896" spans="1:14" ht="14.25" x14ac:dyDescent="0.4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10">
        <f>IF(AND(B2896=Задание_1!$A$35,Источник!J2896="Вопрос"),1,0)</f>
        <v>0</v>
      </c>
    </row>
    <row r="2897" spans="1:14" ht="14.25" x14ac:dyDescent="0.4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10">
        <f>IF(AND(B2897=Задание_1!$A$35,Источник!J2897="Вопрос"),1,0)</f>
        <v>0</v>
      </c>
    </row>
    <row r="2898" spans="1:14" ht="14.25" x14ac:dyDescent="0.4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10">
        <f>IF(AND(B2898=Задание_1!$A$35,Источник!J2898="Вопрос"),1,0)</f>
        <v>1</v>
      </c>
    </row>
    <row r="2899" spans="1:14" ht="14.25" x14ac:dyDescent="0.4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10">
        <f>IF(AND(B2899=Задание_1!$A$35,Источник!J2899="Вопрос"),1,0)</f>
        <v>0</v>
      </c>
    </row>
    <row r="2900" spans="1:14" ht="14.25" x14ac:dyDescent="0.4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10">
        <f>IF(AND(B2900=Задание_1!$A$35,Источник!J2900="Вопрос"),1,0)</f>
        <v>0</v>
      </c>
    </row>
    <row r="2901" spans="1:14" ht="14.25" x14ac:dyDescent="0.4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10">
        <f>IF(AND(B2901=Задание_1!$A$35,Источник!J2901="Вопрос"),1,0)</f>
        <v>0</v>
      </c>
    </row>
    <row r="2902" spans="1:14" ht="14.25" x14ac:dyDescent="0.4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10">
        <f>IF(AND(B2902=Задание_1!$A$35,Источник!J2902="Вопрос"),1,0)</f>
        <v>0</v>
      </c>
    </row>
    <row r="2903" spans="1:14" ht="14.25" x14ac:dyDescent="0.4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10">
        <f>IF(AND(B2903=Задание_1!$A$35,Источник!J2903="Вопрос"),1,0)</f>
        <v>0</v>
      </c>
    </row>
    <row r="2904" spans="1:14" ht="14.25" x14ac:dyDescent="0.4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10">
        <f>IF(AND(B2904=Задание_1!$A$35,Источник!J2904="Вопрос"),1,0)</f>
        <v>0</v>
      </c>
    </row>
    <row r="2905" spans="1:14" ht="14.25" x14ac:dyDescent="0.4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10">
        <f>IF(AND(B2905=Задание_1!$A$35,Источник!J2905="Вопрос"),1,0)</f>
        <v>0</v>
      </c>
    </row>
    <row r="2906" spans="1:14" ht="14.25" x14ac:dyDescent="0.4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10">
        <f>IF(AND(B2906=Задание_1!$A$35,Источник!J2906="Вопрос"),1,0)</f>
        <v>0</v>
      </c>
    </row>
    <row r="2907" spans="1:14" ht="14.25" x14ac:dyDescent="0.4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10">
        <f>IF(AND(B2907=Задание_1!$A$35,Источник!J2907="Вопрос"),1,0)</f>
        <v>0</v>
      </c>
    </row>
    <row r="2908" spans="1:14" ht="14.25" x14ac:dyDescent="0.4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10">
        <f>IF(AND(B2908=Задание_1!$A$35,Источник!J2908="Вопрос"),1,0)</f>
        <v>0</v>
      </c>
    </row>
    <row r="2909" spans="1:14" ht="14.25" x14ac:dyDescent="0.4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10">
        <f>IF(AND(B2909=Задание_1!$A$35,Источник!J2909="Вопрос"),1,0)</f>
        <v>0</v>
      </c>
    </row>
    <row r="2910" spans="1:14" ht="14.25" x14ac:dyDescent="0.4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10">
        <f>IF(AND(B2910=Задание_1!$A$35,Источник!J2910="Вопрос"),1,0)</f>
        <v>0</v>
      </c>
    </row>
    <row r="2911" spans="1:14" ht="14.25" x14ac:dyDescent="0.4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10">
        <f>IF(AND(B2911=Задание_1!$A$35,Источник!J2911="Вопрос"),1,0)</f>
        <v>0</v>
      </c>
    </row>
    <row r="2912" spans="1:14" ht="14.25" x14ac:dyDescent="0.4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10">
        <f>IF(AND(B2912=Задание_1!$A$35,Источник!J2912="Вопрос"),1,0)</f>
        <v>0</v>
      </c>
    </row>
    <row r="2913" spans="1:14" ht="14.25" x14ac:dyDescent="0.4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10">
        <f>IF(AND(B2913=Задание_1!$A$35,Источник!J2913="Вопрос"),1,0)</f>
        <v>0</v>
      </c>
    </row>
    <row r="2914" spans="1:14" ht="14.25" x14ac:dyDescent="0.4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10">
        <f>IF(AND(B2914=Задание_1!$A$35,Источник!J2914="Вопрос"),1,0)</f>
        <v>0</v>
      </c>
    </row>
    <row r="2915" spans="1:14" ht="14.25" x14ac:dyDescent="0.4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10">
        <f>IF(AND(B2915=Задание_1!$A$35,Источник!J2915="Вопрос"),1,0)</f>
        <v>0</v>
      </c>
    </row>
    <row r="2916" spans="1:14" ht="14.25" x14ac:dyDescent="0.4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10">
        <f>IF(AND(B2916=Задание_1!$A$35,Источник!J2916="Вопрос"),1,0)</f>
        <v>0</v>
      </c>
    </row>
    <row r="2917" spans="1:14" ht="14.25" x14ac:dyDescent="0.4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10">
        <f>IF(AND(B2917=Задание_1!$A$35,Источник!J2917="Вопрос"),1,0)</f>
        <v>0</v>
      </c>
    </row>
    <row r="2918" spans="1:14" ht="14.25" x14ac:dyDescent="0.4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10">
        <f>IF(AND(B2918=Задание_1!$A$35,Источник!J2918="Вопрос"),1,0)</f>
        <v>0</v>
      </c>
    </row>
    <row r="2919" spans="1:14" ht="14.25" x14ac:dyDescent="0.4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10">
        <f>IF(AND(B2919=Задание_1!$A$35,Источник!J2919="Вопрос"),1,0)</f>
        <v>0</v>
      </c>
    </row>
    <row r="2920" spans="1:14" ht="14.25" x14ac:dyDescent="0.4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10">
        <f>IF(AND(B2920=Задание_1!$A$35,Источник!J2920="Вопрос"),1,0)</f>
        <v>0</v>
      </c>
    </row>
    <row r="2921" spans="1:14" ht="14.25" x14ac:dyDescent="0.4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10">
        <f>IF(AND(B2921=Задание_1!$A$35,Источник!J2921="Вопрос"),1,0)</f>
        <v>0</v>
      </c>
    </row>
    <row r="2922" spans="1:14" ht="14.25" x14ac:dyDescent="0.4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10">
        <f>IF(AND(B2922=Задание_1!$A$35,Источник!J2922="Вопрос"),1,0)</f>
        <v>0</v>
      </c>
    </row>
    <row r="2923" spans="1:14" ht="14.25" x14ac:dyDescent="0.4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10">
        <f>IF(AND(B2923=Задание_1!$A$35,Источник!J2923="Вопрос"),1,0)</f>
        <v>0</v>
      </c>
    </row>
    <row r="2924" spans="1:14" ht="14.25" x14ac:dyDescent="0.4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10">
        <f>IF(AND(B2924=Задание_1!$A$35,Источник!J2924="Вопрос"),1,0)</f>
        <v>0</v>
      </c>
    </row>
    <row r="2925" spans="1:14" ht="14.25" x14ac:dyDescent="0.4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10">
        <f>IF(AND(B2925=Задание_1!$A$35,Источник!J2925="Вопрос"),1,0)</f>
        <v>0</v>
      </c>
    </row>
    <row r="2926" spans="1:14" ht="14.25" x14ac:dyDescent="0.4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10">
        <f>IF(AND(B2926=Задание_1!$A$35,Источник!J2926="Вопрос"),1,0)</f>
        <v>0</v>
      </c>
    </row>
    <row r="2927" spans="1:14" ht="14.25" x14ac:dyDescent="0.4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10">
        <f>IF(AND(B2927=Задание_1!$A$35,Источник!J2927="Вопрос"),1,0)</f>
        <v>0</v>
      </c>
    </row>
    <row r="2928" spans="1:14" ht="14.25" x14ac:dyDescent="0.4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10">
        <f>IF(AND(B2928=Задание_1!$A$35,Источник!J2928="Вопрос"),1,0)</f>
        <v>0</v>
      </c>
    </row>
    <row r="2929" spans="1:14" ht="14.25" x14ac:dyDescent="0.4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10">
        <f>IF(AND(B2929=Задание_1!$A$35,Источник!J2929="Вопрос"),1,0)</f>
        <v>0</v>
      </c>
    </row>
    <row r="2930" spans="1:14" ht="14.25" x14ac:dyDescent="0.4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10">
        <f>IF(AND(B2930=Задание_1!$A$35,Источник!J2930="Вопрос"),1,0)</f>
        <v>0</v>
      </c>
    </row>
    <row r="2931" spans="1:14" ht="14.25" x14ac:dyDescent="0.4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10">
        <f>IF(AND(B2931=Задание_1!$A$35,Источник!J2931="Вопрос"),1,0)</f>
        <v>0</v>
      </c>
    </row>
    <row r="2932" spans="1:14" ht="14.25" x14ac:dyDescent="0.4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10">
        <f>IF(AND(B2932=Задание_1!$A$35,Источник!J2932="Вопрос"),1,0)</f>
        <v>0</v>
      </c>
    </row>
    <row r="2933" spans="1:14" ht="14.25" x14ac:dyDescent="0.4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10">
        <f>IF(AND(B2933=Задание_1!$A$35,Источник!J2933="Вопрос"),1,0)</f>
        <v>0</v>
      </c>
    </row>
    <row r="2934" spans="1:14" ht="14.25" x14ac:dyDescent="0.4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10">
        <f>IF(AND(B2934=Задание_1!$A$35,Источник!J2934="Вопрос"),1,0)</f>
        <v>0</v>
      </c>
    </row>
    <row r="2935" spans="1:14" ht="14.25" x14ac:dyDescent="0.4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10">
        <f>IF(AND(B2935=Задание_1!$A$35,Источник!J2935="Вопрос"),1,0)</f>
        <v>0</v>
      </c>
    </row>
    <row r="2936" spans="1:14" ht="14.25" x14ac:dyDescent="0.4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10">
        <f>IF(AND(B2936=Задание_1!$A$35,Источник!J2936="Вопрос"),1,0)</f>
        <v>0</v>
      </c>
    </row>
    <row r="2937" spans="1:14" ht="14.25" x14ac:dyDescent="0.4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10">
        <f>IF(AND(B2937=Задание_1!$A$35,Источник!J2937="Вопрос"),1,0)</f>
        <v>0</v>
      </c>
    </row>
    <row r="2938" spans="1:14" ht="14.25" x14ac:dyDescent="0.4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10">
        <f>IF(AND(B2938=Задание_1!$A$35,Источник!J2938="Вопрос"),1,0)</f>
        <v>0</v>
      </c>
    </row>
    <row r="2939" spans="1:14" ht="14.25" x14ac:dyDescent="0.4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10">
        <f>IF(AND(B2939=Задание_1!$A$35,Источник!J2939="Вопрос"),1,0)</f>
        <v>0</v>
      </c>
    </row>
    <row r="2940" spans="1:14" ht="14.25" x14ac:dyDescent="0.4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10">
        <f>IF(AND(B2940=Задание_1!$A$35,Источник!J2940="Вопрос"),1,0)</f>
        <v>0</v>
      </c>
    </row>
    <row r="2941" spans="1:14" ht="14.25" x14ac:dyDescent="0.4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10">
        <f>IF(AND(B2941=Задание_1!$A$35,Источник!J2941="Вопрос"),1,0)</f>
        <v>0</v>
      </c>
    </row>
    <row r="2942" spans="1:14" ht="14.25" x14ac:dyDescent="0.4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10">
        <f>IF(AND(B2942=Задание_1!$A$35,Источник!J2942="Вопрос"),1,0)</f>
        <v>0</v>
      </c>
    </row>
    <row r="2943" spans="1:14" ht="14.25" x14ac:dyDescent="0.4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10">
        <f>IF(AND(B2943=Задание_1!$A$35,Источник!J2943="Вопрос"),1,0)</f>
        <v>0</v>
      </c>
    </row>
    <row r="2944" spans="1:14" ht="14.25" x14ac:dyDescent="0.4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10">
        <f>IF(AND(B2944=Задание_1!$A$35,Источник!J2944="Вопрос"),1,0)</f>
        <v>0</v>
      </c>
    </row>
    <row r="2945" spans="1:14" ht="14.25" x14ac:dyDescent="0.4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10">
        <f>IF(AND(B2945=Задание_1!$A$35,Источник!J2945="Вопрос"),1,0)</f>
        <v>0</v>
      </c>
    </row>
    <row r="2946" spans="1:14" ht="14.25" x14ac:dyDescent="0.4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10">
        <f>IF(AND(B2946=Задание_1!$A$35,Источник!J2946="Вопрос"),1,0)</f>
        <v>0</v>
      </c>
    </row>
    <row r="2947" spans="1:14" ht="14.25" x14ac:dyDescent="0.4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10">
        <f>IF(AND(B2947=Задание_1!$A$35,Источник!J2947="Вопрос"),1,0)</f>
        <v>0</v>
      </c>
    </row>
    <row r="2948" spans="1:14" ht="14.25" x14ac:dyDescent="0.4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10">
        <f>IF(AND(B2948=Задание_1!$A$35,Источник!J2948="Вопрос"),1,0)</f>
        <v>0</v>
      </c>
    </row>
    <row r="2949" spans="1:14" ht="14.25" x14ac:dyDescent="0.4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10">
        <f>IF(AND(B2949=Задание_1!$A$35,Источник!J2949="Вопрос"),1,0)</f>
        <v>0</v>
      </c>
    </row>
    <row r="2950" spans="1:14" ht="14.25" x14ac:dyDescent="0.4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10">
        <f>IF(AND(B2950=Задание_1!$A$35,Источник!J2950="Вопрос"),1,0)</f>
        <v>0</v>
      </c>
    </row>
    <row r="2951" spans="1:14" ht="14.25" x14ac:dyDescent="0.4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10">
        <f>IF(AND(B2951=Задание_1!$A$35,Источник!J2951="Вопрос"),1,0)</f>
        <v>0</v>
      </c>
    </row>
    <row r="2952" spans="1:14" ht="14.25" x14ac:dyDescent="0.4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10">
        <f>IF(AND(B2952=Задание_1!$A$35,Источник!J2952="Вопрос"),1,0)</f>
        <v>0</v>
      </c>
    </row>
    <row r="2953" spans="1:14" ht="14.25" x14ac:dyDescent="0.4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10">
        <f>IF(AND(B2953=Задание_1!$A$35,Источник!J2953="Вопрос"),1,0)</f>
        <v>0</v>
      </c>
    </row>
    <row r="2954" spans="1:14" ht="14.25" x14ac:dyDescent="0.4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10">
        <f>IF(AND(B2954=Задание_1!$A$35,Источник!J2954="Вопрос"),1,0)</f>
        <v>0</v>
      </c>
    </row>
    <row r="2955" spans="1:14" ht="14.25" x14ac:dyDescent="0.4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10">
        <f>IF(AND(B2955=Задание_1!$A$35,Источник!J2955="Вопрос"),1,0)</f>
        <v>0</v>
      </c>
    </row>
    <row r="2956" spans="1:14" ht="14.25" x14ac:dyDescent="0.4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10">
        <f>IF(AND(B2956=Задание_1!$A$35,Источник!J2956="Вопрос"),1,0)</f>
        <v>0</v>
      </c>
    </row>
    <row r="2957" spans="1:14" ht="14.25" x14ac:dyDescent="0.4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10">
        <f>IF(AND(B2957=Задание_1!$A$35,Источник!J2957="Вопрос"),1,0)</f>
        <v>0</v>
      </c>
    </row>
    <row r="2958" spans="1:14" ht="14.25" x14ac:dyDescent="0.4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10">
        <f>IF(AND(B2958=Задание_1!$A$35,Источник!J2958="Вопрос"),1,0)</f>
        <v>0</v>
      </c>
    </row>
    <row r="2959" spans="1:14" ht="14.25" x14ac:dyDescent="0.4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10">
        <f>IF(AND(B2959=Задание_1!$A$35,Источник!J2959="Вопрос"),1,0)</f>
        <v>0</v>
      </c>
    </row>
    <row r="2960" spans="1:14" ht="14.25" x14ac:dyDescent="0.4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10">
        <f>IF(AND(B2960=Задание_1!$A$35,Источник!J2960="Вопрос"),1,0)</f>
        <v>0</v>
      </c>
    </row>
    <row r="2961" spans="1:14" ht="14.25" x14ac:dyDescent="0.4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10">
        <f>IF(AND(B2961=Задание_1!$A$35,Источник!J2961="Вопрос"),1,0)</f>
        <v>0</v>
      </c>
    </row>
    <row r="2962" spans="1:14" ht="14.25" x14ac:dyDescent="0.4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10">
        <f>IF(AND(B2962=Задание_1!$A$35,Источник!J2962="Вопрос"),1,0)</f>
        <v>0</v>
      </c>
    </row>
    <row r="2963" spans="1:14" ht="14.25" x14ac:dyDescent="0.4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10">
        <f>IF(AND(B2963=Задание_1!$A$35,Источник!J2963="Вопрос"),1,0)</f>
        <v>0</v>
      </c>
    </row>
    <row r="2964" spans="1:14" ht="14.25" x14ac:dyDescent="0.4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10">
        <f>IF(AND(B2964=Задание_1!$A$35,Источник!J2964="Вопрос"),1,0)</f>
        <v>0</v>
      </c>
    </row>
    <row r="2965" spans="1:14" ht="14.25" x14ac:dyDescent="0.4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10">
        <f>IF(AND(B2965=Задание_1!$A$35,Источник!J2965="Вопрос"),1,0)</f>
        <v>0</v>
      </c>
    </row>
    <row r="2966" spans="1:14" ht="14.25" x14ac:dyDescent="0.4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10">
        <f>IF(AND(B2966=Задание_1!$A$35,Источник!J2966="Вопрос"),1,0)</f>
        <v>0</v>
      </c>
    </row>
    <row r="2967" spans="1:14" ht="14.25" x14ac:dyDescent="0.4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10">
        <f>IF(AND(B2967=Задание_1!$A$35,Источник!J2967="Вопрос"),1,0)</f>
        <v>0</v>
      </c>
    </row>
    <row r="2968" spans="1:14" ht="14.25" x14ac:dyDescent="0.4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10">
        <f>IF(AND(B2968=Задание_1!$A$35,Источник!J2968="Вопрос"),1,0)</f>
        <v>0</v>
      </c>
    </row>
    <row r="2969" spans="1:14" ht="14.25" x14ac:dyDescent="0.4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10">
        <f>IF(AND(B2969=Задание_1!$A$35,Источник!J2969="Вопрос"),1,0)</f>
        <v>1</v>
      </c>
    </row>
    <row r="2970" spans="1:14" ht="14.25" x14ac:dyDescent="0.4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10">
        <f>IF(AND(B2970=Задание_1!$A$35,Источник!J2970="Вопрос"),1,0)</f>
        <v>0</v>
      </c>
    </row>
    <row r="2971" spans="1:14" ht="14.25" x14ac:dyDescent="0.4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10">
        <f>IF(AND(B2971=Задание_1!$A$35,Источник!J2971="Вопрос"),1,0)</f>
        <v>0</v>
      </c>
    </row>
    <row r="2972" spans="1:14" ht="14.25" x14ac:dyDescent="0.4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10">
        <f>IF(AND(B2972=Задание_1!$A$35,Источник!J2972="Вопрос"),1,0)</f>
        <v>0</v>
      </c>
    </row>
    <row r="2973" spans="1:14" ht="14.25" x14ac:dyDescent="0.4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10">
        <f>IF(AND(B2973=Задание_1!$A$35,Источник!J2973="Вопрос"),1,0)</f>
        <v>0</v>
      </c>
    </row>
    <row r="2974" spans="1:14" ht="14.25" x14ac:dyDescent="0.4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10">
        <f>IF(AND(B2974=Задание_1!$A$35,Источник!J2974="Вопрос"),1,0)</f>
        <v>0</v>
      </c>
    </row>
    <row r="2975" spans="1:14" ht="14.25" x14ac:dyDescent="0.4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10">
        <f>IF(AND(B2975=Задание_1!$A$35,Источник!J2975="Вопрос"),1,0)</f>
        <v>0</v>
      </c>
    </row>
    <row r="2976" spans="1:14" ht="14.25" x14ac:dyDescent="0.4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10">
        <f>IF(AND(B2976=Задание_1!$A$35,Источник!J2976="Вопрос"),1,0)</f>
        <v>0</v>
      </c>
    </row>
    <row r="2977" spans="1:14" ht="14.25" x14ac:dyDescent="0.4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10">
        <f>IF(AND(B2977=Задание_1!$A$35,Источник!J2977="Вопрос"),1,0)</f>
        <v>0</v>
      </c>
    </row>
    <row r="2978" spans="1:14" ht="14.25" x14ac:dyDescent="0.4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10">
        <f>IF(AND(B2978=Задание_1!$A$35,Источник!J2978="Вопрос"),1,0)</f>
        <v>0</v>
      </c>
    </row>
    <row r="2979" spans="1:14" ht="14.25" x14ac:dyDescent="0.4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10">
        <f>IF(AND(B2979=Задание_1!$A$35,Источник!J2979="Вопрос"),1,0)</f>
        <v>0</v>
      </c>
    </row>
    <row r="2980" spans="1:14" ht="14.25" x14ac:dyDescent="0.4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10">
        <f>IF(AND(B2980=Задание_1!$A$35,Источник!J2980="Вопрос"),1,0)</f>
        <v>0</v>
      </c>
    </row>
    <row r="2981" spans="1:14" ht="14.25" x14ac:dyDescent="0.4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10">
        <f>IF(AND(B2981=Задание_1!$A$35,Источник!J2981="Вопрос"),1,0)</f>
        <v>0</v>
      </c>
    </row>
    <row r="2982" spans="1:14" ht="14.25" x14ac:dyDescent="0.4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10">
        <f>IF(AND(B2982=Задание_1!$A$35,Источник!J2982="Вопрос"),1,0)</f>
        <v>0</v>
      </c>
    </row>
    <row r="2983" spans="1:14" ht="14.25" x14ac:dyDescent="0.4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10">
        <f>IF(AND(B2983=Задание_1!$A$35,Источник!J2983="Вопрос"),1,0)</f>
        <v>0</v>
      </c>
    </row>
    <row r="2984" spans="1:14" ht="14.25" x14ac:dyDescent="0.4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10">
        <f>IF(AND(B2984=Задание_1!$A$35,Источник!J2984="Вопрос"),1,0)</f>
        <v>0</v>
      </c>
    </row>
    <row r="2985" spans="1:14" ht="14.25" x14ac:dyDescent="0.4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10">
        <f>IF(AND(B2985=Задание_1!$A$35,Источник!J2985="Вопрос"),1,0)</f>
        <v>0</v>
      </c>
    </row>
    <row r="2986" spans="1:14" ht="14.25" x14ac:dyDescent="0.4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10">
        <f>IF(AND(B2986=Задание_1!$A$35,Источник!J2986="Вопрос"),1,0)</f>
        <v>0</v>
      </c>
    </row>
    <row r="2987" spans="1:14" ht="14.25" x14ac:dyDescent="0.4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10">
        <f>IF(AND(B2987=Задание_1!$A$35,Источник!J2987="Вопрос"),1,0)</f>
        <v>0</v>
      </c>
    </row>
    <row r="2988" spans="1:14" ht="14.25" x14ac:dyDescent="0.4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10">
        <f>IF(AND(B2988=Задание_1!$A$35,Источник!J2988="Вопрос"),1,0)</f>
        <v>0</v>
      </c>
    </row>
    <row r="2989" spans="1:14" ht="14.25" x14ac:dyDescent="0.4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10">
        <f>IF(AND(B2989=Задание_1!$A$35,Источник!J2989="Вопрос"),1,0)</f>
        <v>0</v>
      </c>
    </row>
    <row r="2990" spans="1:14" ht="14.25" x14ac:dyDescent="0.4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10">
        <f>IF(AND(B2990=Задание_1!$A$35,Источник!J2990="Вопрос"),1,0)</f>
        <v>0</v>
      </c>
    </row>
    <row r="2991" spans="1:14" ht="14.25" x14ac:dyDescent="0.4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10">
        <f>IF(AND(B2991=Задание_1!$A$35,Источник!J2991="Вопрос"),1,0)</f>
        <v>0</v>
      </c>
    </row>
    <row r="2992" spans="1:14" ht="14.25" x14ac:dyDescent="0.4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10">
        <f>IF(AND(B2992=Задание_1!$A$35,Источник!J2992="Вопрос"),1,0)</f>
        <v>0</v>
      </c>
    </row>
    <row r="2993" spans="1:14" ht="14.25" x14ac:dyDescent="0.4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10">
        <f>IF(AND(B2993=Задание_1!$A$35,Источник!J2993="Вопрос"),1,0)</f>
        <v>0</v>
      </c>
    </row>
    <row r="2994" spans="1:14" ht="14.25" x14ac:dyDescent="0.4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10">
        <f>IF(AND(B2994=Задание_1!$A$35,Источник!J2994="Вопрос"),1,0)</f>
        <v>0</v>
      </c>
    </row>
    <row r="2995" spans="1:14" ht="14.25" x14ac:dyDescent="0.4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10">
        <f>IF(AND(B2995=Задание_1!$A$35,Источник!J2995="Вопрос"),1,0)</f>
        <v>0</v>
      </c>
    </row>
    <row r="2996" spans="1:14" ht="14.25" x14ac:dyDescent="0.4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10">
        <f>IF(AND(B2996=Задание_1!$A$35,Источник!J2996="Вопрос"),1,0)</f>
        <v>0</v>
      </c>
    </row>
    <row r="2997" spans="1:14" ht="14.25" x14ac:dyDescent="0.4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10">
        <f>IF(AND(B2997=Задание_1!$A$35,Источник!J2997="Вопрос"),1,0)</f>
        <v>0</v>
      </c>
    </row>
    <row r="2998" spans="1:14" ht="14.25" x14ac:dyDescent="0.4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10">
        <f>IF(AND(B2998=Задание_1!$A$35,Источник!J2998="Вопрос"),1,0)</f>
        <v>0</v>
      </c>
    </row>
    <row r="2999" spans="1:14" ht="14.25" x14ac:dyDescent="0.4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10">
        <f>IF(AND(B2999=Задание_1!$A$35,Источник!J2999="Вопрос"),1,0)</f>
        <v>0</v>
      </c>
    </row>
    <row r="3000" spans="1:14" ht="14.25" x14ac:dyDescent="0.4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10">
        <f>IF(AND(B3000=Задание_1!$A$35,Источник!J3000="Вопрос"),1,0)</f>
        <v>0</v>
      </c>
    </row>
    <row r="3001" spans="1:14" ht="14.25" x14ac:dyDescent="0.4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10">
        <f>IF(AND(B3001=Задание_1!$A$35,Источник!J3001="Вопрос"),1,0)</f>
        <v>0</v>
      </c>
    </row>
    <row r="3002" spans="1:14" ht="14.25" x14ac:dyDescent="0.4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10">
        <f>IF(AND(B3002=Задание_1!$A$35,Источник!J3002="Вопрос"),1,0)</f>
        <v>0</v>
      </c>
    </row>
    <row r="3003" spans="1:14" ht="14.25" x14ac:dyDescent="0.4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10">
        <f>IF(AND(B3003=Задание_1!$A$35,Источник!J3003="Вопрос"),1,0)</f>
        <v>0</v>
      </c>
    </row>
    <row r="3004" spans="1:14" ht="14.25" x14ac:dyDescent="0.4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10">
        <f>IF(AND(B3004=Задание_1!$A$35,Источник!J3004="Вопрос"),1,0)</f>
        <v>0</v>
      </c>
    </row>
    <row r="3005" spans="1:14" ht="14.25" x14ac:dyDescent="0.4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10">
        <f>IF(AND(B3005=Задание_1!$A$35,Источник!J3005="Вопрос"),1,0)</f>
        <v>0</v>
      </c>
    </row>
    <row r="3006" spans="1:14" ht="14.25" x14ac:dyDescent="0.4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10">
        <f>IF(AND(B3006=Задание_1!$A$35,Источник!J3006="Вопрос"),1,0)</f>
        <v>0</v>
      </c>
    </row>
    <row r="3007" spans="1:14" ht="14.25" x14ac:dyDescent="0.4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10">
        <f>IF(AND(B3007=Задание_1!$A$35,Источник!J3007="Вопрос"),1,0)</f>
        <v>0</v>
      </c>
    </row>
    <row r="3008" spans="1:14" ht="14.25" x14ac:dyDescent="0.4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10">
        <f>IF(AND(B3008=Задание_1!$A$35,Источник!J3008="Вопрос"),1,0)</f>
        <v>0</v>
      </c>
    </row>
    <row r="3009" spans="1:14" ht="14.25" x14ac:dyDescent="0.4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10">
        <f>IF(AND(B3009=Задание_1!$A$35,Источник!J3009="Вопрос"),1,0)</f>
        <v>0</v>
      </c>
    </row>
    <row r="3010" spans="1:14" ht="14.25" x14ac:dyDescent="0.4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10">
        <f>IF(AND(B3010=Задание_1!$A$35,Источник!J3010="Вопрос"),1,0)</f>
        <v>0</v>
      </c>
    </row>
    <row r="3011" spans="1:14" ht="14.25" x14ac:dyDescent="0.4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10">
        <f>IF(AND(B3011=Задание_1!$A$35,Источник!J3011="Вопрос"),1,0)</f>
        <v>0</v>
      </c>
    </row>
    <row r="3012" spans="1:14" ht="14.25" x14ac:dyDescent="0.4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10">
        <f>IF(AND(B3012=Задание_1!$A$35,Источник!J3012="Вопрос"),1,0)</f>
        <v>0</v>
      </c>
    </row>
    <row r="3013" spans="1:14" ht="14.25" x14ac:dyDescent="0.4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10">
        <f>IF(AND(B3013=Задание_1!$A$35,Источник!J3013="Вопрос"),1,0)</f>
        <v>0</v>
      </c>
    </row>
    <row r="3014" spans="1:14" ht="14.25" x14ac:dyDescent="0.4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10">
        <f>IF(AND(B3014=Задание_1!$A$35,Источник!J3014="Вопрос"),1,0)</f>
        <v>0</v>
      </c>
    </row>
    <row r="3015" spans="1:14" ht="14.25" x14ac:dyDescent="0.4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10">
        <f>IF(AND(B3015=Задание_1!$A$35,Источник!J3015="Вопрос"),1,0)</f>
        <v>0</v>
      </c>
    </row>
    <row r="3016" spans="1:14" ht="14.25" x14ac:dyDescent="0.4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10">
        <f>IF(AND(B3016=Задание_1!$A$35,Источник!J3016="Вопрос"),1,0)</f>
        <v>0</v>
      </c>
    </row>
    <row r="3017" spans="1:14" ht="14.25" x14ac:dyDescent="0.4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10">
        <f>IF(AND(B3017=Задание_1!$A$35,Источник!J3017="Вопрос"),1,0)</f>
        <v>0</v>
      </c>
    </row>
    <row r="3018" spans="1:14" ht="14.25" x14ac:dyDescent="0.4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10">
        <f>IF(AND(B3018=Задание_1!$A$35,Источник!J3018="Вопрос"),1,0)</f>
        <v>0</v>
      </c>
    </row>
    <row r="3019" spans="1:14" ht="14.25" x14ac:dyDescent="0.4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10">
        <f>IF(AND(B3019=Задание_1!$A$35,Источник!J3019="Вопрос"),1,0)</f>
        <v>0</v>
      </c>
    </row>
    <row r="3020" spans="1:14" ht="14.25" x14ac:dyDescent="0.4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10">
        <f>IF(AND(B3020=Задание_1!$A$35,Источник!J3020="Вопрос"),1,0)</f>
        <v>0</v>
      </c>
    </row>
    <row r="3021" spans="1:14" ht="14.25" x14ac:dyDescent="0.4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10">
        <f>IF(AND(B3021=Задание_1!$A$35,Источник!J3021="Вопрос"),1,0)</f>
        <v>0</v>
      </c>
    </row>
    <row r="3022" spans="1:14" ht="14.25" x14ac:dyDescent="0.4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10">
        <f>IF(AND(B3022=Задание_1!$A$35,Источник!J3022="Вопрос"),1,0)</f>
        <v>0</v>
      </c>
    </row>
    <row r="3023" spans="1:14" ht="14.25" x14ac:dyDescent="0.4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10">
        <f>IF(AND(B3023=Задание_1!$A$35,Источник!J3023="Вопрос"),1,0)</f>
        <v>0</v>
      </c>
    </row>
    <row r="3024" spans="1:14" ht="14.25" x14ac:dyDescent="0.4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10">
        <f>IF(AND(B3024=Задание_1!$A$35,Источник!J3024="Вопрос"),1,0)</f>
        <v>0</v>
      </c>
    </row>
    <row r="3025" spans="1:14" ht="14.25" x14ac:dyDescent="0.4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10">
        <f>IF(AND(B3025=Задание_1!$A$35,Источник!J3025="Вопрос"),1,0)</f>
        <v>0</v>
      </c>
    </row>
    <row r="3026" spans="1:14" ht="14.25" x14ac:dyDescent="0.4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10">
        <f>IF(AND(B3026=Задание_1!$A$35,Источник!J3026="Вопрос"),1,0)</f>
        <v>0</v>
      </c>
    </row>
    <row r="3027" spans="1:14" ht="14.25" x14ac:dyDescent="0.4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10">
        <f>IF(AND(B3027=Задание_1!$A$35,Источник!J3027="Вопрос"),1,0)</f>
        <v>0</v>
      </c>
    </row>
    <row r="3028" spans="1:14" ht="14.25" x14ac:dyDescent="0.4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10">
        <f>IF(AND(B3028=Задание_1!$A$35,Источник!J3028="Вопрос"),1,0)</f>
        <v>0</v>
      </c>
    </row>
    <row r="3029" spans="1:14" ht="14.25" x14ac:dyDescent="0.4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10">
        <f>IF(AND(B3029=Задание_1!$A$35,Источник!J3029="Вопрос"),1,0)</f>
        <v>0</v>
      </c>
    </row>
    <row r="3030" spans="1:14" ht="14.25" x14ac:dyDescent="0.4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10">
        <f>IF(AND(B3030=Задание_1!$A$35,Источник!J3030="Вопрос"),1,0)</f>
        <v>0</v>
      </c>
    </row>
    <row r="3031" spans="1:14" ht="14.25" x14ac:dyDescent="0.4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10">
        <f>IF(AND(B3031=Задание_1!$A$35,Источник!J3031="Вопрос"),1,0)</f>
        <v>0</v>
      </c>
    </row>
    <row r="3032" spans="1:14" ht="14.25" x14ac:dyDescent="0.4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10">
        <f>IF(AND(B3032=Задание_1!$A$35,Источник!J3032="Вопрос"),1,0)</f>
        <v>0</v>
      </c>
    </row>
    <row r="3033" spans="1:14" ht="14.25" x14ac:dyDescent="0.4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10">
        <f>IF(AND(B3033=Задание_1!$A$35,Источник!J3033="Вопрос"),1,0)</f>
        <v>0</v>
      </c>
    </row>
    <row r="3034" spans="1:14" ht="14.25" x14ac:dyDescent="0.4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10">
        <f>IF(AND(B3034=Задание_1!$A$35,Источник!J3034="Вопрос"),1,0)</f>
        <v>0</v>
      </c>
    </row>
    <row r="3035" spans="1:14" ht="14.25" x14ac:dyDescent="0.4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10">
        <f>IF(AND(B3035=Задание_1!$A$35,Источник!J3035="Вопрос"),1,0)</f>
        <v>0</v>
      </c>
    </row>
    <row r="3036" spans="1:14" ht="14.25" x14ac:dyDescent="0.4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10">
        <f>IF(AND(B3036=Задание_1!$A$35,Источник!J3036="Вопрос"),1,0)</f>
        <v>0</v>
      </c>
    </row>
    <row r="3037" spans="1:14" ht="14.25" x14ac:dyDescent="0.4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10">
        <f>IF(AND(B3037=Задание_1!$A$35,Источник!J3037="Вопрос"),1,0)</f>
        <v>0</v>
      </c>
    </row>
    <row r="3038" spans="1:14" ht="14.25" x14ac:dyDescent="0.4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10">
        <f>IF(AND(B3038=Задание_1!$A$35,Источник!J3038="Вопрос"),1,0)</f>
        <v>0</v>
      </c>
    </row>
    <row r="3039" spans="1:14" ht="14.25" x14ac:dyDescent="0.4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10">
        <f>IF(AND(B3039=Задание_1!$A$35,Источник!J3039="Вопрос"),1,0)</f>
        <v>0</v>
      </c>
    </row>
    <row r="3040" spans="1:14" ht="14.25" x14ac:dyDescent="0.4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10">
        <f>IF(AND(B3040=Задание_1!$A$35,Источник!J3040="Вопрос"),1,0)</f>
        <v>0</v>
      </c>
    </row>
    <row r="3041" spans="1:14" ht="14.25" x14ac:dyDescent="0.4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10">
        <f>IF(AND(B3041=Задание_1!$A$35,Источник!J3041="Вопрос"),1,0)</f>
        <v>0</v>
      </c>
    </row>
    <row r="3042" spans="1:14" ht="14.25" x14ac:dyDescent="0.4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10">
        <f>IF(AND(B3042=Задание_1!$A$35,Источник!J3042="Вопрос"),1,0)</f>
        <v>0</v>
      </c>
    </row>
    <row r="3043" spans="1:14" ht="14.25" x14ac:dyDescent="0.4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10">
        <f>IF(AND(B3043=Задание_1!$A$35,Источник!J3043="Вопрос"),1,0)</f>
        <v>0</v>
      </c>
    </row>
    <row r="3044" spans="1:14" ht="14.25" x14ac:dyDescent="0.4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10">
        <f>IF(AND(B3044=Задание_1!$A$35,Источник!J3044="Вопрос"),1,0)</f>
        <v>0</v>
      </c>
    </row>
    <row r="3045" spans="1:14" ht="14.25" x14ac:dyDescent="0.4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10">
        <f>IF(AND(B3045=Задание_1!$A$35,Источник!J3045="Вопрос"),1,0)</f>
        <v>0</v>
      </c>
    </row>
    <row r="3046" spans="1:14" ht="14.25" x14ac:dyDescent="0.4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10">
        <f>IF(AND(B3046=Задание_1!$A$35,Источник!J3046="Вопрос"),1,0)</f>
        <v>0</v>
      </c>
    </row>
    <row r="3047" spans="1:14" ht="14.25" x14ac:dyDescent="0.4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10">
        <f>IF(AND(B3047=Задание_1!$A$35,Источник!J3047="Вопрос"),1,0)</f>
        <v>0</v>
      </c>
    </row>
    <row r="3048" spans="1:14" ht="14.25" x14ac:dyDescent="0.4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10">
        <f>IF(AND(B3048=Задание_1!$A$35,Источник!J3048="Вопрос"),1,0)</f>
        <v>0</v>
      </c>
    </row>
    <row r="3049" spans="1:14" ht="14.25" x14ac:dyDescent="0.4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10">
        <f>IF(AND(B3049=Задание_1!$A$35,Источник!J3049="Вопрос"),1,0)</f>
        <v>0</v>
      </c>
    </row>
    <row r="3050" spans="1:14" ht="14.25" x14ac:dyDescent="0.4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10">
        <f>IF(AND(B3050=Задание_1!$A$35,Источник!J3050="Вопрос"),1,0)</f>
        <v>0</v>
      </c>
    </row>
    <row r="3051" spans="1:14" ht="14.25" x14ac:dyDescent="0.4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10">
        <f>IF(AND(B3051=Задание_1!$A$35,Источник!J3051="Вопрос"),1,0)</f>
        <v>1</v>
      </c>
    </row>
    <row r="3052" spans="1:14" ht="14.25" x14ac:dyDescent="0.4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10">
        <f>IF(AND(B3052=Задание_1!$A$35,Источник!J3052="Вопрос"),1,0)</f>
        <v>0</v>
      </c>
    </row>
    <row r="3053" spans="1:14" ht="14.25" x14ac:dyDescent="0.4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10">
        <f>IF(AND(B3053=Задание_1!$A$35,Источник!J3053="Вопрос"),1,0)</f>
        <v>0</v>
      </c>
    </row>
    <row r="3054" spans="1:14" ht="14.25" x14ac:dyDescent="0.4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10">
        <f>IF(AND(B3054=Задание_1!$A$35,Источник!J3054="Вопрос"),1,0)</f>
        <v>0</v>
      </c>
    </row>
    <row r="3055" spans="1:14" ht="14.25" x14ac:dyDescent="0.4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10">
        <f>IF(AND(B3055=Задание_1!$A$35,Источник!J3055="Вопрос"),1,0)</f>
        <v>0</v>
      </c>
    </row>
    <row r="3056" spans="1:14" ht="14.25" x14ac:dyDescent="0.4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10">
        <f>IF(AND(B3056=Задание_1!$A$35,Источник!J3056="Вопрос"),1,0)</f>
        <v>0</v>
      </c>
    </row>
    <row r="3057" spans="1:14" ht="14.25" x14ac:dyDescent="0.4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10">
        <f>IF(AND(B3057=Задание_1!$A$35,Источник!J3057="Вопрос"),1,0)</f>
        <v>0</v>
      </c>
    </row>
    <row r="3058" spans="1:14" ht="14.25" x14ac:dyDescent="0.4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10">
        <f>IF(AND(B3058=Задание_1!$A$35,Источник!J3058="Вопрос"),1,0)</f>
        <v>0</v>
      </c>
    </row>
    <row r="3059" spans="1:14" ht="14.25" x14ac:dyDescent="0.4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10">
        <f>IF(AND(B3059=Задание_1!$A$35,Источник!J3059="Вопрос"),1,0)</f>
        <v>0</v>
      </c>
    </row>
    <row r="3060" spans="1:14" ht="14.25" x14ac:dyDescent="0.4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10">
        <f>IF(AND(B3060=Задание_1!$A$35,Источник!J3060="Вопрос"),1,0)</f>
        <v>0</v>
      </c>
    </row>
    <row r="3061" spans="1:14" ht="14.25" x14ac:dyDescent="0.4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10">
        <f>IF(AND(B3061=Задание_1!$A$35,Источник!J3061="Вопрос"),1,0)</f>
        <v>0</v>
      </c>
    </row>
    <row r="3062" spans="1:14" ht="14.25" x14ac:dyDescent="0.4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10">
        <f>IF(AND(B3062=Задание_1!$A$35,Источник!J3062="Вопрос"),1,0)</f>
        <v>0</v>
      </c>
    </row>
    <row r="3063" spans="1:14" ht="14.25" x14ac:dyDescent="0.4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10">
        <f>IF(AND(B3063=Задание_1!$A$35,Источник!J3063="Вопрос"),1,0)</f>
        <v>0</v>
      </c>
    </row>
    <row r="3064" spans="1:14" ht="14.25" x14ac:dyDescent="0.4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10">
        <f>IF(AND(B3064=Задание_1!$A$35,Источник!J3064="Вопрос"),1,0)</f>
        <v>0</v>
      </c>
    </row>
    <row r="3065" spans="1:14" ht="14.25" x14ac:dyDescent="0.4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10">
        <f>IF(AND(B3065=Задание_1!$A$35,Источник!J3065="Вопрос"),1,0)</f>
        <v>0</v>
      </c>
    </row>
    <row r="3066" spans="1:14" ht="14.25" x14ac:dyDescent="0.4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10">
        <f>IF(AND(B3066=Задание_1!$A$35,Источник!J3066="Вопрос"),1,0)</f>
        <v>0</v>
      </c>
    </row>
    <row r="3067" spans="1:14" ht="14.25" x14ac:dyDescent="0.4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10">
        <f>IF(AND(B3067=Задание_1!$A$35,Источник!J3067="Вопрос"),1,0)</f>
        <v>0</v>
      </c>
    </row>
    <row r="3068" spans="1:14" ht="14.25" x14ac:dyDescent="0.4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10">
        <f>IF(AND(B3068=Задание_1!$A$35,Источник!J3068="Вопрос"),1,0)</f>
        <v>0</v>
      </c>
    </row>
    <row r="3069" spans="1:14" ht="14.25" x14ac:dyDescent="0.4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10">
        <f>IF(AND(B3069=Задание_1!$A$35,Источник!J3069="Вопрос"),1,0)</f>
        <v>0</v>
      </c>
    </row>
    <row r="3070" spans="1:14" ht="14.25" x14ac:dyDescent="0.4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10">
        <f>IF(AND(B3070=Задание_1!$A$35,Источник!J3070="Вопрос"),1,0)</f>
        <v>0</v>
      </c>
    </row>
    <row r="3071" spans="1:14" ht="14.25" x14ac:dyDescent="0.4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10">
        <f>IF(AND(B3071=Задание_1!$A$35,Источник!J3071="Вопрос"),1,0)</f>
        <v>0</v>
      </c>
    </row>
    <row r="3072" spans="1:14" ht="14.25" x14ac:dyDescent="0.4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10">
        <f>IF(AND(B3072=Задание_1!$A$35,Источник!J3072="Вопрос"),1,0)</f>
        <v>0</v>
      </c>
    </row>
    <row r="3073" spans="1:14" ht="14.25" x14ac:dyDescent="0.4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10">
        <f>IF(AND(B3073=Задание_1!$A$35,Источник!J3073="Вопрос"),1,0)</f>
        <v>0</v>
      </c>
    </row>
    <row r="3074" spans="1:14" ht="14.25" x14ac:dyDescent="0.4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10">
        <f>IF(AND(B3074=Задание_1!$A$35,Источник!J3074="Вопрос"),1,0)</f>
        <v>0</v>
      </c>
    </row>
    <row r="3075" spans="1:14" ht="14.25" x14ac:dyDescent="0.4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10">
        <f>IF(AND(B3075=Задание_1!$A$35,Источник!J3075="Вопрос"),1,0)</f>
        <v>0</v>
      </c>
    </row>
    <row r="3076" spans="1:14" ht="14.25" x14ac:dyDescent="0.4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10">
        <f>IF(AND(B3076=Задание_1!$A$35,Источник!J3076="Вопрос"),1,0)</f>
        <v>0</v>
      </c>
    </row>
    <row r="3077" spans="1:14" ht="14.25" x14ac:dyDescent="0.4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10">
        <f>IF(AND(B3077=Задание_1!$A$35,Источник!J3077="Вопрос"),1,0)</f>
        <v>0</v>
      </c>
    </row>
    <row r="3078" spans="1:14" ht="14.25" x14ac:dyDescent="0.4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10">
        <f>IF(AND(B3078=Задание_1!$A$35,Источник!J3078="Вопрос"),1,0)</f>
        <v>0</v>
      </c>
    </row>
    <row r="3079" spans="1:14" ht="14.25" x14ac:dyDescent="0.4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10">
        <f>IF(AND(B3079=Задание_1!$A$35,Источник!J3079="Вопрос"),1,0)</f>
        <v>0</v>
      </c>
    </row>
    <row r="3080" spans="1:14" ht="14.25" x14ac:dyDescent="0.4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10">
        <f>IF(AND(B3080=Задание_1!$A$35,Источник!J3080="Вопрос"),1,0)</f>
        <v>0</v>
      </c>
    </row>
    <row r="3081" spans="1:14" ht="14.25" x14ac:dyDescent="0.4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10">
        <f>IF(AND(B3081=Задание_1!$A$35,Источник!J3081="Вопрос"),1,0)</f>
        <v>0</v>
      </c>
    </row>
    <row r="3082" spans="1:14" ht="14.25" x14ac:dyDescent="0.4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10">
        <f>IF(AND(B3082=Задание_1!$A$35,Источник!J3082="Вопрос"),1,0)</f>
        <v>0</v>
      </c>
    </row>
    <row r="3083" spans="1:14" ht="14.25" x14ac:dyDescent="0.4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10">
        <f>IF(AND(B3083=Задание_1!$A$35,Источник!J3083="Вопрос"),1,0)</f>
        <v>0</v>
      </c>
    </row>
    <row r="3084" spans="1:14" ht="14.25" x14ac:dyDescent="0.4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10">
        <f>IF(AND(B3084=Задание_1!$A$35,Источник!J3084="Вопрос"),1,0)</f>
        <v>0</v>
      </c>
    </row>
    <row r="3085" spans="1:14" ht="14.25" x14ac:dyDescent="0.4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10">
        <f>IF(AND(B3085=Задание_1!$A$35,Источник!J3085="Вопрос"),1,0)</f>
        <v>0</v>
      </c>
    </row>
    <row r="3086" spans="1:14" ht="14.25" x14ac:dyDescent="0.4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10">
        <f>IF(AND(B3086=Задание_1!$A$35,Источник!J3086="Вопрос"),1,0)</f>
        <v>0</v>
      </c>
    </row>
    <row r="3087" spans="1:14" ht="14.25" x14ac:dyDescent="0.4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10">
        <f>IF(AND(B3087=Задание_1!$A$35,Источник!J3087="Вопрос"),1,0)</f>
        <v>0</v>
      </c>
    </row>
    <row r="3088" spans="1:14" ht="14.25" x14ac:dyDescent="0.4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10">
        <f>IF(AND(B3088=Задание_1!$A$35,Источник!J3088="Вопрос"),1,0)</f>
        <v>0</v>
      </c>
    </row>
    <row r="3089" spans="1:14" ht="14.25" x14ac:dyDescent="0.4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10">
        <f>IF(AND(B3089=Задание_1!$A$35,Источник!J3089="Вопрос"),1,0)</f>
        <v>0</v>
      </c>
    </row>
    <row r="3090" spans="1:14" ht="14.25" x14ac:dyDescent="0.4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10">
        <f>IF(AND(B3090=Задание_1!$A$35,Источник!J3090="Вопрос"),1,0)</f>
        <v>0</v>
      </c>
    </row>
    <row r="3091" spans="1:14" ht="14.25" x14ac:dyDescent="0.4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10">
        <f>IF(AND(B3091=Задание_1!$A$35,Источник!J3091="Вопрос"),1,0)</f>
        <v>0</v>
      </c>
    </row>
    <row r="3092" spans="1:14" ht="14.25" x14ac:dyDescent="0.4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10">
        <f>IF(AND(B3092=Задание_1!$A$35,Источник!J3092="Вопрос"),1,0)</f>
        <v>0</v>
      </c>
    </row>
    <row r="3093" spans="1:14" ht="14.25" x14ac:dyDescent="0.4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10">
        <f>IF(AND(B3093=Задание_1!$A$35,Источник!J3093="Вопрос"),1,0)</f>
        <v>0</v>
      </c>
    </row>
    <row r="3094" spans="1:14" ht="14.25" x14ac:dyDescent="0.4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10">
        <f>IF(AND(B3094=Задание_1!$A$35,Источник!J3094="Вопрос"),1,0)</f>
        <v>0</v>
      </c>
    </row>
    <row r="3095" spans="1:14" ht="14.25" x14ac:dyDescent="0.4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10">
        <f>IF(AND(B3095=Задание_1!$A$35,Источник!J3095="Вопрос"),1,0)</f>
        <v>0</v>
      </c>
    </row>
    <row r="3096" spans="1:14" ht="14.25" x14ac:dyDescent="0.4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10">
        <f>IF(AND(B3096=Задание_1!$A$35,Источник!J3096="Вопрос"),1,0)</f>
        <v>0</v>
      </c>
    </row>
    <row r="3097" spans="1:14" ht="14.25" x14ac:dyDescent="0.4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10">
        <f>IF(AND(B3097=Задание_1!$A$35,Источник!J3097="Вопрос"),1,0)</f>
        <v>0</v>
      </c>
    </row>
    <row r="3098" spans="1:14" ht="14.25" x14ac:dyDescent="0.4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10">
        <f>IF(AND(B3098=Задание_1!$A$35,Источник!J3098="Вопрос"),1,0)</f>
        <v>0</v>
      </c>
    </row>
    <row r="3099" spans="1:14" ht="14.25" x14ac:dyDescent="0.4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10">
        <f>IF(AND(B3099=Задание_1!$A$35,Источник!J3099="Вопрос"),1,0)</f>
        <v>0</v>
      </c>
    </row>
    <row r="3100" spans="1:14" ht="14.25" x14ac:dyDescent="0.4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10">
        <f>IF(AND(B3100=Задание_1!$A$35,Источник!J3100="Вопрос"),1,0)</f>
        <v>0</v>
      </c>
    </row>
    <row r="3101" spans="1:14" ht="14.25" x14ac:dyDescent="0.4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10">
        <f>IF(AND(B3101=Задание_1!$A$35,Источник!J3101="Вопрос"),1,0)</f>
        <v>0</v>
      </c>
    </row>
    <row r="3102" spans="1:14" ht="14.25" x14ac:dyDescent="0.4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10">
        <f>IF(AND(B3102=Задание_1!$A$35,Источник!J3102="Вопрос"),1,0)</f>
        <v>0</v>
      </c>
    </row>
    <row r="3103" spans="1:14" ht="14.25" x14ac:dyDescent="0.4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10">
        <f>IF(AND(B3103=Задание_1!$A$35,Источник!J3103="Вопрос"),1,0)</f>
        <v>0</v>
      </c>
    </row>
    <row r="3104" spans="1:14" ht="14.25" x14ac:dyDescent="0.4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10">
        <f>IF(AND(B3104=Задание_1!$A$35,Источник!J3104="Вопрос"),1,0)</f>
        <v>0</v>
      </c>
    </row>
    <row r="3105" spans="1:14" ht="14.25" x14ac:dyDescent="0.4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10">
        <f>IF(AND(B3105=Задание_1!$A$35,Источник!J3105="Вопрос"),1,0)</f>
        <v>0</v>
      </c>
    </row>
    <row r="3106" spans="1:14" ht="14.25" x14ac:dyDescent="0.4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10">
        <f>IF(AND(B3106=Задание_1!$A$35,Источник!J3106="Вопрос"),1,0)</f>
        <v>0</v>
      </c>
    </row>
    <row r="3107" spans="1:14" ht="14.25" x14ac:dyDescent="0.4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10">
        <f>IF(AND(B3107=Задание_1!$A$35,Источник!J3107="Вопрос"),1,0)</f>
        <v>0</v>
      </c>
    </row>
    <row r="3108" spans="1:14" ht="14.25" x14ac:dyDescent="0.4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10">
        <f>IF(AND(B3108=Задание_1!$A$35,Источник!J3108="Вопрос"),1,0)</f>
        <v>0</v>
      </c>
    </row>
    <row r="3109" spans="1:14" ht="14.25" x14ac:dyDescent="0.4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10">
        <f>IF(AND(B3109=Задание_1!$A$35,Источник!J3109="Вопрос"),1,0)</f>
        <v>0</v>
      </c>
    </row>
    <row r="3110" spans="1:14" ht="14.25" x14ac:dyDescent="0.4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10">
        <f>IF(AND(B3110=Задание_1!$A$35,Источник!J3110="Вопрос"),1,0)</f>
        <v>0</v>
      </c>
    </row>
    <row r="3111" spans="1:14" ht="14.25" x14ac:dyDescent="0.4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10">
        <f>IF(AND(B3111=Задание_1!$A$35,Источник!J3111="Вопрос"),1,0)</f>
        <v>1</v>
      </c>
    </row>
    <row r="3112" spans="1:14" ht="14.25" x14ac:dyDescent="0.4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10">
        <f>IF(AND(B3112=Задание_1!$A$35,Источник!J3112="Вопрос"),1,0)</f>
        <v>0</v>
      </c>
    </row>
    <row r="3113" spans="1:14" ht="14.25" x14ac:dyDescent="0.4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10">
        <f>IF(AND(B3113=Задание_1!$A$35,Источник!J3113="Вопрос"),1,0)</f>
        <v>0</v>
      </c>
    </row>
    <row r="3114" spans="1:14" ht="14.25" x14ac:dyDescent="0.4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10">
        <f>IF(AND(B3114=Задание_1!$A$35,Источник!J3114="Вопрос"),1,0)</f>
        <v>0</v>
      </c>
    </row>
    <row r="3115" spans="1:14" ht="14.25" x14ac:dyDescent="0.4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10">
        <f>IF(AND(B3115=Задание_1!$A$35,Источник!J3115="Вопрос"),1,0)</f>
        <v>0</v>
      </c>
    </row>
    <row r="3116" spans="1:14" ht="14.25" x14ac:dyDescent="0.4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10">
        <f>IF(AND(B3116=Задание_1!$A$35,Источник!J3116="Вопрос"),1,0)</f>
        <v>0</v>
      </c>
    </row>
    <row r="3117" spans="1:14" ht="14.25" x14ac:dyDescent="0.4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10">
        <f>IF(AND(B3117=Задание_1!$A$35,Источник!J3117="Вопрос"),1,0)</f>
        <v>0</v>
      </c>
    </row>
    <row r="3118" spans="1:14" ht="14.25" x14ac:dyDescent="0.4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10">
        <f>IF(AND(B3118=Задание_1!$A$35,Источник!J3118="Вопрос"),1,0)</f>
        <v>0</v>
      </c>
    </row>
    <row r="3119" spans="1:14" ht="14.25" x14ac:dyDescent="0.4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10">
        <f>IF(AND(B3119=Задание_1!$A$35,Источник!J3119="Вопрос"),1,0)</f>
        <v>0</v>
      </c>
    </row>
    <row r="3120" spans="1:14" ht="14.25" x14ac:dyDescent="0.4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10">
        <f>IF(AND(B3120=Задание_1!$A$35,Источник!J3120="Вопрос"),1,0)</f>
        <v>0</v>
      </c>
    </row>
    <row r="3121" spans="1:14" ht="14.25" x14ac:dyDescent="0.4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10">
        <f>IF(AND(B3121=Задание_1!$A$35,Источник!J3121="Вопрос"),1,0)</f>
        <v>0</v>
      </c>
    </row>
    <row r="3122" spans="1:14" ht="14.25" x14ac:dyDescent="0.4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10">
        <f>IF(AND(B3122=Задание_1!$A$35,Источник!J3122="Вопрос"),1,0)</f>
        <v>0</v>
      </c>
    </row>
    <row r="3123" spans="1:14" ht="14.25" x14ac:dyDescent="0.4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10">
        <f>IF(AND(B3123=Задание_1!$A$35,Источник!J3123="Вопрос"),1,0)</f>
        <v>0</v>
      </c>
    </row>
    <row r="3124" spans="1:14" ht="14.25" x14ac:dyDescent="0.4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10">
        <f>IF(AND(B3124=Задание_1!$A$35,Источник!J3124="Вопрос"),1,0)</f>
        <v>0</v>
      </c>
    </row>
    <row r="3125" spans="1:14" ht="14.25" x14ac:dyDescent="0.4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10">
        <f>IF(AND(B3125=Задание_1!$A$35,Источник!J3125="Вопрос"),1,0)</f>
        <v>0</v>
      </c>
    </row>
    <row r="3126" spans="1:14" ht="14.25" x14ac:dyDescent="0.4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10">
        <f>IF(AND(B3126=Задание_1!$A$35,Источник!J3126="Вопрос"),1,0)</f>
        <v>0</v>
      </c>
    </row>
    <row r="3127" spans="1:14" ht="14.25" x14ac:dyDescent="0.4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10">
        <f>IF(AND(B3127=Задание_1!$A$35,Источник!J3127="Вопрос"),1,0)</f>
        <v>0</v>
      </c>
    </row>
    <row r="3128" spans="1:14" ht="14.25" x14ac:dyDescent="0.4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10">
        <f>IF(AND(B3128=Задание_1!$A$35,Источник!J3128="Вопрос"),1,0)</f>
        <v>0</v>
      </c>
    </row>
    <row r="3129" spans="1:14" ht="14.25" x14ac:dyDescent="0.4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10">
        <f>IF(AND(B3129=Задание_1!$A$35,Источник!J3129="Вопрос"),1,0)</f>
        <v>0</v>
      </c>
    </row>
    <row r="3130" spans="1:14" ht="14.25" x14ac:dyDescent="0.4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10">
        <f>IF(AND(B3130=Задание_1!$A$35,Источник!J3130="Вопрос"),1,0)</f>
        <v>0</v>
      </c>
    </row>
    <row r="3131" spans="1:14" ht="14.25" x14ac:dyDescent="0.4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10">
        <f>IF(AND(B3131=Задание_1!$A$35,Источник!J3131="Вопрос"),1,0)</f>
        <v>0</v>
      </c>
    </row>
    <row r="3132" spans="1:14" ht="14.25" x14ac:dyDescent="0.4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10">
        <f>IF(AND(B3132=Задание_1!$A$35,Источник!J3132="Вопрос"),1,0)</f>
        <v>0</v>
      </c>
    </row>
    <row r="3133" spans="1:14" ht="14.25" x14ac:dyDescent="0.4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10">
        <f>IF(AND(B3133=Задание_1!$A$35,Источник!J3133="Вопрос"),1,0)</f>
        <v>0</v>
      </c>
    </row>
    <row r="3134" spans="1:14" ht="14.25" x14ac:dyDescent="0.4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10">
        <f>IF(AND(B3134=Задание_1!$A$35,Источник!J3134="Вопрос"),1,0)</f>
        <v>0</v>
      </c>
    </row>
    <row r="3135" spans="1:14" ht="14.25" x14ac:dyDescent="0.4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10">
        <f>IF(AND(B3135=Задание_1!$A$35,Источник!J3135="Вопрос"),1,0)</f>
        <v>0</v>
      </c>
    </row>
    <row r="3136" spans="1:14" ht="14.25" x14ac:dyDescent="0.4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10">
        <f>IF(AND(B3136=Задание_1!$A$35,Источник!J3136="Вопрос"),1,0)</f>
        <v>0</v>
      </c>
    </row>
    <row r="3137" spans="1:14" ht="14.25" x14ac:dyDescent="0.4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10">
        <f>IF(AND(B3137=Задание_1!$A$35,Источник!J3137="Вопрос"),1,0)</f>
        <v>0</v>
      </c>
    </row>
    <row r="3138" spans="1:14" ht="14.25" x14ac:dyDescent="0.4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10">
        <f>IF(AND(B3138=Задание_1!$A$35,Источник!J3138="Вопрос"),1,0)</f>
        <v>0</v>
      </c>
    </row>
    <row r="3139" spans="1:14" ht="14.25" x14ac:dyDescent="0.4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10">
        <f>IF(AND(B3139=Задание_1!$A$35,Источник!J3139="Вопрос"),1,0)</f>
        <v>0</v>
      </c>
    </row>
    <row r="3140" spans="1:14" ht="14.25" x14ac:dyDescent="0.4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10">
        <f>IF(AND(B3140=Задание_1!$A$35,Источник!J3140="Вопрос"),1,0)</f>
        <v>0</v>
      </c>
    </row>
    <row r="3141" spans="1:14" ht="14.25" x14ac:dyDescent="0.4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10">
        <f>IF(AND(B3141=Задание_1!$A$35,Источник!J3141="Вопрос"),1,0)</f>
        <v>0</v>
      </c>
    </row>
    <row r="3142" spans="1:14" ht="14.25" x14ac:dyDescent="0.4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10">
        <f>IF(AND(B3142=Задание_1!$A$35,Источник!J3142="Вопрос"),1,0)</f>
        <v>0</v>
      </c>
    </row>
    <row r="3143" spans="1:14" ht="14.25" x14ac:dyDescent="0.4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10">
        <f>IF(AND(B3143=Задание_1!$A$35,Источник!J3143="Вопрос"),1,0)</f>
        <v>0</v>
      </c>
    </row>
    <row r="3144" spans="1:14" ht="14.25" x14ac:dyDescent="0.4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10">
        <f>IF(AND(B3144=Задание_1!$A$35,Источник!J3144="Вопрос"),1,0)</f>
        <v>0</v>
      </c>
    </row>
    <row r="3145" spans="1:14" ht="14.25" x14ac:dyDescent="0.4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10">
        <f>IF(AND(B3145=Задание_1!$A$35,Источник!J3145="Вопрос"),1,0)</f>
        <v>0</v>
      </c>
    </row>
    <row r="3146" spans="1:14" ht="14.25" x14ac:dyDescent="0.4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10">
        <f>IF(AND(B3146=Задание_1!$A$35,Источник!J3146="Вопрос"),1,0)</f>
        <v>0</v>
      </c>
    </row>
    <row r="3147" spans="1:14" ht="14.25" x14ac:dyDescent="0.4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10">
        <f>IF(AND(B3147=Задание_1!$A$35,Источник!J3147="Вопрос"),1,0)</f>
        <v>0</v>
      </c>
    </row>
    <row r="3148" spans="1:14" ht="14.25" x14ac:dyDescent="0.4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10">
        <f>IF(AND(B3148=Задание_1!$A$35,Источник!J3148="Вопрос"),1,0)</f>
        <v>0</v>
      </c>
    </row>
    <row r="3149" spans="1:14" ht="14.25" x14ac:dyDescent="0.4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10">
        <f>IF(AND(B3149=Задание_1!$A$35,Источник!J3149="Вопрос"),1,0)</f>
        <v>0</v>
      </c>
    </row>
    <row r="3150" spans="1:14" ht="14.25" x14ac:dyDescent="0.4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10">
        <f>IF(AND(B3150=Задание_1!$A$35,Источник!J3150="Вопрос"),1,0)</f>
        <v>0</v>
      </c>
    </row>
    <row r="3151" spans="1:14" ht="14.25" x14ac:dyDescent="0.4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10">
        <f>IF(AND(B3151=Задание_1!$A$35,Источник!J3151="Вопрос"),1,0)</f>
        <v>0</v>
      </c>
    </row>
    <row r="3152" spans="1:14" ht="14.25" x14ac:dyDescent="0.4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10">
        <f>IF(AND(B3152=Задание_1!$A$35,Источник!J3152="Вопрос"),1,0)</f>
        <v>0</v>
      </c>
    </row>
    <row r="3153" spans="1:14" ht="14.25" x14ac:dyDescent="0.4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10">
        <f>IF(AND(B3153=Задание_1!$A$35,Источник!J3153="Вопрос"),1,0)</f>
        <v>0</v>
      </c>
    </row>
    <row r="3154" spans="1:14" ht="14.25" x14ac:dyDescent="0.4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10">
        <f>IF(AND(B3154=Задание_1!$A$35,Источник!J3154="Вопрос"),1,0)</f>
        <v>0</v>
      </c>
    </row>
    <row r="3155" spans="1:14" ht="14.25" x14ac:dyDescent="0.4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10">
        <f>IF(AND(B3155=Задание_1!$A$35,Источник!J3155="Вопрос"),1,0)</f>
        <v>0</v>
      </c>
    </row>
    <row r="3156" spans="1:14" ht="14.25" x14ac:dyDescent="0.4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10">
        <f>IF(AND(B3156=Задание_1!$A$35,Источник!J3156="Вопрос"),1,0)</f>
        <v>0</v>
      </c>
    </row>
    <row r="3157" spans="1:14" ht="14.25" x14ac:dyDescent="0.4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10">
        <f>IF(AND(B3157=Задание_1!$A$35,Источник!J3157="Вопрос"),1,0)</f>
        <v>0</v>
      </c>
    </row>
    <row r="3158" spans="1:14" ht="14.25" x14ac:dyDescent="0.4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10">
        <f>IF(AND(B3158=Задание_1!$A$35,Источник!J3158="Вопрос"),1,0)</f>
        <v>0</v>
      </c>
    </row>
    <row r="3159" spans="1:14" ht="14.25" x14ac:dyDescent="0.4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10">
        <f>IF(AND(B3159=Задание_1!$A$35,Источник!J3159="Вопрос"),1,0)</f>
        <v>0</v>
      </c>
    </row>
    <row r="3160" spans="1:14" ht="14.25" x14ac:dyDescent="0.4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10">
        <f>IF(AND(B3160=Задание_1!$A$35,Источник!J3160="Вопрос"),1,0)</f>
        <v>0</v>
      </c>
    </row>
    <row r="3161" spans="1:14" ht="14.25" x14ac:dyDescent="0.4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10">
        <f>IF(AND(B3161=Задание_1!$A$35,Источник!J3161="Вопрос"),1,0)</f>
        <v>0</v>
      </c>
    </row>
    <row r="3162" spans="1:14" ht="14.25" x14ac:dyDescent="0.4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10">
        <f>IF(AND(B3162=Задание_1!$A$35,Источник!J3162="Вопрос"),1,0)</f>
        <v>0</v>
      </c>
    </row>
    <row r="3163" spans="1:14" ht="14.25" x14ac:dyDescent="0.4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10">
        <f>IF(AND(B3163=Задание_1!$A$35,Источник!J3163="Вопрос"),1,0)</f>
        <v>0</v>
      </c>
    </row>
    <row r="3164" spans="1:14" ht="14.25" x14ac:dyDescent="0.4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10">
        <f>IF(AND(B3164=Задание_1!$A$35,Источник!J3164="Вопрос"),1,0)</f>
        <v>0</v>
      </c>
    </row>
    <row r="3165" spans="1:14" ht="14.25" x14ac:dyDescent="0.4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10">
        <f>IF(AND(B3165=Задание_1!$A$35,Источник!J3165="Вопрос"),1,0)</f>
        <v>0</v>
      </c>
    </row>
    <row r="3166" spans="1:14" ht="14.25" x14ac:dyDescent="0.4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10">
        <f>IF(AND(B3166=Задание_1!$A$35,Источник!J3166="Вопрос"),1,0)</f>
        <v>0</v>
      </c>
    </row>
    <row r="3167" spans="1:14" ht="14.25" x14ac:dyDescent="0.4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10">
        <f>IF(AND(B3167=Задание_1!$A$35,Источник!J3167="Вопрос"),1,0)</f>
        <v>0</v>
      </c>
    </row>
    <row r="3168" spans="1:14" ht="14.25" x14ac:dyDescent="0.4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10">
        <f>IF(AND(B3168=Задание_1!$A$35,Источник!J3168="Вопрос"),1,0)</f>
        <v>0</v>
      </c>
    </row>
    <row r="3169" spans="1:14" ht="14.25" x14ac:dyDescent="0.4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10">
        <f>IF(AND(B3169=Задание_1!$A$35,Источник!J3169="Вопрос"),1,0)</f>
        <v>0</v>
      </c>
    </row>
    <row r="3170" spans="1:14" ht="14.25" x14ac:dyDescent="0.4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10">
        <f>IF(AND(B3170=Задание_1!$A$35,Источник!J3170="Вопрос"),1,0)</f>
        <v>0</v>
      </c>
    </row>
    <row r="3171" spans="1:14" ht="14.25" x14ac:dyDescent="0.4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10">
        <f>IF(AND(B3171=Задание_1!$A$35,Источник!J3171="Вопрос"),1,0)</f>
        <v>0</v>
      </c>
    </row>
    <row r="3172" spans="1:14" ht="14.25" x14ac:dyDescent="0.4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10">
        <f>IF(AND(B3172=Задание_1!$A$35,Источник!J3172="Вопрос"),1,0)</f>
        <v>0</v>
      </c>
    </row>
    <row r="3173" spans="1:14" ht="14.25" x14ac:dyDescent="0.4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10">
        <f>IF(AND(B3173=Задание_1!$A$35,Источник!J3173="Вопрос"),1,0)</f>
        <v>0</v>
      </c>
    </row>
    <row r="3174" spans="1:14" ht="14.25" x14ac:dyDescent="0.4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10">
        <f>IF(AND(B3174=Задание_1!$A$35,Источник!J3174="Вопрос"),1,0)</f>
        <v>0</v>
      </c>
    </row>
    <row r="3175" spans="1:14" ht="14.25" x14ac:dyDescent="0.4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10">
        <f>IF(AND(B3175=Задание_1!$A$35,Источник!J3175="Вопрос"),1,0)</f>
        <v>0</v>
      </c>
    </row>
    <row r="3176" spans="1:14" ht="14.25" x14ac:dyDescent="0.4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10">
        <f>IF(AND(B3176=Задание_1!$A$35,Источник!J3176="Вопрос"),1,0)</f>
        <v>0</v>
      </c>
    </row>
    <row r="3177" spans="1:14" ht="14.25" x14ac:dyDescent="0.4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10">
        <f>IF(AND(B3177=Задание_1!$A$35,Источник!J3177="Вопрос"),1,0)</f>
        <v>0</v>
      </c>
    </row>
    <row r="3178" spans="1:14" ht="14.25" x14ac:dyDescent="0.4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10">
        <f>IF(AND(B3178=Задание_1!$A$35,Источник!J3178="Вопрос"),1,0)</f>
        <v>0</v>
      </c>
    </row>
    <row r="3179" spans="1:14" ht="14.25" x14ac:dyDescent="0.4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10">
        <f>IF(AND(B3179=Задание_1!$A$35,Источник!J3179="Вопрос"),1,0)</f>
        <v>0</v>
      </c>
    </row>
    <row r="3180" spans="1:14" ht="14.25" x14ac:dyDescent="0.4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10">
        <f>IF(AND(B3180=Задание_1!$A$35,Источник!J3180="Вопрос"),1,0)</f>
        <v>0</v>
      </c>
    </row>
    <row r="3181" spans="1:14" ht="14.25" x14ac:dyDescent="0.4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10">
        <f>IF(AND(B3181=Задание_1!$A$35,Источник!J3181="Вопрос"),1,0)</f>
        <v>0</v>
      </c>
    </row>
    <row r="3182" spans="1:14" ht="14.25" x14ac:dyDescent="0.4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10">
        <f>IF(AND(B3182=Задание_1!$A$35,Источник!J3182="Вопрос"),1,0)</f>
        <v>0</v>
      </c>
    </row>
    <row r="3183" spans="1:14" ht="14.25" x14ac:dyDescent="0.4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10">
        <f>IF(AND(B3183=Задание_1!$A$35,Источник!J3183="Вопрос"),1,0)</f>
        <v>0</v>
      </c>
    </row>
    <row r="3184" spans="1:14" ht="14.25" x14ac:dyDescent="0.4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10">
        <f>IF(AND(B3184=Задание_1!$A$35,Источник!J3184="Вопрос"),1,0)</f>
        <v>0</v>
      </c>
    </row>
    <row r="3185" spans="1:14" ht="14.25" x14ac:dyDescent="0.4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10">
        <f>IF(AND(B3185=Задание_1!$A$35,Источник!J3185="Вопрос"),1,0)</f>
        <v>0</v>
      </c>
    </row>
    <row r="3186" spans="1:14" ht="14.25" x14ac:dyDescent="0.4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10">
        <f>IF(AND(B3186=Задание_1!$A$35,Источник!J3186="Вопрос"),1,0)</f>
        <v>0</v>
      </c>
    </row>
    <row r="3187" spans="1:14" ht="14.25" x14ac:dyDescent="0.4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10">
        <f>IF(AND(B3187=Задание_1!$A$35,Источник!J3187="Вопрос"),1,0)</f>
        <v>0</v>
      </c>
    </row>
    <row r="3188" spans="1:14" ht="14.25" x14ac:dyDescent="0.4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10">
        <f>IF(AND(B3188=Задание_1!$A$35,Источник!J3188="Вопрос"),1,0)</f>
        <v>0</v>
      </c>
    </row>
    <row r="3189" spans="1:14" ht="14.25" x14ac:dyDescent="0.4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10">
        <f>IF(AND(B3189=Задание_1!$A$35,Источник!J3189="Вопрос"),1,0)</f>
        <v>0</v>
      </c>
    </row>
    <row r="3190" spans="1:14" ht="14.25" x14ac:dyDescent="0.4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10">
        <f>IF(AND(B3190=Задание_1!$A$35,Источник!J3190="Вопрос"),1,0)</f>
        <v>0</v>
      </c>
    </row>
    <row r="3191" spans="1:14" ht="14.25" x14ac:dyDescent="0.4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10">
        <f>IF(AND(B3191=Задание_1!$A$35,Источник!J3191="Вопрос"),1,0)</f>
        <v>0</v>
      </c>
    </row>
    <row r="3192" spans="1:14" ht="14.25" x14ac:dyDescent="0.4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10">
        <f>IF(AND(B3192=Задание_1!$A$35,Источник!J3192="Вопрос"),1,0)</f>
        <v>0</v>
      </c>
    </row>
    <row r="3193" spans="1:14" ht="14.25" x14ac:dyDescent="0.4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10">
        <f>IF(AND(B3193=Задание_1!$A$35,Источник!J3193="Вопрос"),1,0)</f>
        <v>0</v>
      </c>
    </row>
    <row r="3194" spans="1:14" ht="14.25" x14ac:dyDescent="0.4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10">
        <f>IF(AND(B3194=Задание_1!$A$35,Источник!J3194="Вопрос"),1,0)</f>
        <v>0</v>
      </c>
    </row>
    <row r="3195" spans="1:14" ht="14.25" x14ac:dyDescent="0.4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10">
        <f>IF(AND(B3195=Задание_1!$A$35,Источник!J3195="Вопрос"),1,0)</f>
        <v>0</v>
      </c>
    </row>
    <row r="3196" spans="1:14" ht="14.25" x14ac:dyDescent="0.4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10">
        <f>IF(AND(B3196=Задание_1!$A$35,Источник!J3196="Вопрос"),1,0)</f>
        <v>0</v>
      </c>
    </row>
    <row r="3197" spans="1:14" ht="14.25" x14ac:dyDescent="0.4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10">
        <f>IF(AND(B3197=Задание_1!$A$35,Источник!J3197="Вопрос"),1,0)</f>
        <v>0</v>
      </c>
    </row>
    <row r="3198" spans="1:14" ht="14.25" x14ac:dyDescent="0.4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10">
        <f>IF(AND(B3198=Задание_1!$A$35,Источник!J3198="Вопрос"),1,0)</f>
        <v>0</v>
      </c>
    </row>
    <row r="3199" spans="1:14" ht="14.25" x14ac:dyDescent="0.4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10">
        <f>IF(AND(B3199=Задание_1!$A$35,Источник!J3199="Вопрос"),1,0)</f>
        <v>0</v>
      </c>
    </row>
    <row r="3200" spans="1:14" ht="14.25" x14ac:dyDescent="0.4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10">
        <f>IF(AND(B3200=Задание_1!$A$35,Источник!J3200="Вопрос"),1,0)</f>
        <v>0</v>
      </c>
    </row>
    <row r="3201" spans="1:14" ht="14.25" x14ac:dyDescent="0.4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10">
        <f>IF(AND(B3201=Задание_1!$A$35,Источник!J3201="Вопрос"),1,0)</f>
        <v>0</v>
      </c>
    </row>
    <row r="3202" spans="1:14" ht="14.25" x14ac:dyDescent="0.4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10">
        <f>IF(AND(B3202=Задание_1!$A$35,Источник!J3202="Вопрос"),1,0)</f>
        <v>0</v>
      </c>
    </row>
    <row r="3203" spans="1:14" ht="14.25" x14ac:dyDescent="0.4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10">
        <f>IF(AND(B3203=Задание_1!$A$35,Источник!J3203="Вопрос"),1,0)</f>
        <v>0</v>
      </c>
    </row>
    <row r="3204" spans="1:14" ht="14.25" x14ac:dyDescent="0.4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10">
        <f>IF(AND(B3204=Задание_1!$A$35,Источник!J3204="Вопрос"),1,0)</f>
        <v>0</v>
      </c>
    </row>
    <row r="3205" spans="1:14" ht="14.25" x14ac:dyDescent="0.4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10">
        <f>IF(AND(B3205=Задание_1!$A$35,Источник!J3205="Вопрос"),1,0)</f>
        <v>0</v>
      </c>
    </row>
    <row r="3206" spans="1:14" ht="14.25" x14ac:dyDescent="0.4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10">
        <f>IF(AND(B3206=Задание_1!$A$35,Источник!J3206="Вопрос"),1,0)</f>
        <v>0</v>
      </c>
    </row>
    <row r="3207" spans="1:14" ht="14.25" x14ac:dyDescent="0.4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10">
        <f>IF(AND(B3207=Задание_1!$A$35,Источник!J3207="Вопрос"),1,0)</f>
        <v>0</v>
      </c>
    </row>
    <row r="3208" spans="1:14" ht="14.25" x14ac:dyDescent="0.4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10">
        <f>IF(AND(B3208=Задание_1!$A$35,Источник!J3208="Вопрос"),1,0)</f>
        <v>0</v>
      </c>
    </row>
    <row r="3209" spans="1:14" ht="14.25" x14ac:dyDescent="0.4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10">
        <f>IF(AND(B3209=Задание_1!$A$35,Источник!J3209="Вопрос"),1,0)</f>
        <v>0</v>
      </c>
    </row>
    <row r="3210" spans="1:14" ht="14.25" x14ac:dyDescent="0.4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10">
        <f>IF(AND(B3210=Задание_1!$A$35,Источник!J3210="Вопрос"),1,0)</f>
        <v>0</v>
      </c>
    </row>
    <row r="3211" spans="1:14" ht="14.25" x14ac:dyDescent="0.4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10">
        <f>IF(AND(B3211=Задание_1!$A$35,Источник!J3211="Вопрос"),1,0)</f>
        <v>0</v>
      </c>
    </row>
    <row r="3212" spans="1:14" ht="14.25" x14ac:dyDescent="0.4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10">
        <f>IF(AND(B3212=Задание_1!$A$35,Источник!J3212="Вопрос"),1,0)</f>
        <v>0</v>
      </c>
    </row>
    <row r="3213" spans="1:14" ht="14.25" x14ac:dyDescent="0.4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10">
        <f>IF(AND(B3213=Задание_1!$A$35,Источник!J3213="Вопрос"),1,0)</f>
        <v>0</v>
      </c>
    </row>
    <row r="3214" spans="1:14" ht="14.25" x14ac:dyDescent="0.4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10">
        <f>IF(AND(B3214=Задание_1!$A$35,Источник!J3214="Вопрос"),1,0)</f>
        <v>0</v>
      </c>
    </row>
    <row r="3215" spans="1:14" ht="14.25" x14ac:dyDescent="0.4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10">
        <f>IF(AND(B3215=Задание_1!$A$35,Источник!J3215="Вопрос"),1,0)</f>
        <v>0</v>
      </c>
    </row>
    <row r="3216" spans="1:14" ht="14.25" x14ac:dyDescent="0.4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10">
        <f>IF(AND(B3216=Задание_1!$A$35,Источник!J3216="Вопрос"),1,0)</f>
        <v>0</v>
      </c>
    </row>
    <row r="3217" spans="1:14" ht="14.25" x14ac:dyDescent="0.4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10">
        <f>IF(AND(B3217=Задание_1!$A$35,Источник!J3217="Вопрос"),1,0)</f>
        <v>0</v>
      </c>
    </row>
    <row r="3218" spans="1:14" ht="14.25" x14ac:dyDescent="0.4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10">
        <f>IF(AND(B3218=Задание_1!$A$35,Источник!J3218="Вопрос"),1,0)</f>
        <v>0</v>
      </c>
    </row>
    <row r="3219" spans="1:14" ht="14.25" x14ac:dyDescent="0.4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10">
        <f>IF(AND(B3219=Задание_1!$A$35,Источник!J3219="Вопрос"),1,0)</f>
        <v>0</v>
      </c>
    </row>
    <row r="3220" spans="1:14" ht="14.25" x14ac:dyDescent="0.4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10">
        <f>IF(AND(B3220=Задание_1!$A$35,Источник!J3220="Вопрос"),1,0)</f>
        <v>0</v>
      </c>
    </row>
    <row r="3221" spans="1:14" ht="14.25" x14ac:dyDescent="0.4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10">
        <f>IF(AND(B3221=Задание_1!$A$35,Источник!J3221="Вопрос"),1,0)</f>
        <v>0</v>
      </c>
    </row>
    <row r="3222" spans="1:14" ht="14.25" x14ac:dyDescent="0.4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10">
        <f>IF(AND(B3222=Задание_1!$A$35,Источник!J3222="Вопрос"),1,0)</f>
        <v>0</v>
      </c>
    </row>
    <row r="3223" spans="1:14" ht="14.25" x14ac:dyDescent="0.4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10">
        <f>IF(AND(B3223=Задание_1!$A$35,Источник!J3223="Вопрос"),1,0)</f>
        <v>0</v>
      </c>
    </row>
    <row r="3224" spans="1:14" ht="14.25" x14ac:dyDescent="0.4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10">
        <f>IF(AND(B3224=Задание_1!$A$35,Источник!J3224="Вопрос"),1,0)</f>
        <v>0</v>
      </c>
    </row>
    <row r="3225" spans="1:14" ht="14.25" x14ac:dyDescent="0.4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10">
        <f>IF(AND(B3225=Задание_1!$A$35,Источник!J3225="Вопрос"),1,0)</f>
        <v>0</v>
      </c>
    </row>
    <row r="3226" spans="1:14" ht="14.25" x14ac:dyDescent="0.4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10">
        <f>IF(AND(B3226=Задание_1!$A$35,Источник!J3226="Вопрос"),1,0)</f>
        <v>0</v>
      </c>
    </row>
    <row r="3227" spans="1:14" ht="14.25" x14ac:dyDescent="0.4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10">
        <f>IF(AND(B3227=Задание_1!$A$35,Источник!J3227="Вопрос"),1,0)</f>
        <v>0</v>
      </c>
    </row>
    <row r="3228" spans="1:14" ht="14.25" x14ac:dyDescent="0.4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10">
        <f>IF(AND(B3228=Задание_1!$A$35,Источник!J3228="Вопрос"),1,0)</f>
        <v>0</v>
      </c>
    </row>
    <row r="3229" spans="1:14" ht="14.25" x14ac:dyDescent="0.4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10">
        <f>IF(AND(B3229=Задание_1!$A$35,Источник!J3229="Вопрос"),1,0)</f>
        <v>0</v>
      </c>
    </row>
    <row r="3230" spans="1:14" ht="14.25" x14ac:dyDescent="0.4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10">
        <f>IF(AND(B3230=Задание_1!$A$35,Источник!J3230="Вопрос"),1,0)</f>
        <v>0</v>
      </c>
    </row>
    <row r="3231" spans="1:14" ht="14.25" x14ac:dyDescent="0.4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10">
        <f>IF(AND(B3231=Задание_1!$A$35,Источник!J3231="Вопрос"),1,0)</f>
        <v>0</v>
      </c>
    </row>
    <row r="3232" spans="1:14" ht="14.25" x14ac:dyDescent="0.4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10">
        <f>IF(AND(B3232=Задание_1!$A$35,Источник!J3232="Вопрос"),1,0)</f>
        <v>0</v>
      </c>
    </row>
    <row r="3233" spans="1:14" ht="14.25" x14ac:dyDescent="0.4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10">
        <f>IF(AND(B3233=Задание_1!$A$35,Источник!J3233="Вопрос"),1,0)</f>
        <v>0</v>
      </c>
    </row>
    <row r="3234" spans="1:14" ht="14.25" x14ac:dyDescent="0.4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10">
        <f>IF(AND(B3234=Задание_1!$A$35,Источник!J3234="Вопрос"),1,0)</f>
        <v>0</v>
      </c>
    </row>
    <row r="3235" spans="1:14" ht="14.25" x14ac:dyDescent="0.4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10">
        <f>IF(AND(B3235=Задание_1!$A$35,Источник!J3235="Вопрос"),1,0)</f>
        <v>1</v>
      </c>
    </row>
    <row r="3236" spans="1:14" ht="14.25" x14ac:dyDescent="0.4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10">
        <f>IF(AND(B3236=Задание_1!$A$35,Источник!J3236="Вопрос"),1,0)</f>
        <v>1</v>
      </c>
    </row>
    <row r="3237" spans="1:14" ht="14.25" x14ac:dyDescent="0.4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10">
        <f>IF(AND(B3237=Задание_1!$A$35,Источник!J3237="Вопрос"),1,0)</f>
        <v>0</v>
      </c>
    </row>
    <row r="3238" spans="1:14" ht="14.25" x14ac:dyDescent="0.4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10">
        <f>IF(AND(B3238=Задание_1!$A$35,Источник!J3238="Вопрос"),1,0)</f>
        <v>0</v>
      </c>
    </row>
    <row r="3239" spans="1:14" ht="14.25" x14ac:dyDescent="0.4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10">
        <f>IF(AND(B3239=Задание_1!$A$35,Источник!J3239="Вопрос"),1,0)</f>
        <v>0</v>
      </c>
    </row>
    <row r="3240" spans="1:14" ht="14.25" x14ac:dyDescent="0.4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10">
        <f>IF(AND(B3240=Задание_1!$A$35,Источник!J3240="Вопрос"),1,0)</f>
        <v>0</v>
      </c>
    </row>
    <row r="3241" spans="1:14" ht="14.25" x14ac:dyDescent="0.4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10">
        <f>IF(AND(B3241=Задание_1!$A$35,Источник!J3241="Вопрос"),1,0)</f>
        <v>0</v>
      </c>
    </row>
    <row r="3242" spans="1:14" ht="14.25" x14ac:dyDescent="0.4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10">
        <f>IF(AND(B3242=Задание_1!$A$35,Источник!J3242="Вопрос"),1,0)</f>
        <v>0</v>
      </c>
    </row>
    <row r="3243" spans="1:14" ht="14.25" x14ac:dyDescent="0.4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10">
        <f>IF(AND(B3243=Задание_1!$A$35,Источник!J3243="Вопрос"),1,0)</f>
        <v>0</v>
      </c>
    </row>
    <row r="3244" spans="1:14" ht="14.25" x14ac:dyDescent="0.4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10">
        <f>IF(AND(B3244=Задание_1!$A$35,Источник!J3244="Вопрос"),1,0)</f>
        <v>0</v>
      </c>
    </row>
    <row r="3245" spans="1:14" ht="14.25" x14ac:dyDescent="0.4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10">
        <f>IF(AND(B3245=Задание_1!$A$35,Источник!J3245="Вопрос"),1,0)</f>
        <v>0</v>
      </c>
    </row>
    <row r="3246" spans="1:14" ht="14.25" x14ac:dyDescent="0.4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10">
        <f>IF(AND(B3246=Задание_1!$A$35,Источник!J3246="Вопрос"),1,0)</f>
        <v>0</v>
      </c>
    </row>
    <row r="3247" spans="1:14" ht="14.25" x14ac:dyDescent="0.4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10">
        <f>IF(AND(B3247=Задание_1!$A$35,Источник!J3247="Вопрос"),1,0)</f>
        <v>0</v>
      </c>
    </row>
    <row r="3248" spans="1:14" ht="14.25" x14ac:dyDescent="0.4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10">
        <f>IF(AND(B3248=Задание_1!$A$35,Источник!J3248="Вопрос"),1,0)</f>
        <v>0</v>
      </c>
    </row>
    <row r="3249" spans="1:14" ht="14.25" x14ac:dyDescent="0.4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10">
        <f>IF(AND(B3249=Задание_1!$A$35,Источник!J3249="Вопрос"),1,0)</f>
        <v>0</v>
      </c>
    </row>
    <row r="3250" spans="1:14" ht="14.25" x14ac:dyDescent="0.4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10">
        <f>IF(AND(B3250=Задание_1!$A$35,Источник!J3250="Вопрос"),1,0)</f>
        <v>0</v>
      </c>
    </row>
    <row r="3251" spans="1:14" ht="14.25" x14ac:dyDescent="0.4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10">
        <f>IF(AND(B3251=Задание_1!$A$35,Источник!J3251="Вопрос"),1,0)</f>
        <v>0</v>
      </c>
    </row>
    <row r="3252" spans="1:14" ht="14.25" x14ac:dyDescent="0.4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10">
        <f>IF(AND(B3252=Задание_1!$A$35,Источник!J3252="Вопрос"),1,0)</f>
        <v>0</v>
      </c>
    </row>
    <row r="3253" spans="1:14" ht="14.25" x14ac:dyDescent="0.4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10">
        <f>IF(AND(B3253=Задание_1!$A$35,Источник!J3253="Вопрос"),1,0)</f>
        <v>0</v>
      </c>
    </row>
    <row r="3254" spans="1:14" ht="14.25" x14ac:dyDescent="0.4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10">
        <f>IF(AND(B3254=Задание_1!$A$35,Источник!J3254="Вопрос"),1,0)</f>
        <v>0</v>
      </c>
    </row>
    <row r="3255" spans="1:14" ht="14.25" x14ac:dyDescent="0.4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10">
        <f>IF(AND(B3255=Задание_1!$A$35,Источник!J3255="Вопрос"),1,0)</f>
        <v>0</v>
      </c>
    </row>
    <row r="3256" spans="1:14" ht="14.25" x14ac:dyDescent="0.4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10">
        <f>IF(AND(B3256=Задание_1!$A$35,Источник!J3256="Вопрос"),1,0)</f>
        <v>0</v>
      </c>
    </row>
    <row r="3257" spans="1:14" ht="14.25" x14ac:dyDescent="0.4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10">
        <f>IF(AND(B3257=Задание_1!$A$35,Источник!J3257="Вопрос"),1,0)</f>
        <v>0</v>
      </c>
    </row>
    <row r="3258" spans="1:14" ht="14.25" x14ac:dyDescent="0.4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10">
        <f>IF(AND(B3258=Задание_1!$A$35,Источник!J3258="Вопрос"),1,0)</f>
        <v>0</v>
      </c>
    </row>
    <row r="3259" spans="1:14" ht="14.25" x14ac:dyDescent="0.4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10">
        <f>IF(AND(B3259=Задание_1!$A$35,Источник!J3259="Вопрос"),1,0)</f>
        <v>0</v>
      </c>
    </row>
    <row r="3260" spans="1:14" ht="14.25" x14ac:dyDescent="0.4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10">
        <f>IF(AND(B3260=Задание_1!$A$35,Источник!J3260="Вопрос"),1,0)</f>
        <v>0</v>
      </c>
    </row>
    <row r="3261" spans="1:14" ht="14.25" x14ac:dyDescent="0.4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10">
        <f>IF(AND(B3261=Задание_1!$A$35,Источник!J3261="Вопрос"),1,0)</f>
        <v>0</v>
      </c>
    </row>
    <row r="3262" spans="1:14" ht="14.25" x14ac:dyDescent="0.4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10">
        <f>IF(AND(B3262=Задание_1!$A$35,Источник!J3262="Вопрос"),1,0)</f>
        <v>0</v>
      </c>
    </row>
    <row r="3263" spans="1:14" ht="14.25" x14ac:dyDescent="0.4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10">
        <f>IF(AND(B3263=Задание_1!$A$35,Источник!J3263="Вопрос"),1,0)</f>
        <v>0</v>
      </c>
    </row>
    <row r="3264" spans="1:14" ht="14.25" x14ac:dyDescent="0.4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10">
        <f>IF(AND(B3264=Задание_1!$A$35,Источник!J3264="Вопрос"),1,0)</f>
        <v>0</v>
      </c>
    </row>
    <row r="3265" spans="1:14" ht="14.25" x14ac:dyDescent="0.4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10">
        <f>IF(AND(B3265=Задание_1!$A$35,Источник!J3265="Вопрос"),1,0)</f>
        <v>0</v>
      </c>
    </row>
    <row r="3266" spans="1:14" ht="14.25" x14ac:dyDescent="0.4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10">
        <f>IF(AND(B3266=Задание_1!$A$35,Источник!J3266="Вопрос"),1,0)</f>
        <v>0</v>
      </c>
    </row>
    <row r="3267" spans="1:14" ht="14.25" x14ac:dyDescent="0.4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10">
        <f>IF(AND(B3267=Задание_1!$A$35,Источник!J3267="Вопрос"),1,0)</f>
        <v>0</v>
      </c>
    </row>
    <row r="3268" spans="1:14" ht="14.25" x14ac:dyDescent="0.4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10">
        <f>IF(AND(B3268=Задание_1!$A$35,Источник!J3268="Вопрос"),1,0)</f>
        <v>0</v>
      </c>
    </row>
    <row r="3269" spans="1:14" ht="14.25" x14ac:dyDescent="0.4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10">
        <f>IF(AND(B3269=Задание_1!$A$35,Источник!J3269="Вопрос"),1,0)</f>
        <v>0</v>
      </c>
    </row>
    <row r="3270" spans="1:14" ht="14.25" x14ac:dyDescent="0.4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10">
        <f>IF(AND(B3270=Задание_1!$A$35,Источник!J3270="Вопрос"),1,0)</f>
        <v>0</v>
      </c>
    </row>
    <row r="3271" spans="1:14" ht="14.25" x14ac:dyDescent="0.4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10">
        <f>IF(AND(B3271=Задание_1!$A$35,Источник!J3271="Вопрос"),1,0)</f>
        <v>0</v>
      </c>
    </row>
    <row r="3272" spans="1:14" ht="14.25" x14ac:dyDescent="0.4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10">
        <f>IF(AND(B3272=Задание_1!$A$35,Источник!J3272="Вопрос"),1,0)</f>
        <v>0</v>
      </c>
    </row>
    <row r="3273" spans="1:14" ht="14.25" x14ac:dyDescent="0.4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10">
        <f>IF(AND(B3273=Задание_1!$A$35,Источник!J3273="Вопрос"),1,0)</f>
        <v>0</v>
      </c>
    </row>
    <row r="3274" spans="1:14" ht="14.25" x14ac:dyDescent="0.4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10">
        <f>IF(AND(B3274=Задание_1!$A$35,Источник!J3274="Вопрос"),1,0)</f>
        <v>0</v>
      </c>
    </row>
    <row r="3275" spans="1:14" ht="14.25" x14ac:dyDescent="0.4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10">
        <f>IF(AND(B3275=Задание_1!$A$35,Источник!J3275="Вопрос"),1,0)</f>
        <v>0</v>
      </c>
    </row>
    <row r="3276" spans="1:14" ht="14.25" x14ac:dyDescent="0.4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10">
        <f>IF(AND(B3276=Задание_1!$A$35,Источник!J3276="Вопрос"),1,0)</f>
        <v>0</v>
      </c>
    </row>
    <row r="3277" spans="1:14" ht="14.25" x14ac:dyDescent="0.4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10">
        <f>IF(AND(B3277=Задание_1!$A$35,Источник!J3277="Вопрос"),1,0)</f>
        <v>0</v>
      </c>
    </row>
    <row r="3278" spans="1:14" ht="14.25" x14ac:dyDescent="0.4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10">
        <f>IF(AND(B3278=Задание_1!$A$35,Источник!J3278="Вопрос"),1,0)</f>
        <v>0</v>
      </c>
    </row>
    <row r="3279" spans="1:14" ht="14.25" x14ac:dyDescent="0.4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10">
        <f>IF(AND(B3279=Задание_1!$A$35,Источник!J3279="Вопрос"),1,0)</f>
        <v>0</v>
      </c>
    </row>
    <row r="3280" spans="1:14" ht="14.25" x14ac:dyDescent="0.4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10">
        <f>IF(AND(B3280=Задание_1!$A$35,Источник!J3280="Вопрос"),1,0)</f>
        <v>0</v>
      </c>
    </row>
    <row r="3281" spans="1:14" ht="14.25" x14ac:dyDescent="0.4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10">
        <f>IF(AND(B3281=Задание_1!$A$35,Источник!J3281="Вопрос"),1,0)</f>
        <v>0</v>
      </c>
    </row>
    <row r="3282" spans="1:14" ht="14.25" x14ac:dyDescent="0.4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10">
        <f>IF(AND(B3282=Задание_1!$A$35,Источник!J3282="Вопрос"),1,0)</f>
        <v>0</v>
      </c>
    </row>
    <row r="3283" spans="1:14" ht="14.25" x14ac:dyDescent="0.4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10">
        <f>IF(AND(B3283=Задание_1!$A$35,Источник!J3283="Вопрос"),1,0)</f>
        <v>1</v>
      </c>
    </row>
    <row r="3284" spans="1:14" ht="14.25" x14ac:dyDescent="0.4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10">
        <f>IF(AND(B3284=Задание_1!$A$35,Источник!J3284="Вопрос"),1,0)</f>
        <v>0</v>
      </c>
    </row>
    <row r="3285" spans="1:14" ht="14.25" x14ac:dyDescent="0.4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10">
        <f>IF(AND(B3285=Задание_1!$A$35,Источник!J3285="Вопрос"),1,0)</f>
        <v>0</v>
      </c>
    </row>
    <row r="3286" spans="1:14" ht="14.25" x14ac:dyDescent="0.4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10">
        <f>IF(AND(B3286=Задание_1!$A$35,Источник!J3286="Вопрос"),1,0)</f>
        <v>0</v>
      </c>
    </row>
    <row r="3287" spans="1:14" ht="14.25" x14ac:dyDescent="0.4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10">
        <f>IF(AND(B3287=Задание_1!$A$35,Источник!J3287="Вопрос"),1,0)</f>
        <v>0</v>
      </c>
    </row>
    <row r="3288" spans="1:14" ht="14.25" x14ac:dyDescent="0.4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10">
        <f>IF(AND(B3288=Задание_1!$A$35,Источник!J3288="Вопрос"),1,0)</f>
        <v>0</v>
      </c>
    </row>
    <row r="3289" spans="1:14" ht="14.25" x14ac:dyDescent="0.4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10">
        <f>IF(AND(B3289=Задание_1!$A$35,Источник!J3289="Вопрос"),1,0)</f>
        <v>0</v>
      </c>
    </row>
    <row r="3290" spans="1:14" ht="14.25" x14ac:dyDescent="0.4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10">
        <f>IF(AND(B3290=Задание_1!$A$35,Источник!J3290="Вопрос"),1,0)</f>
        <v>0</v>
      </c>
    </row>
    <row r="3291" spans="1:14" ht="14.25" x14ac:dyDescent="0.4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10">
        <f>IF(AND(B3291=Задание_1!$A$35,Источник!J3291="Вопрос"),1,0)</f>
        <v>0</v>
      </c>
    </row>
    <row r="3292" spans="1:14" ht="14.25" x14ac:dyDescent="0.4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10">
        <f>IF(AND(B3292=Задание_1!$A$35,Источник!J3292="Вопрос"),1,0)</f>
        <v>0</v>
      </c>
    </row>
    <row r="3293" spans="1:14" ht="14.25" x14ac:dyDescent="0.4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10">
        <f>IF(AND(B3293=Задание_1!$A$35,Источник!J3293="Вопрос"),1,0)</f>
        <v>0</v>
      </c>
    </row>
    <row r="3294" spans="1:14" ht="14.25" x14ac:dyDescent="0.4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10">
        <f>IF(AND(B3294=Задание_1!$A$35,Источник!J3294="Вопрос"),1,0)</f>
        <v>0</v>
      </c>
    </row>
    <row r="3295" spans="1:14" ht="14.25" x14ac:dyDescent="0.4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10">
        <f>IF(AND(B3295=Задание_1!$A$35,Источник!J3295="Вопрос"),1,0)</f>
        <v>0</v>
      </c>
    </row>
    <row r="3296" spans="1:14" ht="14.25" x14ac:dyDescent="0.4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10">
        <f>IF(AND(B3296=Задание_1!$A$35,Источник!J3296="Вопрос"),1,0)</f>
        <v>0</v>
      </c>
    </row>
    <row r="3297" spans="1:14" ht="14.25" x14ac:dyDescent="0.4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10">
        <f>IF(AND(B3297=Задание_1!$A$35,Источник!J3297="Вопрос"),1,0)</f>
        <v>0</v>
      </c>
    </row>
    <row r="3298" spans="1:14" ht="14.25" x14ac:dyDescent="0.4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10">
        <f>IF(AND(B3298=Задание_1!$A$35,Источник!J3298="Вопрос"),1,0)</f>
        <v>0</v>
      </c>
    </row>
    <row r="3299" spans="1:14" ht="14.25" x14ac:dyDescent="0.4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10">
        <f>IF(AND(B3299=Задание_1!$A$35,Источник!J3299="Вопрос"),1,0)</f>
        <v>0</v>
      </c>
    </row>
    <row r="3300" spans="1:14" ht="14.25" x14ac:dyDescent="0.4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10">
        <f>IF(AND(B3300=Задание_1!$A$35,Источник!J3300="Вопрос"),1,0)</f>
        <v>0</v>
      </c>
    </row>
    <row r="3301" spans="1:14" ht="14.25" x14ac:dyDescent="0.4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10">
        <f>IF(AND(B3301=Задание_1!$A$35,Источник!J3301="Вопрос"),1,0)</f>
        <v>0</v>
      </c>
    </row>
    <row r="3302" spans="1:14" ht="14.25" x14ac:dyDescent="0.4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10">
        <f>IF(AND(B3302=Задание_1!$A$35,Источник!J3302="Вопрос"),1,0)</f>
        <v>0</v>
      </c>
    </row>
    <row r="3303" spans="1:14" ht="14.25" x14ac:dyDescent="0.4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10">
        <f>IF(AND(B3303=Задание_1!$A$35,Источник!J3303="Вопрос"),1,0)</f>
        <v>0</v>
      </c>
    </row>
    <row r="3304" spans="1:14" ht="14.25" x14ac:dyDescent="0.4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10">
        <f>IF(AND(B3304=Задание_1!$A$35,Источник!J3304="Вопрос"),1,0)</f>
        <v>0</v>
      </c>
    </row>
    <row r="3305" spans="1:14" ht="14.25" x14ac:dyDescent="0.4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10">
        <f>IF(AND(B3305=Задание_1!$A$35,Источник!J3305="Вопрос"),1,0)</f>
        <v>0</v>
      </c>
    </row>
    <row r="3306" spans="1:14" ht="14.25" x14ac:dyDescent="0.4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10">
        <f>IF(AND(B3306=Задание_1!$A$35,Источник!J3306="Вопрос"),1,0)</f>
        <v>0</v>
      </c>
    </row>
    <row r="3307" spans="1:14" ht="14.25" x14ac:dyDescent="0.4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10">
        <f>IF(AND(B3307=Задание_1!$A$35,Источник!J3307="Вопрос"),1,0)</f>
        <v>0</v>
      </c>
    </row>
    <row r="3308" spans="1:14" ht="14.25" x14ac:dyDescent="0.4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10">
        <f>IF(AND(B3308=Задание_1!$A$35,Источник!J3308="Вопрос"),1,0)</f>
        <v>0</v>
      </c>
    </row>
    <row r="3309" spans="1:14" ht="14.25" x14ac:dyDescent="0.4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10">
        <f>IF(AND(B3309=Задание_1!$A$35,Источник!J3309="Вопрос"),1,0)</f>
        <v>0</v>
      </c>
    </row>
    <row r="3310" spans="1:14" ht="14.25" x14ac:dyDescent="0.4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10">
        <f>IF(AND(B3310=Задание_1!$A$35,Источник!J3310="Вопрос"),1,0)</f>
        <v>0</v>
      </c>
    </row>
    <row r="3311" spans="1:14" ht="14.25" x14ac:dyDescent="0.4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10">
        <f>IF(AND(B3311=Задание_1!$A$35,Источник!J3311="Вопрос"),1,0)</f>
        <v>0</v>
      </c>
    </row>
    <row r="3312" spans="1:14" ht="14.25" x14ac:dyDescent="0.4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10">
        <f>IF(AND(B3312=Задание_1!$A$35,Источник!J3312="Вопрос"),1,0)</f>
        <v>0</v>
      </c>
    </row>
    <row r="3313" spans="1:14" ht="14.25" x14ac:dyDescent="0.4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10">
        <f>IF(AND(B3313=Задание_1!$A$35,Источник!J3313="Вопрос"),1,0)</f>
        <v>1</v>
      </c>
    </row>
    <row r="3314" spans="1:14" ht="14.25" x14ac:dyDescent="0.4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10">
        <f>IF(AND(B3314=Задание_1!$A$35,Источник!J3314="Вопрос"),1,0)</f>
        <v>0</v>
      </c>
    </row>
    <row r="3315" spans="1:14" ht="14.25" x14ac:dyDescent="0.4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10">
        <f>IF(AND(B3315=Задание_1!$A$35,Источник!J3315="Вопрос"),1,0)</f>
        <v>0</v>
      </c>
    </row>
    <row r="3316" spans="1:14" ht="14.25" x14ac:dyDescent="0.4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10">
        <f>IF(AND(B3316=Задание_1!$A$35,Источник!J3316="Вопрос"),1,0)</f>
        <v>0</v>
      </c>
    </row>
    <row r="3317" spans="1:14" ht="14.25" x14ac:dyDescent="0.4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10">
        <f>IF(AND(B3317=Задание_1!$A$35,Источник!J3317="Вопрос"),1,0)</f>
        <v>0</v>
      </c>
    </row>
    <row r="3318" spans="1:14" ht="14.25" x14ac:dyDescent="0.4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10">
        <f>IF(AND(B3318=Задание_1!$A$35,Источник!J3318="Вопрос"),1,0)</f>
        <v>0</v>
      </c>
    </row>
    <row r="3319" spans="1:14" ht="14.25" x14ac:dyDescent="0.4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10">
        <f>IF(AND(B3319=Задание_1!$A$35,Источник!J3319="Вопрос"),1,0)</f>
        <v>0</v>
      </c>
    </row>
    <row r="3320" spans="1:14" ht="14.25" x14ac:dyDescent="0.4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10">
        <f>IF(AND(B3320=Задание_1!$A$35,Источник!J3320="Вопрос"),1,0)</f>
        <v>0</v>
      </c>
    </row>
    <row r="3321" spans="1:14" ht="14.25" x14ac:dyDescent="0.4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10">
        <f>IF(AND(B3321=Задание_1!$A$35,Источник!J3321="Вопрос"),1,0)</f>
        <v>0</v>
      </c>
    </row>
    <row r="3322" spans="1:14" ht="14.25" x14ac:dyDescent="0.4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10">
        <f>IF(AND(B3322=Задание_1!$A$35,Источник!J3322="Вопрос"),1,0)</f>
        <v>0</v>
      </c>
    </row>
    <row r="3323" spans="1:14" ht="14.25" x14ac:dyDescent="0.4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10">
        <f>IF(AND(B3323=Задание_1!$A$35,Источник!J3323="Вопрос"),1,0)</f>
        <v>0</v>
      </c>
    </row>
    <row r="3324" spans="1:14" ht="14.25" x14ac:dyDescent="0.4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10">
        <f>IF(AND(B3324=Задание_1!$A$35,Источник!J3324="Вопрос"),1,0)</f>
        <v>0</v>
      </c>
    </row>
    <row r="3325" spans="1:14" ht="14.25" x14ac:dyDescent="0.4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10">
        <f>IF(AND(B3325=Задание_1!$A$35,Источник!J3325="Вопрос"),1,0)</f>
        <v>0</v>
      </c>
    </row>
    <row r="3326" spans="1:14" ht="14.25" x14ac:dyDescent="0.4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10">
        <f>IF(AND(B3326=Задание_1!$A$35,Источник!J3326="Вопрос"),1,0)</f>
        <v>0</v>
      </c>
    </row>
    <row r="3327" spans="1:14" ht="14.25" x14ac:dyDescent="0.4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10">
        <f>IF(AND(B3327=Задание_1!$A$35,Источник!J3327="Вопрос"),1,0)</f>
        <v>0</v>
      </c>
    </row>
    <row r="3328" spans="1:14" ht="14.25" x14ac:dyDescent="0.4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10">
        <f>IF(AND(B3328=Задание_1!$A$35,Источник!J3328="Вопрос"),1,0)</f>
        <v>0</v>
      </c>
    </row>
    <row r="3329" spans="1:14" ht="14.25" x14ac:dyDescent="0.4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10">
        <f>IF(AND(B3329=Задание_1!$A$35,Источник!J3329="Вопрос"),1,0)</f>
        <v>0</v>
      </c>
    </row>
    <row r="3330" spans="1:14" ht="14.25" x14ac:dyDescent="0.4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10">
        <f>IF(AND(B3330=Задание_1!$A$35,Источник!J3330="Вопрос"),1,0)</f>
        <v>0</v>
      </c>
    </row>
    <row r="3331" spans="1:14" ht="14.25" x14ac:dyDescent="0.4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10">
        <f>IF(AND(B3331=Задание_1!$A$35,Источник!J3331="Вопрос"),1,0)</f>
        <v>0</v>
      </c>
    </row>
    <row r="3332" spans="1:14" ht="14.25" x14ac:dyDescent="0.4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10">
        <f>IF(AND(B3332=Задание_1!$A$35,Источник!J3332="Вопрос"),1,0)</f>
        <v>0</v>
      </c>
    </row>
    <row r="3333" spans="1:14" ht="14.25" x14ac:dyDescent="0.4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10">
        <f>IF(AND(B3333=Задание_1!$A$35,Источник!J3333="Вопрос"),1,0)</f>
        <v>0</v>
      </c>
    </row>
    <row r="3334" spans="1:14" ht="14.25" x14ac:dyDescent="0.4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10">
        <f>IF(AND(B3334=Задание_1!$A$35,Источник!J3334="Вопрос"),1,0)</f>
        <v>0</v>
      </c>
    </row>
    <row r="3335" spans="1:14" ht="14.25" x14ac:dyDescent="0.4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10">
        <f>IF(AND(B3335=Задание_1!$A$35,Источник!J3335="Вопрос"),1,0)</f>
        <v>0</v>
      </c>
    </row>
    <row r="3336" spans="1:14" ht="14.25" x14ac:dyDescent="0.4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10">
        <f>IF(AND(B3336=Задание_1!$A$35,Источник!J3336="Вопрос"),1,0)</f>
        <v>0</v>
      </c>
    </row>
    <row r="3337" spans="1:14" ht="14.25" x14ac:dyDescent="0.4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10">
        <f>IF(AND(B3337=Задание_1!$A$35,Источник!J3337="Вопрос"),1,0)</f>
        <v>0</v>
      </c>
    </row>
    <row r="3338" spans="1:14" ht="14.25" x14ac:dyDescent="0.4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10">
        <f>IF(AND(B3338=Задание_1!$A$35,Источник!J3338="Вопрос"),1,0)</f>
        <v>0</v>
      </c>
    </row>
    <row r="3339" spans="1:14" ht="14.25" x14ac:dyDescent="0.4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10">
        <f>IF(AND(B3339=Задание_1!$A$35,Источник!J3339="Вопрос"),1,0)</f>
        <v>0</v>
      </c>
    </row>
    <row r="3340" spans="1:14" ht="14.25" x14ac:dyDescent="0.4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10">
        <f>IF(AND(B3340=Задание_1!$A$35,Источник!J3340="Вопрос"),1,0)</f>
        <v>0</v>
      </c>
    </row>
    <row r="3341" spans="1:14" ht="14.25" x14ac:dyDescent="0.4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10">
        <f>IF(AND(B3341=Задание_1!$A$35,Источник!J3341="Вопрос"),1,0)</f>
        <v>0</v>
      </c>
    </row>
    <row r="3342" spans="1:14" ht="14.25" x14ac:dyDescent="0.4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10">
        <f>IF(AND(B3342=Задание_1!$A$35,Источник!J3342="Вопрос"),1,0)</f>
        <v>0</v>
      </c>
    </row>
    <row r="3343" spans="1:14" ht="14.25" x14ac:dyDescent="0.4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10">
        <f>IF(AND(B3343=Задание_1!$A$35,Источник!J3343="Вопрос"),1,0)</f>
        <v>0</v>
      </c>
    </row>
    <row r="3344" spans="1:14" ht="14.25" x14ac:dyDescent="0.4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10">
        <f>IF(AND(B3344=Задание_1!$A$35,Источник!J3344="Вопрос"),1,0)</f>
        <v>0</v>
      </c>
    </row>
    <row r="3345" spans="1:14" ht="14.25" x14ac:dyDescent="0.4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10">
        <f>IF(AND(B3345=Задание_1!$A$35,Источник!J3345="Вопрос"),1,0)</f>
        <v>0</v>
      </c>
    </row>
    <row r="3346" spans="1:14" ht="14.25" x14ac:dyDescent="0.4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10">
        <f>IF(AND(B3346=Задание_1!$A$35,Источник!J3346="Вопрос"),1,0)</f>
        <v>0</v>
      </c>
    </row>
    <row r="3347" spans="1:14" ht="14.25" x14ac:dyDescent="0.4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10">
        <f>IF(AND(B3347=Задание_1!$A$35,Источник!J3347="Вопрос"),1,0)</f>
        <v>0</v>
      </c>
    </row>
    <row r="3348" spans="1:14" ht="14.25" x14ac:dyDescent="0.4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10">
        <f>IF(AND(B3348=Задание_1!$A$35,Источник!J3348="Вопрос"),1,0)</f>
        <v>0</v>
      </c>
    </row>
    <row r="3349" spans="1:14" ht="14.25" x14ac:dyDescent="0.4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10">
        <f>IF(AND(B3349=Задание_1!$A$35,Источник!J3349="Вопрос"),1,0)</f>
        <v>0</v>
      </c>
    </row>
    <row r="3350" spans="1:14" ht="14.25" x14ac:dyDescent="0.4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10">
        <f>IF(AND(B3350=Задание_1!$A$35,Источник!J3350="Вопрос"),1,0)</f>
        <v>0</v>
      </c>
    </row>
    <row r="3351" spans="1:14" ht="14.25" x14ac:dyDescent="0.4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10">
        <f>IF(AND(B3351=Задание_1!$A$35,Источник!J3351="Вопрос"),1,0)</f>
        <v>0</v>
      </c>
    </row>
    <row r="3352" spans="1:14" ht="14.25" x14ac:dyDescent="0.4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10">
        <f>IF(AND(B3352=Задание_1!$A$35,Источник!J3352="Вопрос"),1,0)</f>
        <v>0</v>
      </c>
    </row>
    <row r="3353" spans="1:14" ht="14.25" x14ac:dyDescent="0.4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10">
        <f>IF(AND(B3353=Задание_1!$A$35,Источник!J3353="Вопрос"),1,0)</f>
        <v>0</v>
      </c>
    </row>
    <row r="3354" spans="1:14" ht="14.25" x14ac:dyDescent="0.4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10">
        <f>IF(AND(B3354=Задание_1!$A$35,Источник!J3354="Вопрос"),1,0)</f>
        <v>0</v>
      </c>
    </row>
    <row r="3355" spans="1:14" ht="14.25" x14ac:dyDescent="0.4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10">
        <f>IF(AND(B3355=Задание_1!$A$35,Источник!J3355="Вопрос"),1,0)</f>
        <v>0</v>
      </c>
    </row>
    <row r="3356" spans="1:14" ht="14.25" x14ac:dyDescent="0.4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10">
        <f>IF(AND(B3356=Задание_1!$A$35,Источник!J3356="Вопрос"),1,0)</f>
        <v>0</v>
      </c>
    </row>
    <row r="3357" spans="1:14" ht="14.25" x14ac:dyDescent="0.4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10">
        <f>IF(AND(B3357=Задание_1!$A$35,Источник!J3357="Вопрос"),1,0)</f>
        <v>0</v>
      </c>
    </row>
    <row r="3358" spans="1:14" ht="14.25" x14ac:dyDescent="0.4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10">
        <f>IF(AND(B3358=Задание_1!$A$35,Источник!J3358="Вопрос"),1,0)</f>
        <v>0</v>
      </c>
    </row>
    <row r="3359" spans="1:14" ht="14.25" x14ac:dyDescent="0.4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10">
        <f>IF(AND(B3359=Задание_1!$A$35,Источник!J3359="Вопрос"),1,0)</f>
        <v>0</v>
      </c>
    </row>
    <row r="3360" spans="1:14" ht="14.25" x14ac:dyDescent="0.4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10">
        <f>IF(AND(B3360=Задание_1!$A$35,Источник!J3360="Вопрос"),1,0)</f>
        <v>0</v>
      </c>
    </row>
    <row r="3361" spans="1:14" ht="14.25" x14ac:dyDescent="0.4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10">
        <f>IF(AND(B3361=Задание_1!$A$35,Источник!J3361="Вопрос"),1,0)</f>
        <v>0</v>
      </c>
    </row>
    <row r="3362" spans="1:14" ht="14.25" x14ac:dyDescent="0.4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10">
        <f>IF(AND(B3362=Задание_1!$A$35,Источник!J3362="Вопрос"),1,0)</f>
        <v>0</v>
      </c>
    </row>
    <row r="3363" spans="1:14" ht="14.25" x14ac:dyDescent="0.4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10">
        <f>IF(AND(B3363=Задание_1!$A$35,Источник!J3363="Вопрос"),1,0)</f>
        <v>0</v>
      </c>
    </row>
    <row r="3364" spans="1:14" ht="14.25" x14ac:dyDescent="0.4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10">
        <f>IF(AND(B3364=Задание_1!$A$35,Источник!J3364="Вопрос"),1,0)</f>
        <v>0</v>
      </c>
    </row>
    <row r="3365" spans="1:14" ht="14.25" x14ac:dyDescent="0.4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10">
        <f>IF(AND(B3365=Задание_1!$A$35,Источник!J3365="Вопрос"),1,0)</f>
        <v>0</v>
      </c>
    </row>
    <row r="3366" spans="1:14" ht="14.25" x14ac:dyDescent="0.4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10">
        <f>IF(AND(B3366=Задание_1!$A$35,Источник!J3366="Вопрос"),1,0)</f>
        <v>0</v>
      </c>
    </row>
    <row r="3367" spans="1:14" ht="14.25" x14ac:dyDescent="0.4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10">
        <f>IF(AND(B3367=Задание_1!$A$35,Источник!J3367="Вопрос"),1,0)</f>
        <v>0</v>
      </c>
    </row>
    <row r="3368" spans="1:14" ht="14.25" x14ac:dyDescent="0.4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10">
        <f>IF(AND(B3368=Задание_1!$A$35,Источник!J3368="Вопрос"),1,0)</f>
        <v>0</v>
      </c>
    </row>
    <row r="3369" spans="1:14" ht="14.25" x14ac:dyDescent="0.4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10">
        <f>IF(AND(B3369=Задание_1!$A$35,Источник!J3369="Вопрос"),1,0)</f>
        <v>0</v>
      </c>
    </row>
    <row r="3370" spans="1:14" ht="14.25" x14ac:dyDescent="0.4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10">
        <f>IF(AND(B3370=Задание_1!$A$35,Источник!J3370="Вопрос"),1,0)</f>
        <v>0</v>
      </c>
    </row>
    <row r="3371" spans="1:14" ht="14.25" x14ac:dyDescent="0.4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10">
        <f>IF(AND(B3371=Задание_1!$A$35,Источник!J3371="Вопрос"),1,0)</f>
        <v>0</v>
      </c>
    </row>
    <row r="3372" spans="1:14" ht="14.25" x14ac:dyDescent="0.4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10">
        <f>IF(AND(B3372=Задание_1!$A$35,Источник!J3372="Вопрос"),1,0)</f>
        <v>0</v>
      </c>
    </row>
    <row r="3373" spans="1:14" ht="14.25" x14ac:dyDescent="0.4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10">
        <f>IF(AND(B3373=Задание_1!$A$35,Источник!J3373="Вопрос"),1,0)</f>
        <v>0</v>
      </c>
    </row>
    <row r="3374" spans="1:14" ht="14.25" x14ac:dyDescent="0.4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10">
        <f>IF(AND(B3374=Задание_1!$A$35,Источник!J3374="Вопрос"),1,0)</f>
        <v>0</v>
      </c>
    </row>
    <row r="3375" spans="1:14" ht="14.25" x14ac:dyDescent="0.4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10">
        <f>IF(AND(B3375=Задание_1!$A$35,Источник!J3375="Вопрос"),1,0)</f>
        <v>0</v>
      </c>
    </row>
    <row r="3376" spans="1:14" ht="14.25" x14ac:dyDescent="0.4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10">
        <f>IF(AND(B3376=Задание_1!$A$35,Источник!J3376="Вопрос"),1,0)</f>
        <v>0</v>
      </c>
    </row>
    <row r="3377" spans="1:14" ht="14.25" x14ac:dyDescent="0.4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10">
        <f>IF(AND(B3377=Задание_1!$A$35,Источник!J3377="Вопрос"),1,0)</f>
        <v>0</v>
      </c>
    </row>
    <row r="3378" spans="1:14" ht="14.25" x14ac:dyDescent="0.4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10">
        <f>IF(AND(B3378=Задание_1!$A$35,Источник!J3378="Вопрос"),1,0)</f>
        <v>0</v>
      </c>
    </row>
    <row r="3379" spans="1:14" ht="14.25" x14ac:dyDescent="0.4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10">
        <f>IF(AND(B3379=Задание_1!$A$35,Источник!J3379="Вопрос"),1,0)</f>
        <v>0</v>
      </c>
    </row>
    <row r="3380" spans="1:14" ht="14.25" x14ac:dyDescent="0.4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10">
        <f>IF(AND(B3380=Задание_1!$A$35,Источник!J3380="Вопрос"),1,0)</f>
        <v>0</v>
      </c>
    </row>
    <row r="3381" spans="1:14" ht="14.25" x14ac:dyDescent="0.4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10">
        <f>IF(AND(B3381=Задание_1!$A$35,Источник!J3381="Вопрос"),1,0)</f>
        <v>0</v>
      </c>
    </row>
    <row r="3382" spans="1:14" ht="14.25" x14ac:dyDescent="0.4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10">
        <f>IF(AND(B3382=Задание_1!$A$35,Источник!J3382="Вопрос"),1,0)</f>
        <v>0</v>
      </c>
    </row>
    <row r="3383" spans="1:14" ht="14.25" x14ac:dyDescent="0.4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10">
        <f>IF(AND(B3383=Задание_1!$A$35,Источник!J3383="Вопрос"),1,0)</f>
        <v>0</v>
      </c>
    </row>
    <row r="3384" spans="1:14" ht="14.25" x14ac:dyDescent="0.4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10">
        <f>IF(AND(B3384=Задание_1!$A$35,Источник!J3384="Вопрос"),1,0)</f>
        <v>0</v>
      </c>
    </row>
    <row r="3385" spans="1:14" ht="14.25" x14ac:dyDescent="0.4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10">
        <f>IF(AND(B3385=Задание_1!$A$35,Источник!J3385="Вопрос"),1,0)</f>
        <v>0</v>
      </c>
    </row>
    <row r="3386" spans="1:14" ht="14.25" x14ac:dyDescent="0.4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10">
        <f>IF(AND(B3386=Задание_1!$A$35,Источник!J3386="Вопрос"),1,0)</f>
        <v>0</v>
      </c>
    </row>
    <row r="3387" spans="1:14" ht="14.25" x14ac:dyDescent="0.4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10">
        <f>IF(AND(B3387=Задание_1!$A$35,Источник!J3387="Вопрос"),1,0)</f>
        <v>0</v>
      </c>
    </row>
    <row r="3388" spans="1:14" ht="14.25" x14ac:dyDescent="0.4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10">
        <f>IF(AND(B3388=Задание_1!$A$35,Источник!J3388="Вопрос"),1,0)</f>
        <v>0</v>
      </c>
    </row>
    <row r="3389" spans="1:14" ht="14.25" x14ac:dyDescent="0.4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10">
        <f>IF(AND(B3389=Задание_1!$A$35,Источник!J3389="Вопрос"),1,0)</f>
        <v>0</v>
      </c>
    </row>
    <row r="3390" spans="1:14" ht="14.25" x14ac:dyDescent="0.4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10">
        <f>IF(AND(B3390=Задание_1!$A$35,Источник!J3390="Вопрос"),1,0)</f>
        <v>0</v>
      </c>
    </row>
    <row r="3391" spans="1:14" ht="14.25" x14ac:dyDescent="0.4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10">
        <f>IF(AND(B3391=Задание_1!$A$35,Источник!J3391="Вопрос"),1,0)</f>
        <v>0</v>
      </c>
    </row>
    <row r="3392" spans="1:14" ht="14.25" x14ac:dyDescent="0.4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10">
        <f>IF(AND(B3392=Задание_1!$A$35,Источник!J3392="Вопрос"),1,0)</f>
        <v>0</v>
      </c>
    </row>
    <row r="3393" spans="1:14" ht="14.25" x14ac:dyDescent="0.4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10">
        <f>IF(AND(B3393=Задание_1!$A$35,Источник!J3393="Вопрос"),1,0)</f>
        <v>0</v>
      </c>
    </row>
    <row r="3394" spans="1:14" ht="14.25" x14ac:dyDescent="0.4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10">
        <f>IF(AND(B3394=Задание_1!$A$35,Источник!J3394="Вопрос"),1,0)</f>
        <v>0</v>
      </c>
    </row>
    <row r="3395" spans="1:14" ht="14.25" x14ac:dyDescent="0.4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10">
        <f>IF(AND(B3395=Задание_1!$A$35,Источник!J3395="Вопрос"),1,0)</f>
        <v>0</v>
      </c>
    </row>
    <row r="3396" spans="1:14" ht="14.25" x14ac:dyDescent="0.4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10">
        <f>IF(AND(B3396=Задание_1!$A$35,Источник!J3396="Вопрос"),1,0)</f>
        <v>0</v>
      </c>
    </row>
    <row r="3397" spans="1:14" ht="14.25" x14ac:dyDescent="0.4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10">
        <f>IF(AND(B3397=Задание_1!$A$35,Источник!J3397="Вопрос"),1,0)</f>
        <v>0</v>
      </c>
    </row>
    <row r="3398" spans="1:14" ht="14.25" x14ac:dyDescent="0.4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10">
        <f>IF(AND(B3398=Задание_1!$A$35,Источник!J3398="Вопрос"),1,0)</f>
        <v>0</v>
      </c>
    </row>
    <row r="3399" spans="1:14" ht="14.25" x14ac:dyDescent="0.4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10">
        <f>IF(AND(B3399=Задание_1!$A$35,Источник!J3399="Вопрос"),1,0)</f>
        <v>0</v>
      </c>
    </row>
    <row r="3400" spans="1:14" ht="14.25" x14ac:dyDescent="0.4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10">
        <f>IF(AND(B3400=Задание_1!$A$35,Источник!J3400="Вопрос"),1,0)</f>
        <v>0</v>
      </c>
    </row>
    <row r="3401" spans="1:14" ht="14.25" x14ac:dyDescent="0.4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10">
        <f>IF(AND(B3401=Задание_1!$A$35,Источник!J3401="Вопрос"),1,0)</f>
        <v>0</v>
      </c>
    </row>
    <row r="3402" spans="1:14" ht="14.25" x14ac:dyDescent="0.4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10">
        <f>IF(AND(B3402=Задание_1!$A$35,Источник!J3402="Вопрос"),1,0)</f>
        <v>0</v>
      </c>
    </row>
    <row r="3403" spans="1:14" ht="14.25" x14ac:dyDescent="0.4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10">
        <f>IF(AND(B3403=Задание_1!$A$35,Источник!J3403="Вопрос"),1,0)</f>
        <v>0</v>
      </c>
    </row>
    <row r="3404" spans="1:14" ht="14.25" x14ac:dyDescent="0.4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10">
        <f>IF(AND(B3404=Задание_1!$A$35,Источник!J3404="Вопрос"),1,0)</f>
        <v>0</v>
      </c>
    </row>
    <row r="3405" spans="1:14" ht="14.25" x14ac:dyDescent="0.4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10">
        <f>IF(AND(B3405=Задание_1!$A$35,Источник!J3405="Вопрос"),1,0)</f>
        <v>0</v>
      </c>
    </row>
    <row r="3406" spans="1:14" ht="14.25" x14ac:dyDescent="0.4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10">
        <f>IF(AND(B3406=Задание_1!$A$35,Источник!J3406="Вопрос"),1,0)</f>
        <v>0</v>
      </c>
    </row>
    <row r="3407" spans="1:14" ht="14.25" x14ac:dyDescent="0.4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10">
        <f>IF(AND(B3407=Задание_1!$A$35,Источник!J3407="Вопрос"),1,0)</f>
        <v>0</v>
      </c>
    </row>
    <row r="3408" spans="1:14" ht="14.25" x14ac:dyDescent="0.4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10">
        <f>IF(AND(B3408=Задание_1!$A$35,Источник!J3408="Вопрос"),1,0)</f>
        <v>0</v>
      </c>
    </row>
    <row r="3409" spans="1:14" ht="14.25" x14ac:dyDescent="0.4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10">
        <f>IF(AND(B3409=Задание_1!$A$35,Источник!J3409="Вопрос"),1,0)</f>
        <v>0</v>
      </c>
    </row>
    <row r="3410" spans="1:14" ht="14.25" x14ac:dyDescent="0.4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10">
        <f>IF(AND(B3410=Задание_1!$A$35,Источник!J3410="Вопрос"),1,0)</f>
        <v>0</v>
      </c>
    </row>
    <row r="3411" spans="1:14" ht="14.25" x14ac:dyDescent="0.4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10">
        <f>IF(AND(B3411=Задание_1!$A$35,Источник!J3411="Вопрос"),1,0)</f>
        <v>0</v>
      </c>
    </row>
    <row r="3412" spans="1:14" ht="14.25" x14ac:dyDescent="0.4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10">
        <f>IF(AND(B3412=Задание_1!$A$35,Источник!J3412="Вопрос"),1,0)</f>
        <v>0</v>
      </c>
    </row>
    <row r="3413" spans="1:14" ht="14.25" x14ac:dyDescent="0.4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10">
        <f>IF(AND(B3413=Задание_1!$A$35,Источник!J3413="Вопрос"),1,0)</f>
        <v>0</v>
      </c>
    </row>
    <row r="3414" spans="1:14" ht="14.25" x14ac:dyDescent="0.4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10">
        <f>IF(AND(B3414=Задание_1!$A$35,Источник!J3414="Вопрос"),1,0)</f>
        <v>0</v>
      </c>
    </row>
    <row r="3415" spans="1:14" ht="14.25" x14ac:dyDescent="0.4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10">
        <f>IF(AND(B3415=Задание_1!$A$35,Источник!J3415="Вопрос"),1,0)</f>
        <v>0</v>
      </c>
    </row>
    <row r="3416" spans="1:14" ht="14.25" x14ac:dyDescent="0.4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10">
        <f>IF(AND(B3416=Задание_1!$A$35,Источник!J3416="Вопрос"),1,0)</f>
        <v>0</v>
      </c>
    </row>
    <row r="3417" spans="1:14" ht="14.25" x14ac:dyDescent="0.4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10">
        <f>IF(AND(B3417=Задание_1!$A$35,Источник!J3417="Вопрос"),1,0)</f>
        <v>0</v>
      </c>
    </row>
    <row r="3418" spans="1:14" ht="14.25" x14ac:dyDescent="0.4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10">
        <f>IF(AND(B3418=Задание_1!$A$35,Источник!J3418="Вопрос"),1,0)</f>
        <v>0</v>
      </c>
    </row>
    <row r="3419" spans="1:14" ht="14.25" x14ac:dyDescent="0.4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10">
        <f>IF(AND(B3419=Задание_1!$A$35,Источник!J3419="Вопрос"),1,0)</f>
        <v>0</v>
      </c>
    </row>
    <row r="3420" spans="1:14" ht="14.25" x14ac:dyDescent="0.4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10">
        <f>IF(AND(B3420=Задание_1!$A$35,Источник!J3420="Вопрос"),1,0)</f>
        <v>0</v>
      </c>
    </row>
    <row r="3421" spans="1:14" ht="14.25" x14ac:dyDescent="0.4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10">
        <f>IF(AND(B3421=Задание_1!$A$35,Источник!J3421="Вопрос"),1,0)</f>
        <v>0</v>
      </c>
    </row>
    <row r="3422" spans="1:14" ht="14.25" x14ac:dyDescent="0.4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10">
        <f>IF(AND(B3422=Задание_1!$A$35,Источник!J3422="Вопрос"),1,0)</f>
        <v>0</v>
      </c>
    </row>
    <row r="3423" spans="1:14" ht="14.25" x14ac:dyDescent="0.4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10">
        <f>IF(AND(B3423=Задание_1!$A$35,Источник!J3423="Вопрос"),1,0)</f>
        <v>0</v>
      </c>
    </row>
    <row r="3424" spans="1:14" ht="14.25" x14ac:dyDescent="0.4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10">
        <f>IF(AND(B3424=Задание_1!$A$35,Источник!J3424="Вопрос"),1,0)</f>
        <v>0</v>
      </c>
    </row>
    <row r="3425" spans="1:14" ht="14.25" x14ac:dyDescent="0.4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10">
        <f>IF(AND(B3425=Задание_1!$A$35,Источник!J3425="Вопрос"),1,0)</f>
        <v>0</v>
      </c>
    </row>
    <row r="3426" spans="1:14" ht="14.25" x14ac:dyDescent="0.4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10">
        <f>IF(AND(B3426=Задание_1!$A$35,Источник!J3426="Вопрос"),1,0)</f>
        <v>0</v>
      </c>
    </row>
    <row r="3427" spans="1:14" ht="14.25" x14ac:dyDescent="0.4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10">
        <f>IF(AND(B3427=Задание_1!$A$35,Источник!J3427="Вопрос"),1,0)</f>
        <v>0</v>
      </c>
    </row>
    <row r="3428" spans="1:14" ht="14.25" x14ac:dyDescent="0.4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10">
        <f>IF(AND(B3428=Задание_1!$A$35,Источник!J3428="Вопрос"),1,0)</f>
        <v>0</v>
      </c>
    </row>
    <row r="3429" spans="1:14" ht="14.25" x14ac:dyDescent="0.4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10">
        <f>IF(AND(B3429=Задание_1!$A$35,Источник!J3429="Вопрос"),1,0)</f>
        <v>0</v>
      </c>
    </row>
    <row r="3430" spans="1:14" ht="14.25" x14ac:dyDescent="0.4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10">
        <f>IF(AND(B3430=Задание_1!$A$35,Источник!J3430="Вопрос"),1,0)</f>
        <v>0</v>
      </c>
    </row>
    <row r="3431" spans="1:14" ht="14.25" x14ac:dyDescent="0.4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10">
        <f>IF(AND(B3431=Задание_1!$A$35,Источник!J3431="Вопрос"),1,0)</f>
        <v>0</v>
      </c>
    </row>
    <row r="3432" spans="1:14" ht="14.25" x14ac:dyDescent="0.4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10">
        <f>IF(AND(B3432=Задание_1!$A$35,Источник!J3432="Вопрос"),1,0)</f>
        <v>0</v>
      </c>
    </row>
    <row r="3433" spans="1:14" ht="14.25" x14ac:dyDescent="0.4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10">
        <f>IF(AND(B3433=Задание_1!$A$35,Источник!J3433="Вопрос"),1,0)</f>
        <v>0</v>
      </c>
    </row>
    <row r="3434" spans="1:14" ht="14.25" x14ac:dyDescent="0.4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10">
        <f>IF(AND(B3434=Задание_1!$A$35,Источник!J3434="Вопрос"),1,0)</f>
        <v>0</v>
      </c>
    </row>
    <row r="3435" spans="1:14" ht="14.25" x14ac:dyDescent="0.4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10">
        <f>IF(AND(B3435=Задание_1!$A$35,Источник!J3435="Вопрос"),1,0)</f>
        <v>0</v>
      </c>
    </row>
    <row r="3436" spans="1:14" ht="14.25" x14ac:dyDescent="0.4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10">
        <f>IF(AND(B3436=Задание_1!$A$35,Источник!J3436="Вопрос"),1,0)</f>
        <v>0</v>
      </c>
    </row>
    <row r="3437" spans="1:14" ht="14.25" x14ac:dyDescent="0.4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10">
        <f>IF(AND(B3437=Задание_1!$A$35,Источник!J3437="Вопрос"),1,0)</f>
        <v>0</v>
      </c>
    </row>
    <row r="3438" spans="1:14" ht="14.25" x14ac:dyDescent="0.4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10">
        <f>IF(AND(B3438=Задание_1!$A$35,Источник!J3438="Вопрос"),1,0)</f>
        <v>0</v>
      </c>
    </row>
    <row r="3439" spans="1:14" ht="14.25" x14ac:dyDescent="0.4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10">
        <f>IF(AND(B3439=Задание_1!$A$35,Источник!J3439="Вопрос"),1,0)</f>
        <v>0</v>
      </c>
    </row>
    <row r="3440" spans="1:14" ht="14.25" x14ac:dyDescent="0.4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10">
        <f>IF(AND(B3440=Задание_1!$A$35,Источник!J3440="Вопрос"),1,0)</f>
        <v>0</v>
      </c>
    </row>
    <row r="3441" spans="1:14" ht="14.25" x14ac:dyDescent="0.4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10">
        <f>IF(AND(B3441=Задание_1!$A$35,Источник!J3441="Вопрос"),1,0)</f>
        <v>0</v>
      </c>
    </row>
    <row r="3442" spans="1:14" ht="14.25" x14ac:dyDescent="0.4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10">
        <f>IF(AND(B3442=Задание_1!$A$35,Источник!J3442="Вопрос"),1,0)</f>
        <v>0</v>
      </c>
    </row>
    <row r="3443" spans="1:14" ht="14.25" x14ac:dyDescent="0.4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10">
        <f>IF(AND(B3443=Задание_1!$A$35,Источник!J3443="Вопрос"),1,0)</f>
        <v>0</v>
      </c>
    </row>
    <row r="3444" spans="1:14" ht="14.25" x14ac:dyDescent="0.4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10">
        <f>IF(AND(B3444=Задание_1!$A$35,Источник!J3444="Вопрос"),1,0)</f>
        <v>0</v>
      </c>
    </row>
    <row r="3445" spans="1:14" ht="14.25" x14ac:dyDescent="0.4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10">
        <f>IF(AND(B3445=Задание_1!$A$35,Источник!J3445="Вопрос"),1,0)</f>
        <v>0</v>
      </c>
    </row>
    <row r="3446" spans="1:14" ht="14.25" x14ac:dyDescent="0.4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10">
        <f>IF(AND(B3446=Задание_1!$A$35,Источник!J3446="Вопрос"),1,0)</f>
        <v>0</v>
      </c>
    </row>
    <row r="3447" spans="1:14" ht="14.25" x14ac:dyDescent="0.4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10">
        <f>IF(AND(B3447=Задание_1!$A$35,Источник!J3447="Вопрос"),1,0)</f>
        <v>0</v>
      </c>
    </row>
    <row r="3448" spans="1:14" ht="14.25" x14ac:dyDescent="0.4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10">
        <f>IF(AND(B3448=Задание_1!$A$35,Источник!J3448="Вопрос"),1,0)</f>
        <v>0</v>
      </c>
    </row>
    <row r="3449" spans="1:14" ht="14.25" x14ac:dyDescent="0.4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10">
        <f>IF(AND(B3449=Задание_1!$A$35,Источник!J3449="Вопрос"),1,0)</f>
        <v>0</v>
      </c>
    </row>
    <row r="3450" spans="1:14" ht="14.25" x14ac:dyDescent="0.4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10">
        <f>IF(AND(B3450=Задание_1!$A$35,Источник!J3450="Вопрос"),1,0)</f>
        <v>0</v>
      </c>
    </row>
    <row r="3451" spans="1:14" ht="14.25" x14ac:dyDescent="0.4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10">
        <f>IF(AND(B3451=Задание_1!$A$35,Источник!J3451="Вопрос"),1,0)</f>
        <v>0</v>
      </c>
    </row>
    <row r="3452" spans="1:14" ht="14.25" x14ac:dyDescent="0.4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10">
        <f>IF(AND(B3452=Задание_1!$A$35,Источник!J3452="Вопрос"),1,0)</f>
        <v>0</v>
      </c>
    </row>
    <row r="3453" spans="1:14" ht="14.25" x14ac:dyDescent="0.4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10">
        <f>IF(AND(B3453=Задание_1!$A$35,Источник!J3453="Вопрос"),1,0)</f>
        <v>0</v>
      </c>
    </row>
    <row r="3454" spans="1:14" ht="14.25" x14ac:dyDescent="0.4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10">
        <f>IF(AND(B3454=Задание_1!$A$35,Источник!J3454="Вопрос"),1,0)</f>
        <v>0</v>
      </c>
    </row>
    <row r="3455" spans="1:14" ht="14.25" x14ac:dyDescent="0.4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10">
        <f>IF(AND(B3455=Задание_1!$A$35,Источник!J3455="Вопрос"),1,0)</f>
        <v>0</v>
      </c>
    </row>
    <row r="3456" spans="1:14" ht="14.25" x14ac:dyDescent="0.4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10">
        <f>IF(AND(B3456=Задание_1!$A$35,Источник!J3456="Вопрос"),1,0)</f>
        <v>0</v>
      </c>
    </row>
    <row r="3457" spans="1:14" ht="14.25" x14ac:dyDescent="0.4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10">
        <f>IF(AND(B3457=Задание_1!$A$35,Источник!J3457="Вопрос"),1,0)</f>
        <v>0</v>
      </c>
    </row>
    <row r="3458" spans="1:14" ht="14.25" x14ac:dyDescent="0.4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10">
        <f>IF(AND(B3458=Задание_1!$A$35,Источник!J3458="Вопрос"),1,0)</f>
        <v>0</v>
      </c>
    </row>
    <row r="3459" spans="1:14" ht="14.25" x14ac:dyDescent="0.4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10">
        <f>IF(AND(B3459=Задание_1!$A$35,Источник!J3459="Вопрос"),1,0)</f>
        <v>0</v>
      </c>
    </row>
    <row r="3460" spans="1:14" ht="14.25" x14ac:dyDescent="0.4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10">
        <f>IF(AND(B3460=Задание_1!$A$35,Источник!J3460="Вопрос"),1,0)</f>
        <v>0</v>
      </c>
    </row>
    <row r="3461" spans="1:14" ht="14.25" x14ac:dyDescent="0.4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10">
        <f>IF(AND(B3461=Задание_1!$A$35,Источник!J3461="Вопрос"),1,0)</f>
        <v>0</v>
      </c>
    </row>
    <row r="3462" spans="1:14" ht="14.25" x14ac:dyDescent="0.4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10">
        <f>IF(AND(B3462=Задание_1!$A$35,Источник!J3462="Вопрос"),1,0)</f>
        <v>0</v>
      </c>
    </row>
    <row r="3463" spans="1:14" ht="14.25" x14ac:dyDescent="0.4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10">
        <f>IF(AND(B3463=Задание_1!$A$35,Источник!J3463="Вопрос"),1,0)</f>
        <v>0</v>
      </c>
    </row>
    <row r="3464" spans="1:14" ht="14.25" x14ac:dyDescent="0.4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10">
        <f>IF(AND(B3464=Задание_1!$A$35,Источник!J3464="Вопрос"),1,0)</f>
        <v>0</v>
      </c>
    </row>
    <row r="3465" spans="1:14" ht="14.25" x14ac:dyDescent="0.4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10">
        <f>IF(AND(B3465=Задание_1!$A$35,Источник!J3465="Вопрос"),1,0)</f>
        <v>0</v>
      </c>
    </row>
    <row r="3466" spans="1:14" ht="14.25" x14ac:dyDescent="0.4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10">
        <f>IF(AND(B3466=Задание_1!$A$35,Источник!J3466="Вопрос"),1,0)</f>
        <v>0</v>
      </c>
    </row>
    <row r="3467" spans="1:14" ht="14.25" x14ac:dyDescent="0.4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10">
        <f>IF(AND(B3467=Задание_1!$A$35,Источник!J3467="Вопрос"),1,0)</f>
        <v>0</v>
      </c>
    </row>
    <row r="3468" spans="1:14" ht="14.25" x14ac:dyDescent="0.4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10">
        <f>IF(AND(B3468=Задание_1!$A$35,Источник!J3468="Вопрос"),1,0)</f>
        <v>0</v>
      </c>
    </row>
    <row r="3469" spans="1:14" ht="14.25" x14ac:dyDescent="0.4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10">
        <f>IF(AND(B3469=Задание_1!$A$35,Источник!J3469="Вопрос"),1,0)</f>
        <v>0</v>
      </c>
    </row>
    <row r="3470" spans="1:14" ht="14.25" x14ac:dyDescent="0.4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10">
        <f>IF(AND(B3470=Задание_1!$A$35,Источник!J3470="Вопрос"),1,0)</f>
        <v>0</v>
      </c>
    </row>
    <row r="3471" spans="1:14" ht="14.25" x14ac:dyDescent="0.4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10">
        <f>IF(AND(B3471=Задание_1!$A$35,Источник!J3471="Вопрос"),1,0)</f>
        <v>0</v>
      </c>
    </row>
    <row r="3472" spans="1:14" ht="14.25" x14ac:dyDescent="0.4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10">
        <f>IF(AND(B3472=Задание_1!$A$35,Источник!J3472="Вопрос"),1,0)</f>
        <v>0</v>
      </c>
    </row>
    <row r="3473" spans="1:14" ht="14.25" x14ac:dyDescent="0.4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10">
        <f>IF(AND(B3473=Задание_1!$A$35,Источник!J3473="Вопрос"),1,0)</f>
        <v>0</v>
      </c>
    </row>
    <row r="3474" spans="1:14" ht="14.25" x14ac:dyDescent="0.4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10">
        <f>IF(AND(B3474=Задание_1!$A$35,Источник!J3474="Вопрос"),1,0)</f>
        <v>0</v>
      </c>
    </row>
    <row r="3475" spans="1:14" ht="14.25" x14ac:dyDescent="0.4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10">
        <f>IF(AND(B3475=Задание_1!$A$35,Источник!J3475="Вопрос"),1,0)</f>
        <v>0</v>
      </c>
    </row>
    <row r="3476" spans="1:14" ht="14.25" x14ac:dyDescent="0.4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10">
        <f>IF(AND(B3476=Задание_1!$A$35,Источник!J3476="Вопрос"),1,0)</f>
        <v>0</v>
      </c>
    </row>
    <row r="3477" spans="1:14" ht="14.25" x14ac:dyDescent="0.4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10">
        <f>IF(AND(B3477=Задание_1!$A$35,Источник!J3477="Вопрос"),1,0)</f>
        <v>0</v>
      </c>
    </row>
    <row r="3478" spans="1:14" ht="14.25" x14ac:dyDescent="0.4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10">
        <f>IF(AND(B3478=Задание_1!$A$35,Источник!J3478="Вопрос"),1,0)</f>
        <v>0</v>
      </c>
    </row>
    <row r="3479" spans="1:14" ht="14.25" x14ac:dyDescent="0.4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10">
        <f>IF(AND(B3479=Задание_1!$A$35,Источник!J3479="Вопрос"),1,0)</f>
        <v>0</v>
      </c>
    </row>
    <row r="3480" spans="1:14" ht="14.25" x14ac:dyDescent="0.4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10">
        <f>IF(AND(B3480=Задание_1!$A$35,Источник!J3480="Вопрос"),1,0)</f>
        <v>0</v>
      </c>
    </row>
    <row r="3481" spans="1:14" ht="14.25" x14ac:dyDescent="0.4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10">
        <f>IF(AND(B3481=Задание_1!$A$35,Источник!J3481="Вопрос"),1,0)</f>
        <v>0</v>
      </c>
    </row>
    <row r="3482" spans="1:14" ht="14.25" x14ac:dyDescent="0.4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10">
        <f>IF(AND(B3482=Задание_1!$A$35,Источник!J3482="Вопрос"),1,0)</f>
        <v>0</v>
      </c>
    </row>
    <row r="3483" spans="1:14" ht="14.25" x14ac:dyDescent="0.4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10">
        <f>IF(AND(B3483=Задание_1!$A$35,Источник!J3483="Вопрос"),1,0)</f>
        <v>0</v>
      </c>
    </row>
    <row r="3484" spans="1:14" ht="14.25" x14ac:dyDescent="0.4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10">
        <f>IF(AND(B3484=Задание_1!$A$35,Источник!J3484="Вопрос"),1,0)</f>
        <v>0</v>
      </c>
    </row>
    <row r="3485" spans="1:14" ht="14.25" x14ac:dyDescent="0.4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10">
        <f>IF(AND(B3485=Задание_1!$A$35,Источник!J3485="Вопрос"),1,0)</f>
        <v>0</v>
      </c>
    </row>
    <row r="3486" spans="1:14" ht="14.25" x14ac:dyDescent="0.4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10">
        <f>IF(AND(B3486=Задание_1!$A$35,Источник!J3486="Вопрос"),1,0)</f>
        <v>0</v>
      </c>
    </row>
    <row r="3487" spans="1:14" ht="14.25" x14ac:dyDescent="0.4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10">
        <f>IF(AND(B3487=Задание_1!$A$35,Источник!J3487="Вопрос"),1,0)</f>
        <v>0</v>
      </c>
    </row>
    <row r="3488" spans="1:14" ht="14.25" x14ac:dyDescent="0.4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10">
        <f>IF(AND(B3488=Задание_1!$A$35,Источник!J3488="Вопрос"),1,0)</f>
        <v>0</v>
      </c>
    </row>
    <row r="3489" spans="1:14" ht="14.25" x14ac:dyDescent="0.4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10">
        <f>IF(AND(B3489=Задание_1!$A$35,Источник!J3489="Вопрос"),1,0)</f>
        <v>0</v>
      </c>
    </row>
    <row r="3490" spans="1:14" ht="14.25" x14ac:dyDescent="0.4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10">
        <f>IF(AND(B3490=Задание_1!$A$35,Источник!J3490="Вопрос"),1,0)</f>
        <v>0</v>
      </c>
    </row>
    <row r="3491" spans="1:14" ht="14.25" x14ac:dyDescent="0.4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10">
        <f>IF(AND(B3491=Задание_1!$A$35,Источник!J3491="Вопрос"),1,0)</f>
        <v>0</v>
      </c>
    </row>
    <row r="3492" spans="1:14" ht="14.25" x14ac:dyDescent="0.4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10">
        <f>IF(AND(B3492=Задание_1!$A$35,Источник!J3492="Вопрос"),1,0)</f>
        <v>0</v>
      </c>
    </row>
    <row r="3493" spans="1:14" ht="14.25" x14ac:dyDescent="0.4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10">
        <f>IF(AND(B3493=Задание_1!$A$35,Источник!J3493="Вопрос"),1,0)</f>
        <v>0</v>
      </c>
    </row>
    <row r="3494" spans="1:14" ht="14.25" x14ac:dyDescent="0.4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10">
        <f>IF(AND(B3494=Задание_1!$A$35,Источник!J3494="Вопрос"),1,0)</f>
        <v>0</v>
      </c>
    </row>
    <row r="3495" spans="1:14" ht="14.25" x14ac:dyDescent="0.4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10">
        <f>IF(AND(B3495=Задание_1!$A$35,Источник!J3495="Вопрос"),1,0)</f>
        <v>0</v>
      </c>
    </row>
    <row r="3496" spans="1:14" ht="14.25" x14ac:dyDescent="0.4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10">
        <f>IF(AND(B3496=Задание_1!$A$35,Источник!J3496="Вопрос"),1,0)</f>
        <v>0</v>
      </c>
    </row>
    <row r="3497" spans="1:14" ht="14.25" x14ac:dyDescent="0.4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10">
        <f>IF(AND(B3497=Задание_1!$A$35,Источник!J3497="Вопрос"),1,0)</f>
        <v>0</v>
      </c>
    </row>
    <row r="3498" spans="1:14" ht="14.25" x14ac:dyDescent="0.4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10">
        <f>IF(AND(B3498=Задание_1!$A$35,Источник!J3498="Вопрос"),1,0)</f>
        <v>0</v>
      </c>
    </row>
    <row r="3499" spans="1:14" ht="14.25" x14ac:dyDescent="0.4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10">
        <f>IF(AND(B3499=Задание_1!$A$35,Источник!J3499="Вопрос"),1,0)</f>
        <v>0</v>
      </c>
    </row>
    <row r="3500" spans="1:14" ht="14.25" x14ac:dyDescent="0.4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10">
        <f>IF(AND(B3500=Задание_1!$A$35,Источник!J3500="Вопрос"),1,0)</f>
        <v>0</v>
      </c>
    </row>
    <row r="3501" spans="1:14" ht="14.25" x14ac:dyDescent="0.4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10">
        <f>IF(AND(B3501=Задание_1!$A$35,Источник!J3501="Вопрос"),1,0)</f>
        <v>0</v>
      </c>
    </row>
    <row r="3502" spans="1:14" ht="14.25" x14ac:dyDescent="0.4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10">
        <f>IF(AND(B3502=Задание_1!$A$35,Источник!J3502="Вопрос"),1,0)</f>
        <v>0</v>
      </c>
    </row>
    <row r="3503" spans="1:14" ht="14.25" x14ac:dyDescent="0.4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10">
        <f>IF(AND(B3503=Задание_1!$A$35,Источник!J3503="Вопрос"),1,0)</f>
        <v>0</v>
      </c>
    </row>
    <row r="3504" spans="1:14" ht="14.25" x14ac:dyDescent="0.4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10">
        <f>IF(AND(B3504=Задание_1!$A$35,Источник!J3504="Вопрос"),1,0)</f>
        <v>0</v>
      </c>
    </row>
    <row r="3505" spans="1:14" ht="14.25" x14ac:dyDescent="0.4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10">
        <f>IF(AND(B3505=Задание_1!$A$35,Источник!J3505="Вопрос"),1,0)</f>
        <v>0</v>
      </c>
    </row>
    <row r="3506" spans="1:14" ht="14.25" x14ac:dyDescent="0.4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10">
        <f>IF(AND(B3506=Задание_1!$A$35,Источник!J3506="Вопрос"),1,0)</f>
        <v>0</v>
      </c>
    </row>
    <row r="3507" spans="1:14" ht="14.25" x14ac:dyDescent="0.4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10">
        <f>IF(AND(B3507=Задание_1!$A$35,Источник!J3507="Вопрос"),1,0)</f>
        <v>0</v>
      </c>
    </row>
    <row r="3508" spans="1:14" ht="14.25" x14ac:dyDescent="0.4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10">
        <f>IF(AND(B3508=Задание_1!$A$35,Источник!J3508="Вопрос"),1,0)</f>
        <v>0</v>
      </c>
    </row>
    <row r="3509" spans="1:14" ht="14.25" x14ac:dyDescent="0.4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10">
        <f>IF(AND(B3509=Задание_1!$A$35,Источник!J3509="Вопрос"),1,0)</f>
        <v>0</v>
      </c>
    </row>
    <row r="3510" spans="1:14" ht="14.25" x14ac:dyDescent="0.4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10">
        <f>IF(AND(B3510=Задание_1!$A$35,Источник!J3510="Вопрос"),1,0)</f>
        <v>0</v>
      </c>
    </row>
    <row r="3511" spans="1:14" ht="14.25" x14ac:dyDescent="0.4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10">
        <f>IF(AND(B3511=Задание_1!$A$35,Источник!J3511="Вопрос"),1,0)</f>
        <v>0</v>
      </c>
    </row>
    <row r="3512" spans="1:14" ht="14.25" x14ac:dyDescent="0.4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10">
        <f>IF(AND(B3512=Задание_1!$A$35,Источник!J3512="Вопрос"),1,0)</f>
        <v>0</v>
      </c>
    </row>
    <row r="3513" spans="1:14" ht="14.25" x14ac:dyDescent="0.4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10">
        <f>IF(AND(B3513=Задание_1!$A$35,Источник!J3513="Вопрос"),1,0)</f>
        <v>0</v>
      </c>
    </row>
    <row r="3514" spans="1:14" ht="14.25" x14ac:dyDescent="0.4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10">
        <f>IF(AND(B3514=Задание_1!$A$35,Источник!J3514="Вопрос"),1,0)</f>
        <v>0</v>
      </c>
    </row>
    <row r="3515" spans="1:14" ht="14.25" x14ac:dyDescent="0.4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10">
        <f>IF(AND(B3515=Задание_1!$A$35,Источник!J3515="Вопрос"),1,0)</f>
        <v>0</v>
      </c>
    </row>
    <row r="3516" spans="1:14" ht="14.25" x14ac:dyDescent="0.4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10">
        <f>IF(AND(B3516=Задание_1!$A$35,Источник!J3516="Вопрос"),1,0)</f>
        <v>0</v>
      </c>
    </row>
    <row r="3517" spans="1:14" ht="14.25" x14ac:dyDescent="0.4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10">
        <f>IF(AND(B3517=Задание_1!$A$35,Источник!J3517="Вопрос"),1,0)</f>
        <v>0</v>
      </c>
    </row>
    <row r="3518" spans="1:14" ht="14.25" x14ac:dyDescent="0.4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10">
        <f>IF(AND(B3518=Задание_1!$A$35,Источник!J3518="Вопрос"),1,0)</f>
        <v>0</v>
      </c>
    </row>
    <row r="3519" spans="1:14" ht="14.25" x14ac:dyDescent="0.4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10">
        <f>IF(AND(B3519=Задание_1!$A$35,Источник!J3519="Вопрос"),1,0)</f>
        <v>0</v>
      </c>
    </row>
    <row r="3520" spans="1:14" ht="14.25" x14ac:dyDescent="0.4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10">
        <f>IF(AND(B3520=Задание_1!$A$35,Источник!J3520="Вопрос"),1,0)</f>
        <v>0</v>
      </c>
    </row>
    <row r="3521" spans="1:14" ht="14.25" x14ac:dyDescent="0.4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10">
        <f>IF(AND(B3521=Задание_1!$A$35,Источник!J3521="Вопрос"),1,0)</f>
        <v>0</v>
      </c>
    </row>
    <row r="3522" spans="1:14" ht="14.25" x14ac:dyDescent="0.4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10">
        <f>IF(AND(B3522=Задание_1!$A$35,Источник!J3522="Вопрос"),1,0)</f>
        <v>0</v>
      </c>
    </row>
    <row r="3523" spans="1:14" ht="14.25" x14ac:dyDescent="0.4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10">
        <f>IF(AND(B3523=Задание_1!$A$35,Источник!J3523="Вопрос"),1,0)</f>
        <v>0</v>
      </c>
    </row>
    <row r="3524" spans="1:14" ht="14.25" x14ac:dyDescent="0.4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10">
        <f>IF(AND(B3524=Задание_1!$A$35,Источник!J3524="Вопрос"),1,0)</f>
        <v>0</v>
      </c>
    </row>
    <row r="3525" spans="1:14" ht="14.25" x14ac:dyDescent="0.4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10">
        <f>IF(AND(B3525=Задание_1!$A$35,Источник!J3525="Вопрос"),1,0)</f>
        <v>0</v>
      </c>
    </row>
    <row r="3526" spans="1:14" ht="14.25" x14ac:dyDescent="0.4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10">
        <f>IF(AND(B3526=Задание_1!$A$35,Источник!J3526="Вопрос"),1,0)</f>
        <v>0</v>
      </c>
    </row>
    <row r="3527" spans="1:14" ht="14.25" x14ac:dyDescent="0.4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10">
        <f>IF(AND(B3527=Задание_1!$A$35,Источник!J3527="Вопрос"),1,0)</f>
        <v>0</v>
      </c>
    </row>
    <row r="3528" spans="1:14" ht="14.25" x14ac:dyDescent="0.4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10">
        <f>IF(AND(B3528=Задание_1!$A$35,Источник!J3528="Вопрос"),1,0)</f>
        <v>0</v>
      </c>
    </row>
    <row r="3529" spans="1:14" ht="14.25" x14ac:dyDescent="0.4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10">
        <f>IF(AND(B3529=Задание_1!$A$35,Источник!J3529="Вопрос"),1,0)</f>
        <v>0</v>
      </c>
    </row>
    <row r="3530" spans="1:14" ht="14.25" x14ac:dyDescent="0.4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10">
        <f>IF(AND(B3530=Задание_1!$A$35,Источник!J3530="Вопрос"),1,0)</f>
        <v>0</v>
      </c>
    </row>
    <row r="3531" spans="1:14" ht="14.25" x14ac:dyDescent="0.4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10">
        <f>IF(AND(B3531=Задание_1!$A$35,Источник!J3531="Вопрос"),1,0)</f>
        <v>0</v>
      </c>
    </row>
    <row r="3532" spans="1:14" ht="14.25" x14ac:dyDescent="0.4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10">
        <f>IF(AND(B3532=Задание_1!$A$35,Источник!J3532="Вопрос"),1,0)</f>
        <v>0</v>
      </c>
    </row>
    <row r="3533" spans="1:14" ht="14.25" x14ac:dyDescent="0.4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10">
        <f>IF(AND(B3533=Задание_1!$A$35,Источник!J3533="Вопрос"),1,0)</f>
        <v>0</v>
      </c>
    </row>
    <row r="3534" spans="1:14" ht="14.25" x14ac:dyDescent="0.4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10">
        <f>IF(AND(B3534=Задание_1!$A$35,Источник!J3534="Вопрос"),1,0)</f>
        <v>0</v>
      </c>
    </row>
    <row r="3535" spans="1:14" ht="14.25" x14ac:dyDescent="0.4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10">
        <f>IF(AND(B3535=Задание_1!$A$35,Источник!J3535="Вопрос"),1,0)</f>
        <v>0</v>
      </c>
    </row>
    <row r="3536" spans="1:14" ht="14.25" x14ac:dyDescent="0.4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10">
        <f>IF(AND(B3536=Задание_1!$A$35,Источник!J3536="Вопрос"),1,0)</f>
        <v>0</v>
      </c>
    </row>
    <row r="3537" spans="1:14" ht="14.25" x14ac:dyDescent="0.4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10">
        <f>IF(AND(B3537=Задание_1!$A$35,Источник!J3537="Вопрос"),1,0)</f>
        <v>0</v>
      </c>
    </row>
    <row r="3538" spans="1:14" ht="14.25" x14ac:dyDescent="0.4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10">
        <f>IF(AND(B3538=Задание_1!$A$35,Источник!J3538="Вопрос"),1,0)</f>
        <v>0</v>
      </c>
    </row>
    <row r="3539" spans="1:14" ht="14.25" x14ac:dyDescent="0.4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10">
        <f>IF(AND(B3539=Задание_1!$A$35,Источник!J3539="Вопрос"),1,0)</f>
        <v>0</v>
      </c>
    </row>
    <row r="3540" spans="1:14" ht="14.25" x14ac:dyDescent="0.4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10">
        <f>IF(AND(B3540=Задание_1!$A$35,Источник!J3540="Вопрос"),1,0)</f>
        <v>0</v>
      </c>
    </row>
    <row r="3541" spans="1:14" ht="14.25" x14ac:dyDescent="0.4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10">
        <f>IF(AND(B3541=Задание_1!$A$35,Источник!J3541="Вопрос"),1,0)</f>
        <v>0</v>
      </c>
    </row>
    <row r="3542" spans="1:14" ht="14.25" x14ac:dyDescent="0.4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10">
        <f>IF(AND(B3542=Задание_1!$A$35,Источник!J3542="Вопрос"),1,0)</f>
        <v>0</v>
      </c>
    </row>
    <row r="3543" spans="1:14" ht="14.25" x14ac:dyDescent="0.4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10">
        <f>IF(AND(B3543=Задание_1!$A$35,Источник!J3543="Вопрос"),1,0)</f>
        <v>0</v>
      </c>
    </row>
    <row r="3544" spans="1:14" ht="14.25" x14ac:dyDescent="0.4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10">
        <f>IF(AND(B3544=Задание_1!$A$35,Источник!J3544="Вопрос"),1,0)</f>
        <v>0</v>
      </c>
    </row>
    <row r="3545" spans="1:14" ht="14.25" x14ac:dyDescent="0.4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10">
        <f>IF(AND(B3545=Задание_1!$A$35,Источник!J3545="Вопрос"),1,0)</f>
        <v>0</v>
      </c>
    </row>
    <row r="3546" spans="1:14" ht="14.25" x14ac:dyDescent="0.4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10">
        <f>IF(AND(B3546=Задание_1!$A$35,Источник!J3546="Вопрос"),1,0)</f>
        <v>0</v>
      </c>
    </row>
    <row r="3547" spans="1:14" ht="14.25" x14ac:dyDescent="0.4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10">
        <f>IF(AND(B3547=Задание_1!$A$35,Источник!J3547="Вопрос"),1,0)</f>
        <v>0</v>
      </c>
    </row>
    <row r="3548" spans="1:14" ht="14.25" x14ac:dyDescent="0.4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10">
        <f>IF(AND(B3548=Задание_1!$A$35,Источник!J3548="Вопрос"),1,0)</f>
        <v>0</v>
      </c>
    </row>
    <row r="3549" spans="1:14" ht="14.25" x14ac:dyDescent="0.4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10">
        <f>IF(AND(B3549=Задание_1!$A$35,Источник!J3549="Вопрос"),1,0)</f>
        <v>0</v>
      </c>
    </row>
    <row r="3550" spans="1:14" ht="14.25" x14ac:dyDescent="0.4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10">
        <f>IF(AND(B3550=Задание_1!$A$35,Источник!J3550="Вопрос"),1,0)</f>
        <v>0</v>
      </c>
    </row>
    <row r="3551" spans="1:14" ht="14.25" x14ac:dyDescent="0.4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10">
        <f>IF(AND(B3551=Задание_1!$A$35,Источник!J3551="Вопрос"),1,0)</f>
        <v>0</v>
      </c>
    </row>
    <row r="3552" spans="1:14" ht="14.25" x14ac:dyDescent="0.4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10">
        <f>IF(AND(B3552=Задание_1!$A$35,Источник!J3552="Вопрос"),1,0)</f>
        <v>0</v>
      </c>
    </row>
    <row r="3553" spans="1:14" ht="14.25" x14ac:dyDescent="0.4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10">
        <f>IF(AND(B3553=Задание_1!$A$35,Источник!J3553="Вопрос"),1,0)</f>
        <v>0</v>
      </c>
    </row>
    <row r="3554" spans="1:14" ht="14.25" x14ac:dyDescent="0.4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10">
        <f>IF(AND(B3554=Задание_1!$A$35,Источник!J3554="Вопрос"),1,0)</f>
        <v>0</v>
      </c>
    </row>
    <row r="3555" spans="1:14" ht="14.25" x14ac:dyDescent="0.4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10">
        <f>IF(AND(B3555=Задание_1!$A$35,Источник!J3555="Вопрос"),1,0)</f>
        <v>0</v>
      </c>
    </row>
    <row r="3556" spans="1:14" ht="14.25" x14ac:dyDescent="0.4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10">
        <f>IF(AND(B3556=Задание_1!$A$35,Источник!J3556="Вопрос"),1,0)</f>
        <v>0</v>
      </c>
    </row>
    <row r="3557" spans="1:14" ht="14.25" x14ac:dyDescent="0.4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10">
        <f>IF(AND(B3557=Задание_1!$A$35,Источник!J3557="Вопрос"),1,0)</f>
        <v>0</v>
      </c>
    </row>
    <row r="3558" spans="1:14" ht="14.25" x14ac:dyDescent="0.4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10">
        <f>IF(AND(B3558=Задание_1!$A$35,Источник!J3558="Вопрос"),1,0)</f>
        <v>0</v>
      </c>
    </row>
    <row r="3559" spans="1:14" ht="14.25" x14ac:dyDescent="0.4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10">
        <f>IF(AND(B3559=Задание_1!$A$35,Источник!J3559="Вопрос"),1,0)</f>
        <v>0</v>
      </c>
    </row>
    <row r="3560" spans="1:14" ht="14.25" x14ac:dyDescent="0.4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10">
        <f>IF(AND(B3560=Задание_1!$A$35,Источник!J3560="Вопрос"),1,0)</f>
        <v>0</v>
      </c>
    </row>
    <row r="3561" spans="1:14" ht="14.25" x14ac:dyDescent="0.4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10">
        <f>IF(AND(B3561=Задание_1!$A$35,Источник!J3561="Вопрос"),1,0)</f>
        <v>0</v>
      </c>
    </row>
    <row r="3562" spans="1:14" ht="14.25" x14ac:dyDescent="0.4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10">
        <f>IF(AND(B3562=Задание_1!$A$35,Источник!J3562="Вопрос"),1,0)</f>
        <v>0</v>
      </c>
    </row>
    <row r="3563" spans="1:14" ht="14.25" x14ac:dyDescent="0.4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10">
        <f>IF(AND(B3563=Задание_1!$A$35,Источник!J3563="Вопрос"),1,0)</f>
        <v>0</v>
      </c>
    </row>
    <row r="3564" spans="1:14" ht="14.25" x14ac:dyDescent="0.4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10">
        <f>IF(AND(B3564=Задание_1!$A$35,Источник!J3564="Вопрос"),1,0)</f>
        <v>0</v>
      </c>
    </row>
    <row r="3565" spans="1:14" ht="14.25" x14ac:dyDescent="0.4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10">
        <f>IF(AND(B3565=Задание_1!$A$35,Источник!J3565="Вопрос"),1,0)</f>
        <v>0</v>
      </c>
    </row>
    <row r="3566" spans="1:14" ht="14.25" x14ac:dyDescent="0.4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10">
        <f>IF(AND(B3566=Задание_1!$A$35,Источник!J3566="Вопрос"),1,0)</f>
        <v>0</v>
      </c>
    </row>
    <row r="3567" spans="1:14" ht="14.25" x14ac:dyDescent="0.4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10">
        <f>IF(AND(B3567=Задание_1!$A$35,Источник!J3567="Вопрос"),1,0)</f>
        <v>0</v>
      </c>
    </row>
    <row r="3568" spans="1:14" ht="14.25" x14ac:dyDescent="0.4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10">
        <f>IF(AND(B3568=Задание_1!$A$35,Источник!J3568="Вопрос"),1,0)</f>
        <v>0</v>
      </c>
    </row>
    <row r="3569" spans="1:14" ht="14.25" x14ac:dyDescent="0.4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10">
        <f>IF(AND(B3569=Задание_1!$A$35,Источник!J3569="Вопрос"),1,0)</f>
        <v>0</v>
      </c>
    </row>
    <row r="3570" spans="1:14" ht="14.25" x14ac:dyDescent="0.4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10">
        <f>IF(AND(B3570=Задание_1!$A$35,Источник!J3570="Вопрос"),1,0)</f>
        <v>0</v>
      </c>
    </row>
    <row r="3571" spans="1:14" ht="14.25" x14ac:dyDescent="0.4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10">
        <f>IF(AND(B3571=Задание_1!$A$35,Источник!J3571="Вопрос"),1,0)</f>
        <v>0</v>
      </c>
    </row>
    <row r="3572" spans="1:14" ht="14.25" x14ac:dyDescent="0.4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10">
        <f>IF(AND(B3572=Задание_1!$A$35,Источник!J3572="Вопрос"),1,0)</f>
        <v>0</v>
      </c>
    </row>
    <row r="3573" spans="1:14" ht="14.25" x14ac:dyDescent="0.4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10">
        <f>IF(AND(B3573=Задание_1!$A$35,Источник!J3573="Вопрос"),1,0)</f>
        <v>0</v>
      </c>
    </row>
    <row r="3574" spans="1:14" ht="14.25" x14ac:dyDescent="0.4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10">
        <f>IF(AND(B3574=Задание_1!$A$35,Источник!J3574="Вопрос"),1,0)</f>
        <v>0</v>
      </c>
    </row>
    <row r="3575" spans="1:14" ht="14.25" x14ac:dyDescent="0.4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10">
        <f>IF(AND(B3575=Задание_1!$A$35,Источник!J3575="Вопрос"),1,0)</f>
        <v>0</v>
      </c>
    </row>
    <row r="3576" spans="1:14" ht="14.25" x14ac:dyDescent="0.4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10">
        <f>IF(AND(B3576=Задание_1!$A$35,Источник!J3576="Вопрос"),1,0)</f>
        <v>0</v>
      </c>
    </row>
    <row r="3577" spans="1:14" ht="14.25" x14ac:dyDescent="0.4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10">
        <f>IF(AND(B3577=Задание_1!$A$35,Источник!J3577="Вопрос"),1,0)</f>
        <v>0</v>
      </c>
    </row>
    <row r="3578" spans="1:14" ht="14.25" x14ac:dyDescent="0.4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10">
        <f>IF(AND(B3578=Задание_1!$A$35,Источник!J3578="Вопрос"),1,0)</f>
        <v>0</v>
      </c>
    </row>
    <row r="3579" spans="1:14" ht="14.25" x14ac:dyDescent="0.4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10">
        <f>IF(AND(B3579=Задание_1!$A$35,Источник!J3579="Вопрос"),1,0)</f>
        <v>0</v>
      </c>
    </row>
    <row r="3580" spans="1:14" ht="14.25" x14ac:dyDescent="0.4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10">
        <f>IF(AND(B3580=Задание_1!$A$35,Источник!J3580="Вопрос"),1,0)</f>
        <v>0</v>
      </c>
    </row>
    <row r="3581" spans="1:14" ht="14.25" x14ac:dyDescent="0.4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10">
        <f>IF(AND(B3581=Задание_1!$A$35,Источник!J3581="Вопрос"),1,0)</f>
        <v>0</v>
      </c>
    </row>
    <row r="3582" spans="1:14" ht="14.25" x14ac:dyDescent="0.4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10">
        <f>IF(AND(B3582=Задание_1!$A$35,Источник!J3582="Вопрос"),1,0)</f>
        <v>0</v>
      </c>
    </row>
    <row r="3583" spans="1:14" ht="14.25" x14ac:dyDescent="0.4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10">
        <f>IF(AND(B3583=Задание_1!$A$35,Источник!J3583="Вопрос"),1,0)</f>
        <v>0</v>
      </c>
    </row>
    <row r="3584" spans="1:14" ht="14.25" x14ac:dyDescent="0.4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10">
        <f>IF(AND(B3584=Задание_1!$A$35,Источник!J3584="Вопрос"),1,0)</f>
        <v>0</v>
      </c>
    </row>
    <row r="3585" spans="1:14" ht="14.25" x14ac:dyDescent="0.4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10">
        <f>IF(AND(B3585=Задание_1!$A$35,Источник!J3585="Вопрос"),1,0)</f>
        <v>0</v>
      </c>
    </row>
    <row r="3586" spans="1:14" ht="14.25" x14ac:dyDescent="0.4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10">
        <f>IF(AND(B3586=Задание_1!$A$35,Источник!J3586="Вопрос"),1,0)</f>
        <v>0</v>
      </c>
    </row>
    <row r="3587" spans="1:14" ht="14.25" x14ac:dyDescent="0.4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10">
        <f>IF(AND(B3587=Задание_1!$A$35,Источник!J3587="Вопрос"),1,0)</f>
        <v>0</v>
      </c>
    </row>
    <row r="3588" spans="1:14" ht="14.25" x14ac:dyDescent="0.4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10">
        <f>IF(AND(B3588=Задание_1!$A$35,Источник!J3588="Вопрос"),1,0)</f>
        <v>0</v>
      </c>
    </row>
    <row r="3589" spans="1:14" ht="14.25" x14ac:dyDescent="0.4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10">
        <f>IF(AND(B3589=Задание_1!$A$35,Источник!J3589="Вопрос"),1,0)</f>
        <v>0</v>
      </c>
    </row>
    <row r="3590" spans="1:14" ht="14.25" x14ac:dyDescent="0.4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10">
        <f>IF(AND(B3590=Задание_1!$A$35,Источник!J3590="Вопрос"),1,0)</f>
        <v>0</v>
      </c>
    </row>
    <row r="3591" spans="1:14" ht="14.25" x14ac:dyDescent="0.4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10">
        <f>IF(AND(B3591=Задание_1!$A$35,Источник!J3591="Вопрос"),1,0)</f>
        <v>0</v>
      </c>
    </row>
    <row r="3592" spans="1:14" ht="14.25" x14ac:dyDescent="0.4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10">
        <f>IF(AND(B3592=Задание_1!$A$35,Источник!J3592="Вопрос"),1,0)</f>
        <v>0</v>
      </c>
    </row>
    <row r="3593" spans="1:14" ht="14.25" x14ac:dyDescent="0.4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10">
        <f>IF(AND(B3593=Задание_1!$A$35,Источник!J3593="Вопрос"),1,0)</f>
        <v>0</v>
      </c>
    </row>
    <row r="3594" spans="1:14" ht="14.25" x14ac:dyDescent="0.4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10">
        <f>IF(AND(B3594=Задание_1!$A$35,Источник!J3594="Вопрос"),1,0)</f>
        <v>0</v>
      </c>
    </row>
    <row r="3595" spans="1:14" ht="14.25" x14ac:dyDescent="0.4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10">
        <f>IF(AND(B3595=Задание_1!$A$35,Источник!J3595="Вопрос"),1,0)</f>
        <v>0</v>
      </c>
    </row>
    <row r="3596" spans="1:14" ht="14.25" x14ac:dyDescent="0.4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10">
        <f>IF(AND(B3596=Задание_1!$A$35,Источник!J3596="Вопрос"),1,0)</f>
        <v>0</v>
      </c>
    </row>
    <row r="3597" spans="1:14" ht="14.25" x14ac:dyDescent="0.4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10">
        <f>IF(AND(B3597=Задание_1!$A$35,Источник!J3597="Вопрос"),1,0)</f>
        <v>0</v>
      </c>
    </row>
    <row r="3598" spans="1:14" ht="14.25" x14ac:dyDescent="0.4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10">
        <f>IF(AND(B3598=Задание_1!$A$35,Источник!J3598="Вопрос"),1,0)</f>
        <v>0</v>
      </c>
    </row>
    <row r="3599" spans="1:14" ht="14.25" x14ac:dyDescent="0.4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10">
        <f>IF(AND(B3599=Задание_1!$A$35,Источник!J3599="Вопрос"),1,0)</f>
        <v>0</v>
      </c>
    </row>
    <row r="3600" spans="1:14" ht="14.25" x14ac:dyDescent="0.4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10">
        <f>IF(AND(B3600=Задание_1!$A$35,Источник!J3600="Вопрос"),1,0)</f>
        <v>0</v>
      </c>
    </row>
    <row r="3601" spans="1:14" ht="14.25" x14ac:dyDescent="0.4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10">
        <f>IF(AND(B3601=Задание_1!$A$35,Источник!J3601="Вопрос"),1,0)</f>
        <v>0</v>
      </c>
    </row>
    <row r="3602" spans="1:14" ht="14.25" x14ac:dyDescent="0.4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10">
        <f>IF(AND(B3602=Задание_1!$A$35,Источник!J3602="Вопрос"),1,0)</f>
        <v>0</v>
      </c>
    </row>
    <row r="3603" spans="1:14" ht="14.25" x14ac:dyDescent="0.4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10">
        <f>IF(AND(B3603=Задание_1!$A$35,Источник!J3603="Вопрос"),1,0)</f>
        <v>0</v>
      </c>
    </row>
    <row r="3604" spans="1:14" ht="14.25" x14ac:dyDescent="0.4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10">
        <f>IF(AND(B3604=Задание_1!$A$35,Источник!J3604="Вопрос"),1,0)</f>
        <v>0</v>
      </c>
    </row>
    <row r="3605" spans="1:14" ht="14.25" x14ac:dyDescent="0.4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10">
        <f>IF(AND(B3605=Задание_1!$A$35,Источник!J3605="Вопрос"),1,0)</f>
        <v>0</v>
      </c>
    </row>
    <row r="3606" spans="1:14" ht="14.25" x14ac:dyDescent="0.4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10">
        <f>IF(AND(B3606=Задание_1!$A$35,Источник!J3606="Вопрос"),1,0)</f>
        <v>0</v>
      </c>
    </row>
    <row r="3607" spans="1:14" ht="14.25" x14ac:dyDescent="0.4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10">
        <f>IF(AND(B3607=Задание_1!$A$35,Источник!J3607="Вопрос"),1,0)</f>
        <v>0</v>
      </c>
    </row>
    <row r="3608" spans="1:14" ht="14.25" x14ac:dyDescent="0.4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10">
        <f>IF(AND(B3608=Задание_1!$A$35,Источник!J3608="Вопрос"),1,0)</f>
        <v>0</v>
      </c>
    </row>
    <row r="3609" spans="1:14" ht="14.25" x14ac:dyDescent="0.4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10">
        <f>IF(AND(B3609=Задание_1!$A$35,Источник!J3609="Вопрос"),1,0)</f>
        <v>0</v>
      </c>
    </row>
    <row r="3610" spans="1:14" ht="14.25" x14ac:dyDescent="0.4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10">
        <f>IF(AND(B3610=Задание_1!$A$35,Источник!J3610="Вопрос"),1,0)</f>
        <v>0</v>
      </c>
    </row>
    <row r="3611" spans="1:14" ht="14.25" x14ac:dyDescent="0.4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10">
        <f>IF(AND(B3611=Задание_1!$A$35,Источник!J3611="Вопрос"),1,0)</f>
        <v>0</v>
      </c>
    </row>
    <row r="3612" spans="1:14" ht="14.25" x14ac:dyDescent="0.4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10">
        <f>IF(AND(B3612=Задание_1!$A$35,Источник!J3612="Вопрос"),1,0)</f>
        <v>0</v>
      </c>
    </row>
    <row r="3613" spans="1:14" ht="14.25" x14ac:dyDescent="0.4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10">
        <f>IF(AND(B3613=Задание_1!$A$35,Источник!J3613="Вопрос"),1,0)</f>
        <v>0</v>
      </c>
    </row>
    <row r="3614" spans="1:14" ht="14.25" x14ac:dyDescent="0.4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10">
        <f>IF(AND(B3614=Задание_1!$A$35,Источник!J3614="Вопрос"),1,0)</f>
        <v>0</v>
      </c>
    </row>
    <row r="3615" spans="1:14" ht="14.25" x14ac:dyDescent="0.4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10">
        <f>IF(AND(B3615=Задание_1!$A$35,Источник!J3615="Вопрос"),1,0)</f>
        <v>0</v>
      </c>
    </row>
    <row r="3616" spans="1:14" ht="14.25" x14ac:dyDescent="0.4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10">
        <f>IF(AND(B3616=Задание_1!$A$35,Источник!J3616="Вопрос"),1,0)</f>
        <v>0</v>
      </c>
    </row>
    <row r="3617" spans="1:14" ht="14.25" x14ac:dyDescent="0.4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10">
        <f>IF(AND(B3617=Задание_1!$A$35,Источник!J3617="Вопрос"),1,0)</f>
        <v>0</v>
      </c>
    </row>
    <row r="3618" spans="1:14" ht="14.25" x14ac:dyDescent="0.4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10">
        <f>IF(AND(B3618=Задание_1!$A$35,Источник!J3618="Вопрос"),1,0)</f>
        <v>0</v>
      </c>
    </row>
    <row r="3619" spans="1:14" ht="14.25" x14ac:dyDescent="0.4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10">
        <f>IF(AND(B3619=Задание_1!$A$35,Источник!J3619="Вопрос"),1,0)</f>
        <v>0</v>
      </c>
    </row>
    <row r="3620" spans="1:14" ht="14.25" x14ac:dyDescent="0.4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10">
        <f>IF(AND(B3620=Задание_1!$A$35,Источник!J3620="Вопрос"),1,0)</f>
        <v>1</v>
      </c>
    </row>
    <row r="3621" spans="1:14" ht="14.25" x14ac:dyDescent="0.4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10">
        <f>IF(AND(B3621=Задание_1!$A$35,Источник!J3621="Вопрос"),1,0)</f>
        <v>0</v>
      </c>
    </row>
    <row r="3622" spans="1:14" ht="14.25" x14ac:dyDescent="0.4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10">
        <f>IF(AND(B3622=Задание_1!$A$35,Источник!J3622="Вопрос"),1,0)</f>
        <v>0</v>
      </c>
    </row>
    <row r="3623" spans="1:14" ht="14.25" x14ac:dyDescent="0.4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10">
        <f>IF(AND(B3623=Задание_1!$A$35,Источник!J3623="Вопрос"),1,0)</f>
        <v>0</v>
      </c>
    </row>
    <row r="3624" spans="1:14" ht="14.25" x14ac:dyDescent="0.4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10">
        <f>IF(AND(B3624=Задание_1!$A$35,Источник!J3624="Вопрос"),1,0)</f>
        <v>0</v>
      </c>
    </row>
    <row r="3625" spans="1:14" ht="14.25" x14ac:dyDescent="0.4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10">
        <f>IF(AND(B3625=Задание_1!$A$35,Источник!J3625="Вопрос"),1,0)</f>
        <v>0</v>
      </c>
    </row>
    <row r="3626" spans="1:14" ht="14.25" x14ac:dyDescent="0.4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10">
        <f>IF(AND(B3626=Задание_1!$A$35,Источник!J3626="Вопрос"),1,0)</f>
        <v>0</v>
      </c>
    </row>
    <row r="3627" spans="1:14" ht="14.25" x14ac:dyDescent="0.4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10">
        <f>IF(AND(B3627=Задание_1!$A$35,Источник!J3627="Вопрос"),1,0)</f>
        <v>0</v>
      </c>
    </row>
    <row r="3628" spans="1:14" ht="14.25" x14ac:dyDescent="0.4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10">
        <f>IF(AND(B3628=Задание_1!$A$35,Источник!J3628="Вопрос"),1,0)</f>
        <v>0</v>
      </c>
    </row>
    <row r="3629" spans="1:14" ht="14.25" x14ac:dyDescent="0.4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10">
        <f>IF(AND(B3629=Задание_1!$A$35,Источник!J3629="Вопрос"),1,0)</f>
        <v>0</v>
      </c>
    </row>
    <row r="3630" spans="1:14" ht="14.25" x14ac:dyDescent="0.4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10">
        <f>IF(AND(B3630=Задание_1!$A$35,Источник!J3630="Вопрос"),1,0)</f>
        <v>0</v>
      </c>
    </row>
    <row r="3631" spans="1:14" ht="14.25" x14ac:dyDescent="0.4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10">
        <f>IF(AND(B3631=Задание_1!$A$35,Источник!J3631="Вопрос"),1,0)</f>
        <v>0</v>
      </c>
    </row>
    <row r="3632" spans="1:14" ht="14.25" x14ac:dyDescent="0.4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10">
        <f>IF(AND(B3632=Задание_1!$A$35,Источник!J3632="Вопрос"),1,0)</f>
        <v>0</v>
      </c>
    </row>
    <row r="3633" spans="1:14" ht="14.25" x14ac:dyDescent="0.4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10">
        <f>IF(AND(B3633=Задание_1!$A$35,Источник!J3633="Вопрос"),1,0)</f>
        <v>0</v>
      </c>
    </row>
    <row r="3634" spans="1:14" ht="14.25" x14ac:dyDescent="0.4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10">
        <f>IF(AND(B3634=Задание_1!$A$35,Источник!J3634="Вопрос"),1,0)</f>
        <v>0</v>
      </c>
    </row>
    <row r="3635" spans="1:14" ht="14.25" x14ac:dyDescent="0.4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10">
        <f>IF(AND(B3635=Задание_1!$A$35,Источник!J3635="Вопрос"),1,0)</f>
        <v>0</v>
      </c>
    </row>
    <row r="3636" spans="1:14" ht="14.25" x14ac:dyDescent="0.4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10">
        <f>IF(AND(B3636=Задание_1!$A$35,Источник!J3636="Вопрос"),1,0)</f>
        <v>0</v>
      </c>
    </row>
    <row r="3637" spans="1:14" ht="14.25" x14ac:dyDescent="0.4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10">
        <f>IF(AND(B3637=Задание_1!$A$35,Источник!J3637="Вопрос"),1,0)</f>
        <v>0</v>
      </c>
    </row>
    <row r="3638" spans="1:14" ht="14.25" x14ac:dyDescent="0.4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10">
        <f>IF(AND(B3638=Задание_1!$A$35,Источник!J3638="Вопрос"),1,0)</f>
        <v>1</v>
      </c>
    </row>
    <row r="3639" spans="1:14" ht="14.25" x14ac:dyDescent="0.4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10">
        <f>IF(AND(B3639=Задание_1!$A$35,Источник!J3639="Вопрос"),1,0)</f>
        <v>0</v>
      </c>
    </row>
    <row r="3640" spans="1:14" ht="14.25" x14ac:dyDescent="0.4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10">
        <f>IF(AND(B3640=Задание_1!$A$35,Источник!J3640="Вопрос"),1,0)</f>
        <v>0</v>
      </c>
    </row>
    <row r="3641" spans="1:14" ht="14.25" x14ac:dyDescent="0.4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10">
        <f>IF(AND(B3641=Задание_1!$A$35,Источник!J3641="Вопрос"),1,0)</f>
        <v>0</v>
      </c>
    </row>
    <row r="3642" spans="1:14" ht="14.25" x14ac:dyDescent="0.4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10">
        <f>IF(AND(B3642=Задание_1!$A$35,Источник!J3642="Вопрос"),1,0)</f>
        <v>0</v>
      </c>
    </row>
    <row r="3643" spans="1:14" ht="14.25" x14ac:dyDescent="0.4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10">
        <f>IF(AND(B3643=Задание_1!$A$35,Источник!J3643="Вопрос"),1,0)</f>
        <v>0</v>
      </c>
    </row>
    <row r="3644" spans="1:14" ht="14.25" x14ac:dyDescent="0.4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10">
        <f>IF(AND(B3644=Задание_1!$A$35,Источник!J3644="Вопрос"),1,0)</f>
        <v>0</v>
      </c>
    </row>
    <row r="3645" spans="1:14" ht="14.25" x14ac:dyDescent="0.4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10">
        <f>IF(AND(B3645=Задание_1!$A$35,Источник!J3645="Вопрос"),1,0)</f>
        <v>0</v>
      </c>
    </row>
    <row r="3646" spans="1:14" ht="14.25" x14ac:dyDescent="0.4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10">
        <f>IF(AND(B3646=Задание_1!$A$35,Источник!J3646="Вопрос"),1,0)</f>
        <v>0</v>
      </c>
    </row>
    <row r="3647" spans="1:14" ht="14.25" x14ac:dyDescent="0.4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10">
        <f>IF(AND(B3647=Задание_1!$A$35,Источник!J3647="Вопрос"),1,0)</f>
        <v>0</v>
      </c>
    </row>
    <row r="3648" spans="1:14" ht="14.25" x14ac:dyDescent="0.4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10">
        <f>IF(AND(B3648=Задание_1!$A$35,Источник!J3648="Вопрос"),1,0)</f>
        <v>0</v>
      </c>
    </row>
    <row r="3649" spans="1:14" ht="14.25" x14ac:dyDescent="0.4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10">
        <f>IF(AND(B3649=Задание_1!$A$35,Источник!J3649="Вопрос"),1,0)</f>
        <v>0</v>
      </c>
    </row>
    <row r="3650" spans="1:14" ht="14.25" x14ac:dyDescent="0.4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10">
        <f>IF(AND(B3650=Задание_1!$A$35,Источник!J3650="Вопрос"),1,0)</f>
        <v>0</v>
      </c>
    </row>
    <row r="3651" spans="1:14" ht="14.25" x14ac:dyDescent="0.4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10">
        <f>IF(AND(B3651=Задание_1!$A$35,Источник!J3651="Вопрос"),1,0)</f>
        <v>0</v>
      </c>
    </row>
    <row r="3652" spans="1:14" ht="14.25" x14ac:dyDescent="0.4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10">
        <f>IF(AND(B3652=Задание_1!$A$35,Источник!J3652="Вопрос"),1,0)</f>
        <v>0</v>
      </c>
    </row>
    <row r="3653" spans="1:14" ht="14.25" x14ac:dyDescent="0.4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10">
        <f>IF(AND(B3653=Задание_1!$A$35,Источник!J3653="Вопрос"),1,0)</f>
        <v>0</v>
      </c>
    </row>
    <row r="3654" spans="1:14" ht="14.25" x14ac:dyDescent="0.4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10">
        <f>IF(AND(B3654=Задание_1!$A$35,Источник!J3654="Вопрос"),1,0)</f>
        <v>0</v>
      </c>
    </row>
    <row r="3655" spans="1:14" ht="14.25" x14ac:dyDescent="0.4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10">
        <f>IF(AND(B3655=Задание_1!$A$35,Источник!J3655="Вопрос"),1,0)</f>
        <v>0</v>
      </c>
    </row>
    <row r="3656" spans="1:14" ht="14.25" x14ac:dyDescent="0.4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10">
        <f>IF(AND(B3656=Задание_1!$A$35,Источник!J3656="Вопрос"),1,0)</f>
        <v>0</v>
      </c>
    </row>
    <row r="3657" spans="1:14" ht="14.25" x14ac:dyDescent="0.4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10">
        <f>IF(AND(B3657=Задание_1!$A$35,Источник!J3657="Вопрос"),1,0)</f>
        <v>0</v>
      </c>
    </row>
    <row r="3658" spans="1:14" ht="14.25" x14ac:dyDescent="0.4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10">
        <f>IF(AND(B3658=Задание_1!$A$35,Источник!J3658="Вопрос"),1,0)</f>
        <v>0</v>
      </c>
    </row>
    <row r="3659" spans="1:14" ht="14.25" x14ac:dyDescent="0.4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10">
        <f>IF(AND(B3659=Задание_1!$A$35,Источник!J3659="Вопрос"),1,0)</f>
        <v>0</v>
      </c>
    </row>
    <row r="3660" spans="1:14" ht="14.25" x14ac:dyDescent="0.4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10">
        <f>IF(AND(B3660=Задание_1!$A$35,Источник!J3660="Вопрос"),1,0)</f>
        <v>0</v>
      </c>
    </row>
    <row r="3661" spans="1:14" ht="14.25" x14ac:dyDescent="0.4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10">
        <f>IF(AND(B3661=Задание_1!$A$35,Источник!J3661="Вопрос"),1,0)</f>
        <v>0</v>
      </c>
    </row>
    <row r="3662" spans="1:14" ht="14.25" x14ac:dyDescent="0.4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10">
        <f>IF(AND(B3662=Задание_1!$A$35,Источник!J3662="Вопрос"),1,0)</f>
        <v>0</v>
      </c>
    </row>
    <row r="3663" spans="1:14" ht="14.25" x14ac:dyDescent="0.4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10">
        <f>IF(AND(B3663=Задание_1!$A$35,Источник!J3663="Вопрос"),1,0)</f>
        <v>0</v>
      </c>
    </row>
    <row r="3664" spans="1:14" ht="14.25" x14ac:dyDescent="0.4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10">
        <f>IF(AND(B3664=Задание_1!$A$35,Источник!J3664="Вопрос"),1,0)</f>
        <v>0</v>
      </c>
    </row>
    <row r="3665" spans="1:14" ht="14.25" x14ac:dyDescent="0.4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10">
        <f>IF(AND(B3665=Задание_1!$A$35,Источник!J3665="Вопрос"),1,0)</f>
        <v>0</v>
      </c>
    </row>
    <row r="3666" spans="1:14" ht="14.25" x14ac:dyDescent="0.4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10">
        <f>IF(AND(B3666=Задание_1!$A$35,Источник!J3666="Вопрос"),1,0)</f>
        <v>0</v>
      </c>
    </row>
    <row r="3667" spans="1:14" ht="14.25" x14ac:dyDescent="0.4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10">
        <f>IF(AND(B3667=Задание_1!$A$35,Источник!J3667="Вопрос"),1,0)</f>
        <v>0</v>
      </c>
    </row>
    <row r="3668" spans="1:14" ht="14.25" x14ac:dyDescent="0.4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10">
        <f>IF(AND(B3668=Задание_1!$A$35,Источник!J3668="Вопрос"),1,0)</f>
        <v>0</v>
      </c>
    </row>
    <row r="3669" spans="1:14" ht="14.25" x14ac:dyDescent="0.4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10">
        <f>IF(AND(B3669=Задание_1!$A$35,Источник!J3669="Вопрос"),1,0)</f>
        <v>0</v>
      </c>
    </row>
    <row r="3670" spans="1:14" ht="14.25" x14ac:dyDescent="0.4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10">
        <f>IF(AND(B3670=Задание_1!$A$35,Источник!J3670="Вопрос"),1,0)</f>
        <v>0</v>
      </c>
    </row>
    <row r="3671" spans="1:14" ht="14.25" x14ac:dyDescent="0.4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10">
        <f>IF(AND(B3671=Задание_1!$A$35,Источник!J3671="Вопрос"),1,0)</f>
        <v>0</v>
      </c>
    </row>
    <row r="3672" spans="1:14" ht="14.25" x14ac:dyDescent="0.4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10">
        <f>IF(AND(B3672=Задание_1!$A$35,Источник!J3672="Вопрос"),1,0)</f>
        <v>0</v>
      </c>
    </row>
    <row r="3673" spans="1:14" ht="14.25" x14ac:dyDescent="0.4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10">
        <f>IF(AND(B3673=Задание_1!$A$35,Источник!J3673="Вопрос"),1,0)</f>
        <v>0</v>
      </c>
    </row>
    <row r="3674" spans="1:14" ht="14.25" x14ac:dyDescent="0.4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10">
        <f>IF(AND(B3674=Задание_1!$A$35,Источник!J3674="Вопрос"),1,0)</f>
        <v>0</v>
      </c>
    </row>
    <row r="3675" spans="1:14" ht="14.25" x14ac:dyDescent="0.4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10">
        <f>IF(AND(B3675=Задание_1!$A$35,Источник!J3675="Вопрос"),1,0)</f>
        <v>0</v>
      </c>
    </row>
    <row r="3676" spans="1:14" ht="14.25" x14ac:dyDescent="0.4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10">
        <f>IF(AND(B3676=Задание_1!$A$35,Источник!J3676="Вопрос"),1,0)</f>
        <v>0</v>
      </c>
    </row>
    <row r="3677" spans="1:14" ht="14.25" x14ac:dyDescent="0.4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10">
        <f>IF(AND(B3677=Задание_1!$A$35,Источник!J3677="Вопрос"),1,0)</f>
        <v>0</v>
      </c>
    </row>
    <row r="3678" spans="1:14" ht="14.25" x14ac:dyDescent="0.4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10">
        <f>IF(AND(B3678=Задание_1!$A$35,Источник!J3678="Вопрос"),1,0)</f>
        <v>0</v>
      </c>
    </row>
    <row r="3679" spans="1:14" ht="14.25" x14ac:dyDescent="0.4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10">
        <f>IF(AND(B3679=Задание_1!$A$35,Источник!J3679="Вопрос"),1,0)</f>
        <v>0</v>
      </c>
    </row>
    <row r="3680" spans="1:14" ht="14.25" x14ac:dyDescent="0.4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10">
        <f>IF(AND(B3680=Задание_1!$A$35,Источник!J3680="Вопрос"),1,0)</f>
        <v>0</v>
      </c>
    </row>
    <row r="3681" spans="1:14" ht="14.25" x14ac:dyDescent="0.4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10">
        <f>IF(AND(B3681=Задание_1!$A$35,Источник!J3681="Вопрос"),1,0)</f>
        <v>0</v>
      </c>
    </row>
    <row r="3682" spans="1:14" ht="14.25" x14ac:dyDescent="0.4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10">
        <f>IF(AND(B3682=Задание_1!$A$35,Источник!J3682="Вопрос"),1,0)</f>
        <v>0</v>
      </c>
    </row>
    <row r="3683" spans="1:14" ht="14.25" x14ac:dyDescent="0.4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10">
        <f>IF(AND(B3683=Задание_1!$A$35,Источник!J3683="Вопрос"),1,0)</f>
        <v>0</v>
      </c>
    </row>
    <row r="3684" spans="1:14" ht="14.25" x14ac:dyDescent="0.4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10">
        <f>IF(AND(B3684=Задание_1!$A$35,Источник!J3684="Вопрос"),1,0)</f>
        <v>0</v>
      </c>
    </row>
    <row r="3685" spans="1:14" ht="14.25" x14ac:dyDescent="0.4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10">
        <f>IF(AND(B3685=Задание_1!$A$35,Источник!J3685="Вопрос"),1,0)</f>
        <v>0</v>
      </c>
    </row>
    <row r="3686" spans="1:14" ht="14.25" x14ac:dyDescent="0.4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10">
        <f>IF(AND(B3686=Задание_1!$A$35,Источник!J3686="Вопрос"),1,0)</f>
        <v>0</v>
      </c>
    </row>
    <row r="3687" spans="1:14" ht="14.25" x14ac:dyDescent="0.4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10">
        <f>IF(AND(B3687=Задание_1!$A$35,Источник!J3687="Вопрос"),1,0)</f>
        <v>0</v>
      </c>
    </row>
    <row r="3688" spans="1:14" ht="14.25" x14ac:dyDescent="0.4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10">
        <f>IF(AND(B3688=Задание_1!$A$35,Источник!J3688="Вопрос"),1,0)</f>
        <v>0</v>
      </c>
    </row>
    <row r="3689" spans="1:14" ht="14.25" x14ac:dyDescent="0.4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10">
        <f>IF(AND(B3689=Задание_1!$A$35,Источник!J3689="Вопрос"),1,0)</f>
        <v>0</v>
      </c>
    </row>
    <row r="3690" spans="1:14" ht="14.25" x14ac:dyDescent="0.4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10">
        <f>IF(AND(B3690=Задание_1!$A$35,Источник!J3690="Вопрос"),1,0)</f>
        <v>0</v>
      </c>
    </row>
    <row r="3691" spans="1:14" ht="14.25" x14ac:dyDescent="0.4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10">
        <f>IF(AND(B3691=Задание_1!$A$35,Источник!J3691="Вопрос"),1,0)</f>
        <v>0</v>
      </c>
    </row>
    <row r="3692" spans="1:14" ht="14.25" x14ac:dyDescent="0.4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10">
        <f>IF(AND(B3692=Задание_1!$A$35,Источник!J3692="Вопрос"),1,0)</f>
        <v>0</v>
      </c>
    </row>
    <row r="3693" spans="1:14" ht="14.25" x14ac:dyDescent="0.4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10">
        <f>IF(AND(B3693=Задание_1!$A$35,Источник!J3693="Вопрос"),1,0)</f>
        <v>0</v>
      </c>
    </row>
    <row r="3694" spans="1:14" ht="14.25" x14ac:dyDescent="0.4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10">
        <f>IF(AND(B3694=Задание_1!$A$35,Источник!J3694="Вопрос"),1,0)</f>
        <v>0</v>
      </c>
    </row>
    <row r="3695" spans="1:14" ht="14.25" x14ac:dyDescent="0.4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10">
        <f>IF(AND(B3695=Задание_1!$A$35,Источник!J3695="Вопрос"),1,0)</f>
        <v>0</v>
      </c>
    </row>
    <row r="3696" spans="1:14" ht="14.25" x14ac:dyDescent="0.4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10">
        <f>IF(AND(B3696=Задание_1!$A$35,Источник!J3696="Вопрос"),1,0)</f>
        <v>0</v>
      </c>
    </row>
    <row r="3697" spans="1:14" ht="14.25" x14ac:dyDescent="0.4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10">
        <f>IF(AND(B3697=Задание_1!$A$35,Источник!J3697="Вопрос"),1,0)</f>
        <v>0</v>
      </c>
    </row>
    <row r="3698" spans="1:14" ht="14.25" x14ac:dyDescent="0.4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10">
        <f>IF(AND(B3698=Задание_1!$A$35,Источник!J3698="Вопрос"),1,0)</f>
        <v>0</v>
      </c>
    </row>
    <row r="3699" spans="1:14" ht="14.25" x14ac:dyDescent="0.4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10">
        <f>IF(AND(B3699=Задание_1!$A$35,Источник!J3699="Вопрос"),1,0)</f>
        <v>0</v>
      </c>
    </row>
    <row r="3700" spans="1:14" ht="14.25" x14ac:dyDescent="0.4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10">
        <f>IF(AND(B3700=Задание_1!$A$35,Источник!J3700="Вопрос"),1,0)</f>
        <v>0</v>
      </c>
    </row>
    <row r="3701" spans="1:14" ht="14.25" x14ac:dyDescent="0.4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10">
        <f>IF(AND(B3701=Задание_1!$A$35,Источник!J3701="Вопрос"),1,0)</f>
        <v>0</v>
      </c>
    </row>
    <row r="3702" spans="1:14" ht="14.25" x14ac:dyDescent="0.4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10">
        <f>IF(AND(B3702=Задание_1!$A$35,Источник!J3702="Вопрос"),1,0)</f>
        <v>0</v>
      </c>
    </row>
    <row r="3703" spans="1:14" ht="14.25" x14ac:dyDescent="0.4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10">
        <f>IF(AND(B3703=Задание_1!$A$35,Источник!J3703="Вопрос"),1,0)</f>
        <v>0</v>
      </c>
    </row>
    <row r="3704" spans="1:14" ht="14.25" x14ac:dyDescent="0.4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10">
        <f>IF(AND(B3704=Задание_1!$A$35,Источник!J3704="Вопрос"),1,0)</f>
        <v>0</v>
      </c>
    </row>
    <row r="3705" spans="1:14" ht="14.25" x14ac:dyDescent="0.4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10">
        <f>IF(AND(B3705=Задание_1!$A$35,Источник!J3705="Вопрос"),1,0)</f>
        <v>0</v>
      </c>
    </row>
    <row r="3706" spans="1:14" ht="14.25" x14ac:dyDescent="0.4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10">
        <f>IF(AND(B3706=Задание_1!$A$35,Источник!J3706="Вопрос"),1,0)</f>
        <v>0</v>
      </c>
    </row>
    <row r="3707" spans="1:14" ht="14.25" x14ac:dyDescent="0.4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10">
        <f>IF(AND(B3707=Задание_1!$A$35,Источник!J3707="Вопрос"),1,0)</f>
        <v>0</v>
      </c>
    </row>
    <row r="3708" spans="1:14" ht="14.25" x14ac:dyDescent="0.4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10">
        <f>IF(AND(B3708=Задание_1!$A$35,Источник!J3708="Вопрос"),1,0)</f>
        <v>0</v>
      </c>
    </row>
    <row r="3709" spans="1:14" ht="14.25" x14ac:dyDescent="0.4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10">
        <f>IF(AND(B3709=Задание_1!$A$35,Источник!J3709="Вопрос"),1,0)</f>
        <v>0</v>
      </c>
    </row>
    <row r="3710" spans="1:14" ht="14.25" x14ac:dyDescent="0.4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10">
        <f>IF(AND(B3710=Задание_1!$A$35,Источник!J3710="Вопрос"),1,0)</f>
        <v>0</v>
      </c>
    </row>
    <row r="3711" spans="1:14" ht="14.25" x14ac:dyDescent="0.4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10">
        <f>IF(AND(B3711=Задание_1!$A$35,Источник!J3711="Вопрос"),1,0)</f>
        <v>0</v>
      </c>
    </row>
    <row r="3712" spans="1:14" ht="14.25" x14ac:dyDescent="0.4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10">
        <f>IF(AND(B3712=Задание_1!$A$35,Источник!J3712="Вопрос"),1,0)</f>
        <v>0</v>
      </c>
    </row>
    <row r="3713" spans="1:14" ht="14.25" x14ac:dyDescent="0.4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10">
        <f>IF(AND(B3713=Задание_1!$A$35,Источник!J3713="Вопрос"),1,0)</f>
        <v>0</v>
      </c>
    </row>
    <row r="3714" spans="1:14" ht="14.25" x14ac:dyDescent="0.4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10">
        <f>IF(AND(B3714=Задание_1!$A$35,Источник!J3714="Вопрос"),1,0)</f>
        <v>0</v>
      </c>
    </row>
    <row r="3715" spans="1:14" ht="14.25" x14ac:dyDescent="0.4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10">
        <f>IF(AND(B3715=Задание_1!$A$35,Источник!J3715="Вопрос"),1,0)</f>
        <v>0</v>
      </c>
    </row>
    <row r="3716" spans="1:14" ht="14.25" x14ac:dyDescent="0.4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10">
        <f>IF(AND(B3716=Задание_1!$A$35,Источник!J3716="Вопрос"),1,0)</f>
        <v>0</v>
      </c>
    </row>
    <row r="3717" spans="1:14" ht="14.25" x14ac:dyDescent="0.4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10">
        <f>IF(AND(B3717=Задание_1!$A$35,Источник!J3717="Вопрос"),1,0)</f>
        <v>0</v>
      </c>
    </row>
    <row r="3718" spans="1:14" ht="14.25" x14ac:dyDescent="0.4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10">
        <f>IF(AND(B3718=Задание_1!$A$35,Источник!J3718="Вопрос"),1,0)</f>
        <v>0</v>
      </c>
    </row>
    <row r="3719" spans="1:14" ht="14.25" x14ac:dyDescent="0.4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10">
        <f>IF(AND(B3719=Задание_1!$A$35,Источник!J3719="Вопрос"),1,0)</f>
        <v>0</v>
      </c>
    </row>
    <row r="3720" spans="1:14" ht="14.25" x14ac:dyDescent="0.4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10">
        <f>IF(AND(B3720=Задание_1!$A$35,Источник!J3720="Вопрос"),1,0)</f>
        <v>0</v>
      </c>
    </row>
    <row r="3721" spans="1:14" ht="14.25" x14ac:dyDescent="0.4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10">
        <f>IF(AND(B3721=Задание_1!$A$35,Источник!J3721="Вопрос"),1,0)</f>
        <v>0</v>
      </c>
    </row>
    <row r="3722" spans="1:14" ht="14.25" x14ac:dyDescent="0.4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10">
        <f>IF(AND(B3722=Задание_1!$A$35,Источник!J3722="Вопрос"),1,0)</f>
        <v>0</v>
      </c>
    </row>
    <row r="3723" spans="1:14" ht="14.25" x14ac:dyDescent="0.4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10">
        <f>IF(AND(B3723=Задание_1!$A$35,Источник!J3723="Вопрос"),1,0)</f>
        <v>0</v>
      </c>
    </row>
    <row r="3724" spans="1:14" ht="14.25" x14ac:dyDescent="0.4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10">
        <f>IF(AND(B3724=Задание_1!$A$35,Источник!J3724="Вопрос"),1,0)</f>
        <v>0</v>
      </c>
    </row>
    <row r="3725" spans="1:14" ht="14.25" x14ac:dyDescent="0.4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10">
        <f>IF(AND(B3725=Задание_1!$A$35,Источник!J3725="Вопрос"),1,0)</f>
        <v>0</v>
      </c>
    </row>
    <row r="3726" spans="1:14" ht="14.25" x14ac:dyDescent="0.4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10">
        <f>IF(AND(B3726=Задание_1!$A$35,Источник!J3726="Вопрос"),1,0)</f>
        <v>0</v>
      </c>
    </row>
    <row r="3727" spans="1:14" ht="14.25" x14ac:dyDescent="0.4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10">
        <f>IF(AND(B3727=Задание_1!$A$35,Источник!J3727="Вопрос"),1,0)</f>
        <v>0</v>
      </c>
    </row>
    <row r="3728" spans="1:14" ht="14.25" x14ac:dyDescent="0.4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10">
        <f>IF(AND(B3728=Задание_1!$A$35,Источник!J3728="Вопрос"),1,0)</f>
        <v>0</v>
      </c>
    </row>
    <row r="3729" spans="1:14" ht="14.25" x14ac:dyDescent="0.4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10">
        <f>IF(AND(B3729=Задание_1!$A$35,Источник!J3729="Вопрос"),1,0)</f>
        <v>0</v>
      </c>
    </row>
    <row r="3730" spans="1:14" ht="14.25" x14ac:dyDescent="0.4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10">
        <f>IF(AND(B3730=Задание_1!$A$35,Источник!J3730="Вопрос"),1,0)</f>
        <v>0</v>
      </c>
    </row>
    <row r="3731" spans="1:14" ht="14.25" x14ac:dyDescent="0.4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10">
        <f>IF(AND(B3731=Задание_1!$A$35,Источник!J3731="Вопрос"),1,0)</f>
        <v>0</v>
      </c>
    </row>
    <row r="3732" spans="1:14" ht="14.25" x14ac:dyDescent="0.4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10">
        <f>IF(AND(B3732=Задание_1!$A$35,Источник!J3732="Вопрос"),1,0)</f>
        <v>0</v>
      </c>
    </row>
    <row r="3733" spans="1:14" ht="14.25" x14ac:dyDescent="0.4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10">
        <f>IF(AND(B3733=Задание_1!$A$35,Источник!J3733="Вопрос"),1,0)</f>
        <v>0</v>
      </c>
    </row>
    <row r="3734" spans="1:14" ht="14.25" x14ac:dyDescent="0.4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10">
        <f>IF(AND(B3734=Задание_1!$A$35,Источник!J3734="Вопрос"),1,0)</f>
        <v>0</v>
      </c>
    </row>
    <row r="3735" spans="1:14" ht="14.25" x14ac:dyDescent="0.4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10">
        <f>IF(AND(B3735=Задание_1!$A$35,Источник!J3735="Вопрос"),1,0)</f>
        <v>0</v>
      </c>
    </row>
    <row r="3736" spans="1:14" ht="14.25" x14ac:dyDescent="0.4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10">
        <f>IF(AND(B3736=Задание_1!$A$35,Источник!J3736="Вопрос"),1,0)</f>
        <v>0</v>
      </c>
    </row>
    <row r="3737" spans="1:14" ht="14.25" x14ac:dyDescent="0.4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10">
        <f>IF(AND(B3737=Задание_1!$A$35,Источник!J3737="Вопрос"),1,0)</f>
        <v>0</v>
      </c>
    </row>
    <row r="3738" spans="1:14" ht="14.25" x14ac:dyDescent="0.4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10">
        <f>IF(AND(B3738=Задание_1!$A$35,Источник!J3738="Вопрос"),1,0)</f>
        <v>0</v>
      </c>
    </row>
    <row r="3739" spans="1:14" ht="14.25" x14ac:dyDescent="0.4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10">
        <f>IF(AND(B3739=Задание_1!$A$35,Источник!J3739="Вопрос"),1,0)</f>
        <v>0</v>
      </c>
    </row>
    <row r="3740" spans="1:14" ht="14.25" x14ac:dyDescent="0.4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10">
        <f>IF(AND(B3740=Задание_1!$A$35,Источник!J3740="Вопрос"),1,0)</f>
        <v>0</v>
      </c>
    </row>
    <row r="3741" spans="1:14" ht="14.25" x14ac:dyDescent="0.4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10">
        <f>IF(AND(B3741=Задание_1!$A$35,Источник!J3741="Вопрос"),1,0)</f>
        <v>0</v>
      </c>
    </row>
    <row r="3742" spans="1:14" ht="14.25" x14ac:dyDescent="0.4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10">
        <f>IF(AND(B3742=Задание_1!$A$35,Источник!J3742="Вопрос"),1,0)</f>
        <v>0</v>
      </c>
    </row>
    <row r="3743" spans="1:14" ht="14.25" x14ac:dyDescent="0.4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10">
        <f>IF(AND(B3743=Задание_1!$A$35,Источник!J3743="Вопрос"),1,0)</f>
        <v>0</v>
      </c>
    </row>
    <row r="3744" spans="1:14" ht="14.25" x14ac:dyDescent="0.4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10">
        <f>IF(AND(B3744=Задание_1!$A$35,Источник!J3744="Вопрос"),1,0)</f>
        <v>0</v>
      </c>
    </row>
    <row r="3745" spans="1:14" ht="14.25" x14ac:dyDescent="0.4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10">
        <f>IF(AND(B3745=Задание_1!$A$35,Источник!J3745="Вопрос"),1,0)</f>
        <v>0</v>
      </c>
    </row>
    <row r="3746" spans="1:14" ht="14.25" x14ac:dyDescent="0.4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10">
        <f>IF(AND(B3746=Задание_1!$A$35,Источник!J3746="Вопрос"),1,0)</f>
        <v>0</v>
      </c>
    </row>
    <row r="3747" spans="1:14" ht="14.25" x14ac:dyDescent="0.4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10">
        <f>IF(AND(B3747=Задание_1!$A$35,Источник!J3747="Вопрос"),1,0)</f>
        <v>0</v>
      </c>
    </row>
    <row r="3748" spans="1:14" ht="14.25" x14ac:dyDescent="0.4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10">
        <f>IF(AND(B3748=Задание_1!$A$35,Источник!J3748="Вопрос"),1,0)</f>
        <v>0</v>
      </c>
    </row>
    <row r="3749" spans="1:14" ht="14.25" x14ac:dyDescent="0.4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10">
        <f>IF(AND(B3749=Задание_1!$A$35,Источник!J3749="Вопрос"),1,0)</f>
        <v>0</v>
      </c>
    </row>
    <row r="3750" spans="1:14" ht="14.25" x14ac:dyDescent="0.4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10">
        <f>IF(AND(B3750=Задание_1!$A$35,Источник!J3750="Вопрос"),1,0)</f>
        <v>0</v>
      </c>
    </row>
    <row r="3751" spans="1:14" ht="14.25" x14ac:dyDescent="0.4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10">
        <f>IF(AND(B3751=Задание_1!$A$35,Источник!J3751="Вопрос"),1,0)</f>
        <v>0</v>
      </c>
    </row>
    <row r="3752" spans="1:14" ht="14.25" x14ac:dyDescent="0.4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10">
        <f>IF(AND(B3752=Задание_1!$A$35,Источник!J3752="Вопрос"),1,0)</f>
        <v>0</v>
      </c>
    </row>
    <row r="3753" spans="1:14" ht="14.25" x14ac:dyDescent="0.4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10">
        <f>IF(AND(B3753=Задание_1!$A$35,Источник!J3753="Вопрос"),1,0)</f>
        <v>0</v>
      </c>
    </row>
    <row r="3754" spans="1:14" ht="14.25" x14ac:dyDescent="0.4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10">
        <f>IF(AND(B3754=Задание_1!$A$35,Источник!J3754="Вопрос"),1,0)</f>
        <v>0</v>
      </c>
    </row>
    <row r="3755" spans="1:14" ht="14.25" x14ac:dyDescent="0.4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10">
        <f>IF(AND(B3755=Задание_1!$A$35,Источник!J3755="Вопрос"),1,0)</f>
        <v>0</v>
      </c>
    </row>
    <row r="3756" spans="1:14" ht="14.25" x14ac:dyDescent="0.4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10">
        <f>IF(AND(B3756=Задание_1!$A$35,Источник!J3756="Вопрос"),1,0)</f>
        <v>0</v>
      </c>
    </row>
    <row r="3757" spans="1:14" ht="14.25" x14ac:dyDescent="0.4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10">
        <f>IF(AND(B3757=Задание_1!$A$35,Источник!J3757="Вопрос"),1,0)</f>
        <v>0</v>
      </c>
    </row>
    <row r="3758" spans="1:14" ht="14.25" x14ac:dyDescent="0.4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10">
        <f>IF(AND(B3758=Задание_1!$A$35,Источник!J3758="Вопрос"),1,0)</f>
        <v>0</v>
      </c>
    </row>
    <row r="3759" spans="1:14" ht="14.25" x14ac:dyDescent="0.4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10">
        <f>IF(AND(B3759=Задание_1!$A$35,Источник!J3759="Вопрос"),1,0)</f>
        <v>0</v>
      </c>
    </row>
    <row r="3760" spans="1:14" ht="14.25" x14ac:dyDescent="0.4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10">
        <f>IF(AND(B3760=Задание_1!$A$35,Источник!J3760="Вопрос"),1,0)</f>
        <v>0</v>
      </c>
    </row>
    <row r="3761" spans="1:14" ht="14.25" x14ac:dyDescent="0.4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10">
        <f>IF(AND(B3761=Задание_1!$A$35,Источник!J3761="Вопрос"),1,0)</f>
        <v>0</v>
      </c>
    </row>
    <row r="3762" spans="1:14" ht="14.25" x14ac:dyDescent="0.4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10">
        <f>IF(AND(B3762=Задание_1!$A$35,Источник!J3762="Вопрос"),1,0)</f>
        <v>0</v>
      </c>
    </row>
    <row r="3763" spans="1:14" ht="14.25" x14ac:dyDescent="0.4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10">
        <f>IF(AND(B3763=Задание_1!$A$35,Источник!J3763="Вопрос"),1,0)</f>
        <v>0</v>
      </c>
    </row>
    <row r="3764" spans="1:14" ht="14.25" x14ac:dyDescent="0.4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10">
        <f>IF(AND(B3764=Задание_1!$A$35,Источник!J3764="Вопрос"),1,0)</f>
        <v>0</v>
      </c>
    </row>
    <row r="3765" spans="1:14" ht="14.25" x14ac:dyDescent="0.4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10">
        <f>IF(AND(B3765=Задание_1!$A$35,Источник!J3765="Вопрос"),1,0)</f>
        <v>0</v>
      </c>
    </row>
    <row r="3766" spans="1:14" ht="14.25" x14ac:dyDescent="0.4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10">
        <f>IF(AND(B3766=Задание_1!$A$35,Источник!J3766="Вопрос"),1,0)</f>
        <v>0</v>
      </c>
    </row>
    <row r="3767" spans="1:14" ht="14.25" x14ac:dyDescent="0.4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10">
        <f>IF(AND(B3767=Задание_1!$A$35,Источник!J3767="Вопрос"),1,0)</f>
        <v>0</v>
      </c>
    </row>
    <row r="3768" spans="1:14" ht="14.25" x14ac:dyDescent="0.4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10">
        <f>IF(AND(B3768=Задание_1!$A$35,Источник!J3768="Вопрос"),1,0)</f>
        <v>0</v>
      </c>
    </row>
    <row r="3769" spans="1:14" ht="14.25" x14ac:dyDescent="0.4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10">
        <f>IF(AND(B3769=Задание_1!$A$35,Источник!J3769="Вопрос"),1,0)</f>
        <v>0</v>
      </c>
    </row>
    <row r="3770" spans="1:14" ht="14.25" x14ac:dyDescent="0.4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10">
        <f>IF(AND(B3770=Задание_1!$A$35,Источник!J3770="Вопрос"),1,0)</f>
        <v>0</v>
      </c>
    </row>
    <row r="3771" spans="1:14" ht="14.25" x14ac:dyDescent="0.4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10">
        <f>IF(AND(B3771=Задание_1!$A$35,Источник!J3771="Вопрос"),1,0)</f>
        <v>0</v>
      </c>
    </row>
    <row r="3772" spans="1:14" ht="14.25" x14ac:dyDescent="0.4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10">
        <f>IF(AND(B3772=Задание_1!$A$35,Источник!J3772="Вопрос"),1,0)</f>
        <v>0</v>
      </c>
    </row>
    <row r="3773" spans="1:14" ht="14.25" x14ac:dyDescent="0.4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10">
        <f>IF(AND(B3773=Задание_1!$A$35,Источник!J3773="Вопрос"),1,0)</f>
        <v>0</v>
      </c>
    </row>
    <row r="3774" spans="1:14" ht="14.25" x14ac:dyDescent="0.4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10">
        <f>IF(AND(B3774=Задание_1!$A$35,Источник!J3774="Вопрос"),1,0)</f>
        <v>0</v>
      </c>
    </row>
    <row r="3775" spans="1:14" ht="14.25" x14ac:dyDescent="0.4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10">
        <f>IF(AND(B3775=Задание_1!$A$35,Источник!J3775="Вопрос"),1,0)</f>
        <v>0</v>
      </c>
    </row>
    <row r="3776" spans="1:14" ht="14.25" x14ac:dyDescent="0.4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10">
        <f>IF(AND(B3776=Задание_1!$A$35,Источник!J3776="Вопрос"),1,0)</f>
        <v>0</v>
      </c>
    </row>
    <row r="3777" spans="1:14" ht="14.25" x14ac:dyDescent="0.4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10">
        <f>IF(AND(B3777=Задание_1!$A$35,Источник!J3777="Вопрос"),1,0)</f>
        <v>0</v>
      </c>
    </row>
    <row r="3778" spans="1:14" ht="14.25" x14ac:dyDescent="0.4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10">
        <f>IF(AND(B3778=Задание_1!$A$35,Источник!J3778="Вопрос"),1,0)</f>
        <v>0</v>
      </c>
    </row>
    <row r="3779" spans="1:14" ht="14.25" x14ac:dyDescent="0.4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10">
        <f>IF(AND(B3779=Задание_1!$A$35,Источник!J3779="Вопрос"),1,0)</f>
        <v>0</v>
      </c>
    </row>
    <row r="3780" spans="1:14" ht="14.25" x14ac:dyDescent="0.4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10">
        <f>IF(AND(B3780=Задание_1!$A$35,Источник!J3780="Вопрос"),1,0)</f>
        <v>0</v>
      </c>
    </row>
    <row r="3781" spans="1:14" ht="14.25" x14ac:dyDescent="0.4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10">
        <f>IF(AND(B3781=Задание_1!$A$35,Источник!J3781="Вопрос"),1,0)</f>
        <v>0</v>
      </c>
    </row>
    <row r="3782" spans="1:14" ht="14.25" x14ac:dyDescent="0.4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10">
        <f>IF(AND(B3782=Задание_1!$A$35,Источник!J3782="Вопрос"),1,0)</f>
        <v>0</v>
      </c>
    </row>
    <row r="3783" spans="1:14" ht="14.25" x14ac:dyDescent="0.4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10">
        <f>IF(AND(B3783=Задание_1!$A$35,Источник!J3783="Вопрос"),1,0)</f>
        <v>0</v>
      </c>
    </row>
    <row r="3784" spans="1:14" ht="14.25" x14ac:dyDescent="0.4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10">
        <f>IF(AND(B3784=Задание_1!$A$35,Источник!J3784="Вопрос"),1,0)</f>
        <v>0</v>
      </c>
    </row>
    <row r="3785" spans="1:14" ht="14.25" x14ac:dyDescent="0.4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10">
        <f>IF(AND(B3785=Задание_1!$A$35,Источник!J3785="Вопрос"),1,0)</f>
        <v>0</v>
      </c>
    </row>
    <row r="3786" spans="1:14" ht="14.25" x14ac:dyDescent="0.4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10">
        <f>IF(AND(B3786=Задание_1!$A$35,Источник!J3786="Вопрос"),1,0)</f>
        <v>0</v>
      </c>
    </row>
    <row r="3787" spans="1:14" ht="14.25" x14ac:dyDescent="0.4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10">
        <f>IF(AND(B3787=Задание_1!$A$35,Источник!J3787="Вопрос"),1,0)</f>
        <v>1</v>
      </c>
    </row>
    <row r="3788" spans="1:14" ht="14.25" x14ac:dyDescent="0.4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10">
        <f>IF(AND(B3788=Задание_1!$A$35,Источник!J3788="Вопрос"),1,0)</f>
        <v>0</v>
      </c>
    </row>
    <row r="3789" spans="1:14" ht="14.25" x14ac:dyDescent="0.4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10">
        <f>IF(AND(B3789=Задание_1!$A$35,Источник!J3789="Вопрос"),1,0)</f>
        <v>0</v>
      </c>
    </row>
    <row r="3790" spans="1:14" ht="14.25" x14ac:dyDescent="0.4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10">
        <f>IF(AND(B3790=Задание_1!$A$35,Источник!J3790="Вопрос"),1,0)</f>
        <v>0</v>
      </c>
    </row>
    <row r="3791" spans="1:14" ht="14.25" x14ac:dyDescent="0.4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10">
        <f>IF(AND(B3791=Задание_1!$A$35,Источник!J3791="Вопрос"),1,0)</f>
        <v>0</v>
      </c>
    </row>
    <row r="3792" spans="1:14" ht="14.25" x14ac:dyDescent="0.4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10">
        <f>IF(AND(B3792=Задание_1!$A$35,Источник!J3792="Вопрос"),1,0)</f>
        <v>0</v>
      </c>
    </row>
    <row r="3793" spans="1:14" ht="14.25" x14ac:dyDescent="0.4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10">
        <f>IF(AND(B3793=Задание_1!$A$35,Источник!J3793="Вопрос"),1,0)</f>
        <v>0</v>
      </c>
    </row>
    <row r="3794" spans="1:14" ht="14.25" x14ac:dyDescent="0.4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10">
        <f>IF(AND(B3794=Задание_1!$A$35,Источник!J3794="Вопрос"),1,0)</f>
        <v>0</v>
      </c>
    </row>
    <row r="3795" spans="1:14" ht="14.25" x14ac:dyDescent="0.4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10">
        <f>IF(AND(B3795=Задание_1!$A$35,Источник!J3795="Вопрос"),1,0)</f>
        <v>0</v>
      </c>
    </row>
    <row r="3796" spans="1:14" ht="14.25" x14ac:dyDescent="0.4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10">
        <f>IF(AND(B3796=Задание_1!$A$35,Источник!J3796="Вопрос"),1,0)</f>
        <v>0</v>
      </c>
    </row>
    <row r="3797" spans="1:14" ht="14.25" x14ac:dyDescent="0.4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10">
        <f>IF(AND(B3797=Задание_1!$A$35,Источник!J3797="Вопрос"),1,0)</f>
        <v>0</v>
      </c>
    </row>
    <row r="3798" spans="1:14" ht="14.25" x14ac:dyDescent="0.4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10">
        <f>IF(AND(B3798=Задание_1!$A$35,Источник!J3798="Вопрос"),1,0)</f>
        <v>0</v>
      </c>
    </row>
    <row r="3799" spans="1:14" ht="14.25" x14ac:dyDescent="0.4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10">
        <f>IF(AND(B3799=Задание_1!$A$35,Источник!J3799="Вопрос"),1,0)</f>
        <v>0</v>
      </c>
    </row>
    <row r="3800" spans="1:14" ht="14.25" x14ac:dyDescent="0.4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10">
        <f>IF(AND(B3800=Задание_1!$A$35,Источник!J3800="Вопрос"),1,0)</f>
        <v>0</v>
      </c>
    </row>
    <row r="3801" spans="1:14" ht="14.25" x14ac:dyDescent="0.4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10">
        <f>IF(AND(B3801=Задание_1!$A$35,Источник!J3801="Вопрос"),1,0)</f>
        <v>0</v>
      </c>
    </row>
    <row r="3802" spans="1:14" ht="14.25" x14ac:dyDescent="0.4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10">
        <f>IF(AND(B3802=Задание_1!$A$35,Источник!J3802="Вопрос"),1,0)</f>
        <v>0</v>
      </c>
    </row>
    <row r="3803" spans="1:14" ht="14.25" x14ac:dyDescent="0.4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10">
        <f>IF(AND(B3803=Задание_1!$A$35,Источник!J3803="Вопрос"),1,0)</f>
        <v>0</v>
      </c>
    </row>
    <row r="3804" spans="1:14" ht="14.25" x14ac:dyDescent="0.4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10">
        <f>IF(AND(B3804=Задание_1!$A$35,Источник!J3804="Вопрос"),1,0)</f>
        <v>0</v>
      </c>
    </row>
    <row r="3805" spans="1:14" ht="14.25" x14ac:dyDescent="0.4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10">
        <f>IF(AND(B3805=Задание_1!$A$35,Источник!J3805="Вопрос"),1,0)</f>
        <v>0</v>
      </c>
    </row>
    <row r="3806" spans="1:14" ht="14.25" x14ac:dyDescent="0.4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10">
        <f>IF(AND(B3806=Задание_1!$A$35,Источник!J3806="Вопрос"),1,0)</f>
        <v>0</v>
      </c>
    </row>
    <row r="3807" spans="1:14" ht="14.25" x14ac:dyDescent="0.4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10">
        <f>IF(AND(B3807=Задание_1!$A$35,Источник!J3807="Вопрос"),1,0)</f>
        <v>0</v>
      </c>
    </row>
    <row r="3808" spans="1:14" ht="14.25" x14ac:dyDescent="0.4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10">
        <f>IF(AND(B3808=Задание_1!$A$35,Источник!J3808="Вопрос"),1,0)</f>
        <v>0</v>
      </c>
    </row>
    <row r="3809" spans="1:14" ht="14.25" x14ac:dyDescent="0.4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10">
        <f>IF(AND(B3809=Задание_1!$A$35,Источник!J3809="Вопрос"),1,0)</f>
        <v>0</v>
      </c>
    </row>
    <row r="3810" spans="1:14" ht="14.25" x14ac:dyDescent="0.4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10">
        <f>IF(AND(B3810=Задание_1!$A$35,Источник!J3810="Вопрос"),1,0)</f>
        <v>0</v>
      </c>
    </row>
    <row r="3811" spans="1:14" ht="14.25" x14ac:dyDescent="0.4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10">
        <f>IF(AND(B3811=Задание_1!$A$35,Источник!J3811="Вопрос"),1,0)</f>
        <v>0</v>
      </c>
    </row>
    <row r="3812" spans="1:14" ht="14.25" x14ac:dyDescent="0.4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10">
        <f>IF(AND(B3812=Задание_1!$A$35,Источник!J3812="Вопрос"),1,0)</f>
        <v>1</v>
      </c>
    </row>
    <row r="3813" spans="1:14" ht="14.25" x14ac:dyDescent="0.4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10">
        <f>IF(AND(B3813=Задание_1!$A$35,Источник!J3813="Вопрос"),1,0)</f>
        <v>0</v>
      </c>
    </row>
    <row r="3814" spans="1:14" ht="14.25" x14ac:dyDescent="0.4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10">
        <f>IF(AND(B3814=Задание_1!$A$35,Источник!J3814="Вопрос"),1,0)</f>
        <v>0</v>
      </c>
    </row>
    <row r="3815" spans="1:14" ht="14.25" x14ac:dyDescent="0.4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10">
        <f>IF(AND(B3815=Задание_1!$A$35,Источник!J3815="Вопрос"),1,0)</f>
        <v>0</v>
      </c>
    </row>
    <row r="3816" spans="1:14" ht="14.25" x14ac:dyDescent="0.4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10">
        <f>IF(AND(B3816=Задание_1!$A$35,Источник!J3816="Вопрос"),1,0)</f>
        <v>0</v>
      </c>
    </row>
    <row r="3817" spans="1:14" ht="14.25" x14ac:dyDescent="0.4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10">
        <f>IF(AND(B3817=Задание_1!$A$35,Источник!J3817="Вопрос"),1,0)</f>
        <v>0</v>
      </c>
    </row>
    <row r="3818" spans="1:14" ht="14.25" x14ac:dyDescent="0.4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10">
        <f>IF(AND(B3818=Задание_1!$A$35,Источник!J3818="Вопрос"),1,0)</f>
        <v>0</v>
      </c>
    </row>
    <row r="3819" spans="1:14" ht="14.25" x14ac:dyDescent="0.4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10">
        <f>IF(AND(B3819=Задание_1!$A$35,Источник!J3819="Вопрос"),1,0)</f>
        <v>0</v>
      </c>
    </row>
    <row r="3820" spans="1:14" ht="14.25" x14ac:dyDescent="0.4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10">
        <f>IF(AND(B3820=Задание_1!$A$35,Источник!J3820="Вопрос"),1,0)</f>
        <v>0</v>
      </c>
    </row>
    <row r="3821" spans="1:14" ht="14.25" x14ac:dyDescent="0.4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10">
        <f>IF(AND(B3821=Задание_1!$A$35,Источник!J3821="Вопрос"),1,0)</f>
        <v>0</v>
      </c>
    </row>
    <row r="3822" spans="1:14" ht="14.25" x14ac:dyDescent="0.4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10">
        <f>IF(AND(B3822=Задание_1!$A$35,Источник!J3822="Вопрос"),1,0)</f>
        <v>0</v>
      </c>
    </row>
    <row r="3823" spans="1:14" ht="14.25" x14ac:dyDescent="0.4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10">
        <f>IF(AND(B3823=Задание_1!$A$35,Источник!J3823="Вопрос"),1,0)</f>
        <v>0</v>
      </c>
    </row>
    <row r="3824" spans="1:14" ht="14.25" x14ac:dyDescent="0.4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10">
        <f>IF(AND(B3824=Задание_1!$A$35,Источник!J3824="Вопрос"),1,0)</f>
        <v>0</v>
      </c>
    </row>
    <row r="3825" spans="1:14" ht="14.25" x14ac:dyDescent="0.4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10">
        <f>IF(AND(B3825=Задание_1!$A$35,Источник!J3825="Вопрос"),1,0)</f>
        <v>0</v>
      </c>
    </row>
    <row r="3826" spans="1:14" ht="14.25" x14ac:dyDescent="0.4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10">
        <f>IF(AND(B3826=Задание_1!$A$35,Источник!J3826="Вопрос"),1,0)</f>
        <v>0</v>
      </c>
    </row>
    <row r="3827" spans="1:14" ht="14.25" x14ac:dyDescent="0.4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10">
        <f>IF(AND(B3827=Задание_1!$A$35,Источник!J3827="Вопрос"),1,0)</f>
        <v>0</v>
      </c>
    </row>
    <row r="3828" spans="1:14" ht="14.25" x14ac:dyDescent="0.4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10">
        <f>IF(AND(B3828=Задание_1!$A$35,Источник!J3828="Вопрос"),1,0)</f>
        <v>0</v>
      </c>
    </row>
    <row r="3829" spans="1:14" ht="14.25" x14ac:dyDescent="0.4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10">
        <f>IF(AND(B3829=Задание_1!$A$35,Источник!J3829="Вопрос"),1,0)</f>
        <v>0</v>
      </c>
    </row>
    <row r="3830" spans="1:14" ht="14.25" x14ac:dyDescent="0.4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10">
        <f>IF(AND(B3830=Задание_1!$A$35,Источник!J3830="Вопрос"),1,0)</f>
        <v>0</v>
      </c>
    </row>
    <row r="3831" spans="1:14" ht="14.25" x14ac:dyDescent="0.4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10">
        <f>IF(AND(B3831=Задание_1!$A$35,Источник!J3831="Вопрос"),1,0)</f>
        <v>0</v>
      </c>
    </row>
    <row r="3832" spans="1:14" ht="14.25" x14ac:dyDescent="0.4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10">
        <f>IF(AND(B3832=Задание_1!$A$35,Источник!J3832="Вопрос"),1,0)</f>
        <v>0</v>
      </c>
    </row>
    <row r="3833" spans="1:14" ht="14.25" x14ac:dyDescent="0.4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10">
        <f>IF(AND(B3833=Задание_1!$A$35,Источник!J3833="Вопрос"),1,0)</f>
        <v>0</v>
      </c>
    </row>
    <row r="3834" spans="1:14" ht="14.25" x14ac:dyDescent="0.4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10">
        <f>IF(AND(B3834=Задание_1!$A$35,Источник!J3834="Вопрос"),1,0)</f>
        <v>0</v>
      </c>
    </row>
    <row r="3835" spans="1:14" ht="14.25" x14ac:dyDescent="0.4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10">
        <f>IF(AND(B3835=Задание_1!$A$35,Источник!J3835="Вопрос"),1,0)</f>
        <v>0</v>
      </c>
    </row>
    <row r="3836" spans="1:14" ht="14.25" x14ac:dyDescent="0.4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10">
        <f>IF(AND(B3836=Задание_1!$A$35,Источник!J3836="Вопрос"),1,0)</f>
        <v>0</v>
      </c>
    </row>
    <row r="3837" spans="1:14" ht="14.25" x14ac:dyDescent="0.4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10">
        <f>IF(AND(B3837=Задание_1!$A$35,Источник!J3837="Вопрос"),1,0)</f>
        <v>0</v>
      </c>
    </row>
    <row r="3838" spans="1:14" ht="14.25" x14ac:dyDescent="0.4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10">
        <f>IF(AND(B3838=Задание_1!$A$35,Источник!J3838="Вопрос"),1,0)</f>
        <v>0</v>
      </c>
    </row>
    <row r="3839" spans="1:14" ht="14.25" x14ac:dyDescent="0.4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10">
        <f>IF(AND(B3839=Задание_1!$A$35,Источник!J3839="Вопрос"),1,0)</f>
        <v>0</v>
      </c>
    </row>
    <row r="3840" spans="1:14" ht="14.25" x14ac:dyDescent="0.4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10">
        <f>IF(AND(B3840=Задание_1!$A$35,Источник!J3840="Вопрос"),1,0)</f>
        <v>1</v>
      </c>
    </row>
    <row r="3841" spans="1:14" ht="14.25" x14ac:dyDescent="0.4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10">
        <f>IF(AND(B3841=Задание_1!$A$35,Источник!J3841="Вопрос"),1,0)</f>
        <v>0</v>
      </c>
    </row>
    <row r="3842" spans="1:14" ht="14.25" x14ac:dyDescent="0.4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10">
        <f>IF(AND(B3842=Задание_1!$A$35,Источник!J3842="Вопрос"),1,0)</f>
        <v>0</v>
      </c>
    </row>
    <row r="3843" spans="1:14" ht="14.25" x14ac:dyDescent="0.4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10">
        <f>IF(AND(B3843=Задание_1!$A$35,Источник!J3843="Вопрос"),1,0)</f>
        <v>0</v>
      </c>
    </row>
    <row r="3844" spans="1:14" ht="14.25" x14ac:dyDescent="0.4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10">
        <f>IF(AND(B3844=Задание_1!$A$35,Источник!J3844="Вопрос"),1,0)</f>
        <v>0</v>
      </c>
    </row>
    <row r="3845" spans="1:14" ht="14.25" x14ac:dyDescent="0.4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10">
        <f>IF(AND(B3845=Задание_1!$A$35,Источник!J3845="Вопрос"),1,0)</f>
        <v>0</v>
      </c>
    </row>
    <row r="3846" spans="1:14" ht="14.25" x14ac:dyDescent="0.4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10">
        <f>IF(AND(B3846=Задание_1!$A$35,Источник!J3846="Вопрос"),1,0)</f>
        <v>0</v>
      </c>
    </row>
    <row r="3847" spans="1:14" ht="14.25" x14ac:dyDescent="0.4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10">
        <f>IF(AND(B3847=Задание_1!$A$35,Источник!J3847="Вопрос"),1,0)</f>
        <v>0</v>
      </c>
    </row>
    <row r="3848" spans="1:14" ht="14.25" x14ac:dyDescent="0.4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10">
        <f>IF(AND(B3848=Задание_1!$A$35,Источник!J3848="Вопрос"),1,0)</f>
        <v>0</v>
      </c>
    </row>
    <row r="3849" spans="1:14" ht="14.25" x14ac:dyDescent="0.4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10">
        <f>IF(AND(B3849=Задание_1!$A$35,Источник!J3849="Вопрос"),1,0)</f>
        <v>0</v>
      </c>
    </row>
    <row r="3850" spans="1:14" ht="14.25" x14ac:dyDescent="0.4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10">
        <f>IF(AND(B3850=Задание_1!$A$35,Источник!J3850="Вопрос"),1,0)</f>
        <v>0</v>
      </c>
    </row>
    <row r="3851" spans="1:14" ht="14.25" x14ac:dyDescent="0.4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10">
        <f>IF(AND(B3851=Задание_1!$A$35,Источник!J3851="Вопрос"),1,0)</f>
        <v>0</v>
      </c>
    </row>
    <row r="3852" spans="1:14" ht="14.25" x14ac:dyDescent="0.4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10">
        <f>IF(AND(B3852=Задание_1!$A$35,Источник!J3852="Вопрос"),1,0)</f>
        <v>0</v>
      </c>
    </row>
    <row r="3853" spans="1:14" ht="14.25" x14ac:dyDescent="0.4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10">
        <f>IF(AND(B3853=Задание_1!$A$35,Источник!J3853="Вопрос"),1,0)</f>
        <v>0</v>
      </c>
    </row>
    <row r="3854" spans="1:14" ht="14.25" x14ac:dyDescent="0.4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10">
        <f>IF(AND(B3854=Задание_1!$A$35,Источник!J3854="Вопрос"),1,0)</f>
        <v>0</v>
      </c>
    </row>
    <row r="3855" spans="1:14" ht="14.25" x14ac:dyDescent="0.4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10">
        <f>IF(AND(B3855=Задание_1!$A$35,Источник!J3855="Вопрос"),1,0)</f>
        <v>0</v>
      </c>
    </row>
    <row r="3856" spans="1:14" ht="14.25" x14ac:dyDescent="0.4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10">
        <f>IF(AND(B3856=Задание_1!$A$35,Источник!J3856="Вопрос"),1,0)</f>
        <v>0</v>
      </c>
    </row>
    <row r="3857" spans="1:14" ht="14.25" x14ac:dyDescent="0.4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10">
        <f>IF(AND(B3857=Задание_1!$A$35,Источник!J3857="Вопрос"),1,0)</f>
        <v>0</v>
      </c>
    </row>
    <row r="3858" spans="1:14" ht="14.25" x14ac:dyDescent="0.4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10">
        <f>IF(AND(B3858=Задание_1!$A$35,Источник!J3858="Вопрос"),1,0)</f>
        <v>0</v>
      </c>
    </row>
    <row r="3859" spans="1:14" ht="14.25" x14ac:dyDescent="0.4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10">
        <f>IF(AND(B3859=Задание_1!$A$35,Источник!J3859="Вопрос"),1,0)</f>
        <v>0</v>
      </c>
    </row>
    <row r="3860" spans="1:14" ht="14.25" x14ac:dyDescent="0.4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10">
        <f>IF(AND(B3860=Задание_1!$A$35,Источник!J3860="Вопрос"),1,0)</f>
        <v>0</v>
      </c>
    </row>
    <row r="3861" spans="1:14" ht="14.25" x14ac:dyDescent="0.4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10">
        <f>IF(AND(B3861=Задание_1!$A$35,Источник!J3861="Вопрос"),1,0)</f>
        <v>0</v>
      </c>
    </row>
    <row r="3862" spans="1:14" ht="14.25" x14ac:dyDescent="0.4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10">
        <f>IF(AND(B3862=Задание_1!$A$35,Источник!J3862="Вопрос"),1,0)</f>
        <v>0</v>
      </c>
    </row>
    <row r="3863" spans="1:14" ht="14.25" x14ac:dyDescent="0.4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10">
        <f>IF(AND(B3863=Задание_1!$A$35,Источник!J3863="Вопрос"),1,0)</f>
        <v>0</v>
      </c>
    </row>
    <row r="3864" spans="1:14" ht="14.25" x14ac:dyDescent="0.4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10">
        <f>IF(AND(B3864=Задание_1!$A$35,Источник!J3864="Вопрос"),1,0)</f>
        <v>0</v>
      </c>
    </row>
    <row r="3865" spans="1:14" ht="14.25" x14ac:dyDescent="0.4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10">
        <f>IF(AND(B3865=Задание_1!$A$35,Источник!J3865="Вопрос"),1,0)</f>
        <v>0</v>
      </c>
    </row>
    <row r="3866" spans="1:14" ht="14.25" x14ac:dyDescent="0.4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10">
        <f>IF(AND(B3866=Задание_1!$A$35,Источник!J3866="Вопрос"),1,0)</f>
        <v>0</v>
      </c>
    </row>
    <row r="3867" spans="1:14" ht="14.25" x14ac:dyDescent="0.4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10">
        <f>IF(AND(B3867=Задание_1!$A$35,Источник!J3867="Вопрос"),1,0)</f>
        <v>0</v>
      </c>
    </row>
    <row r="3868" spans="1:14" ht="14.25" x14ac:dyDescent="0.4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10">
        <f>IF(AND(B3868=Задание_1!$A$35,Источник!J3868="Вопрос"),1,0)</f>
        <v>0</v>
      </c>
    </row>
    <row r="3869" spans="1:14" ht="14.25" x14ac:dyDescent="0.4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10">
        <f>IF(AND(B3869=Задание_1!$A$35,Источник!J3869="Вопрос"),1,0)</f>
        <v>0</v>
      </c>
    </row>
    <row r="3870" spans="1:14" ht="14.25" x14ac:dyDescent="0.4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10">
        <f>IF(AND(B3870=Задание_1!$A$35,Источник!J3870="Вопрос"),1,0)</f>
        <v>0</v>
      </c>
    </row>
    <row r="3871" spans="1:14" ht="14.25" x14ac:dyDescent="0.4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10">
        <f>IF(AND(B3871=Задание_1!$A$35,Источник!J3871="Вопрос"),1,0)</f>
        <v>0</v>
      </c>
    </row>
    <row r="3872" spans="1:14" ht="14.25" x14ac:dyDescent="0.4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10">
        <f>IF(AND(B3872=Задание_1!$A$35,Источник!J3872="Вопрос"),1,0)</f>
        <v>0</v>
      </c>
    </row>
    <row r="3873" spans="1:14" ht="14.25" x14ac:dyDescent="0.4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10">
        <f>IF(AND(B3873=Задание_1!$A$35,Источник!J3873="Вопрос"),1,0)</f>
        <v>0</v>
      </c>
    </row>
    <row r="3874" spans="1:14" ht="14.25" x14ac:dyDescent="0.4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10">
        <f>IF(AND(B3874=Задание_1!$A$35,Источник!J3874="Вопрос"),1,0)</f>
        <v>0</v>
      </c>
    </row>
    <row r="3875" spans="1:14" ht="14.25" x14ac:dyDescent="0.4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10">
        <f>IF(AND(B3875=Задание_1!$A$35,Источник!J3875="Вопрос"),1,0)</f>
        <v>0</v>
      </c>
    </row>
    <row r="3876" spans="1:14" ht="14.25" x14ac:dyDescent="0.4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10">
        <f>IF(AND(B3876=Задание_1!$A$35,Источник!J3876="Вопрос"),1,0)</f>
        <v>0</v>
      </c>
    </row>
    <row r="3877" spans="1:14" ht="14.25" x14ac:dyDescent="0.4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10">
        <f>IF(AND(B3877=Задание_1!$A$35,Источник!J3877="Вопрос"),1,0)</f>
        <v>0</v>
      </c>
    </row>
    <row r="3878" spans="1:14" ht="14.25" x14ac:dyDescent="0.4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10">
        <f>IF(AND(B3878=Задание_1!$A$35,Источник!J3878="Вопрос"),1,0)</f>
        <v>0</v>
      </c>
    </row>
    <row r="3879" spans="1:14" ht="14.25" x14ac:dyDescent="0.4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10">
        <f>IF(AND(B3879=Задание_1!$A$35,Источник!J3879="Вопрос"),1,0)</f>
        <v>0</v>
      </c>
    </row>
    <row r="3880" spans="1:14" ht="14.25" x14ac:dyDescent="0.4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10">
        <f>IF(AND(B3880=Задание_1!$A$35,Источник!J3880="Вопрос"),1,0)</f>
        <v>0</v>
      </c>
    </row>
    <row r="3881" spans="1:14" ht="14.25" x14ac:dyDescent="0.4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10">
        <f>IF(AND(B3881=Задание_1!$A$35,Источник!J3881="Вопрос"),1,0)</f>
        <v>0</v>
      </c>
    </row>
    <row r="3882" spans="1:14" ht="14.25" x14ac:dyDescent="0.4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10">
        <f>IF(AND(B3882=Задание_1!$A$35,Источник!J3882="Вопрос"),1,0)</f>
        <v>0</v>
      </c>
    </row>
    <row r="3883" spans="1:14" ht="14.25" x14ac:dyDescent="0.4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10">
        <f>IF(AND(B3883=Задание_1!$A$35,Источник!J3883="Вопрос"),1,0)</f>
        <v>0</v>
      </c>
    </row>
    <row r="3884" spans="1:14" ht="14.25" x14ac:dyDescent="0.4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10">
        <f>IF(AND(B3884=Задание_1!$A$35,Источник!J3884="Вопрос"),1,0)</f>
        <v>0</v>
      </c>
    </row>
    <row r="3885" spans="1:14" ht="14.25" x14ac:dyDescent="0.4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10">
        <f>IF(AND(B3885=Задание_1!$A$35,Источник!J3885="Вопрос"),1,0)</f>
        <v>0</v>
      </c>
    </row>
    <row r="3886" spans="1:14" ht="14.25" x14ac:dyDescent="0.4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10">
        <f>IF(AND(B3886=Задание_1!$A$35,Источник!J3886="Вопрос"),1,0)</f>
        <v>0</v>
      </c>
    </row>
    <row r="3887" spans="1:14" ht="14.25" x14ac:dyDescent="0.4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10">
        <f>IF(AND(B3887=Задание_1!$A$35,Источник!J3887="Вопрос"),1,0)</f>
        <v>0</v>
      </c>
    </row>
    <row r="3888" spans="1:14" ht="14.25" x14ac:dyDescent="0.4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10">
        <f>IF(AND(B3888=Задание_1!$A$35,Источник!J3888="Вопрос"),1,0)</f>
        <v>0</v>
      </c>
    </row>
    <row r="3889" spans="1:14" ht="14.25" x14ac:dyDescent="0.4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10">
        <f>IF(AND(B3889=Задание_1!$A$35,Источник!J3889="Вопрос"),1,0)</f>
        <v>0</v>
      </c>
    </row>
    <row r="3890" spans="1:14" ht="14.25" x14ac:dyDescent="0.4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10">
        <f>IF(AND(B3890=Задание_1!$A$35,Источник!J3890="Вопрос"),1,0)</f>
        <v>0</v>
      </c>
    </row>
    <row r="3891" spans="1:14" ht="14.25" x14ac:dyDescent="0.4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10">
        <f>IF(AND(B3891=Задание_1!$A$35,Источник!J3891="Вопрос"),1,0)</f>
        <v>0</v>
      </c>
    </row>
    <row r="3892" spans="1:14" ht="14.25" x14ac:dyDescent="0.4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10">
        <f>IF(AND(B3892=Задание_1!$A$35,Источник!J3892="Вопрос"),1,0)</f>
        <v>0</v>
      </c>
    </row>
    <row r="3893" spans="1:14" ht="14.25" x14ac:dyDescent="0.4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10">
        <f>IF(AND(B3893=Задание_1!$A$35,Источник!J3893="Вопрос"),1,0)</f>
        <v>0</v>
      </c>
    </row>
    <row r="3894" spans="1:14" ht="14.25" x14ac:dyDescent="0.4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10">
        <f>IF(AND(B3894=Задание_1!$A$35,Источник!J3894="Вопрос"),1,0)</f>
        <v>0</v>
      </c>
    </row>
    <row r="3895" spans="1:14" ht="14.25" x14ac:dyDescent="0.4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10">
        <f>IF(AND(B3895=Задание_1!$A$35,Источник!J3895="Вопрос"),1,0)</f>
        <v>0</v>
      </c>
    </row>
    <row r="3896" spans="1:14" ht="14.25" x14ac:dyDescent="0.4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10">
        <f>IF(AND(B3896=Задание_1!$A$35,Источник!J3896="Вопрос"),1,0)</f>
        <v>0</v>
      </c>
    </row>
    <row r="3897" spans="1:14" ht="14.25" x14ac:dyDescent="0.4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10">
        <f>IF(AND(B3897=Задание_1!$A$35,Источник!J3897="Вопрос"),1,0)</f>
        <v>0</v>
      </c>
    </row>
    <row r="3898" spans="1:14" ht="14.25" x14ac:dyDescent="0.4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10">
        <f>IF(AND(B3898=Задание_1!$A$35,Источник!J3898="Вопрос"),1,0)</f>
        <v>0</v>
      </c>
    </row>
    <row r="3899" spans="1:14" ht="14.25" x14ac:dyDescent="0.4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10">
        <f>IF(AND(B3899=Задание_1!$A$35,Источник!J3899="Вопрос"),1,0)</f>
        <v>0</v>
      </c>
    </row>
    <row r="3900" spans="1:14" ht="14.25" x14ac:dyDescent="0.4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10">
        <f>IF(AND(B3900=Задание_1!$A$35,Источник!J3900="Вопрос"),1,0)</f>
        <v>0</v>
      </c>
    </row>
    <row r="3901" spans="1:14" ht="14.25" x14ac:dyDescent="0.4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10">
        <f>IF(AND(B3901=Задание_1!$A$35,Источник!J3901="Вопрос"),1,0)</f>
        <v>0</v>
      </c>
    </row>
    <row r="3902" spans="1:14" ht="14.25" x14ac:dyDescent="0.4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10">
        <f>IF(AND(B3902=Задание_1!$A$35,Источник!J3902="Вопрос"),1,0)</f>
        <v>0</v>
      </c>
    </row>
    <row r="3903" spans="1:14" ht="14.25" x14ac:dyDescent="0.4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10">
        <f>IF(AND(B3903=Задание_1!$A$35,Источник!J3903="Вопрос"),1,0)</f>
        <v>0</v>
      </c>
    </row>
    <row r="3904" spans="1:14" ht="14.25" x14ac:dyDescent="0.4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10">
        <f>IF(AND(B3904=Задание_1!$A$35,Источник!J3904="Вопрос"),1,0)</f>
        <v>0</v>
      </c>
    </row>
    <row r="3905" spans="1:14" ht="14.25" x14ac:dyDescent="0.4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10">
        <f>IF(AND(B3905=Задание_1!$A$35,Источник!J3905="Вопрос"),1,0)</f>
        <v>0</v>
      </c>
    </row>
    <row r="3906" spans="1:14" ht="14.25" x14ac:dyDescent="0.4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10">
        <f>IF(AND(B3906=Задание_1!$A$35,Источник!J3906="Вопрос"),1,0)</f>
        <v>0</v>
      </c>
    </row>
    <row r="3907" spans="1:14" ht="14.25" x14ac:dyDescent="0.4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10">
        <f>IF(AND(B3907=Задание_1!$A$35,Источник!J3907="Вопрос"),1,0)</f>
        <v>0</v>
      </c>
    </row>
    <row r="3908" spans="1:14" ht="14.25" x14ac:dyDescent="0.4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10">
        <f>IF(AND(B3908=Задание_1!$A$35,Источник!J3908="Вопрос"),1,0)</f>
        <v>0</v>
      </c>
    </row>
    <row r="3909" spans="1:14" ht="14.25" x14ac:dyDescent="0.4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10">
        <f>IF(AND(B3909=Задание_1!$A$35,Источник!J3909="Вопрос"),1,0)</f>
        <v>0</v>
      </c>
    </row>
    <row r="3910" spans="1:14" ht="14.25" x14ac:dyDescent="0.4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10">
        <f>IF(AND(B3910=Задание_1!$A$35,Источник!J3910="Вопрос"),1,0)</f>
        <v>0</v>
      </c>
    </row>
    <row r="3911" spans="1:14" ht="14.25" x14ac:dyDescent="0.4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10">
        <f>IF(AND(B3911=Задание_1!$A$35,Источник!J3911="Вопрос"),1,0)</f>
        <v>0</v>
      </c>
    </row>
    <row r="3912" spans="1:14" ht="14.25" x14ac:dyDescent="0.4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10">
        <f>IF(AND(B3912=Задание_1!$A$35,Источник!J3912="Вопрос"),1,0)</f>
        <v>0</v>
      </c>
    </row>
    <row r="3913" spans="1:14" ht="14.25" x14ac:dyDescent="0.4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10">
        <f>IF(AND(B3913=Задание_1!$A$35,Источник!J3913="Вопрос"),1,0)</f>
        <v>0</v>
      </c>
    </row>
    <row r="3914" spans="1:14" ht="14.25" x14ac:dyDescent="0.4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10">
        <f>IF(AND(B3914=Задание_1!$A$35,Источник!J3914="Вопрос"),1,0)</f>
        <v>1</v>
      </c>
    </row>
    <row r="3915" spans="1:14" ht="14.25" x14ac:dyDescent="0.4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10">
        <f>IF(AND(B3915=Задание_1!$A$35,Источник!J3915="Вопрос"),1,0)</f>
        <v>0</v>
      </c>
    </row>
    <row r="3916" spans="1:14" ht="14.25" x14ac:dyDescent="0.4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10">
        <f>IF(AND(B3916=Задание_1!$A$35,Источник!J3916="Вопрос"),1,0)</f>
        <v>0</v>
      </c>
    </row>
    <row r="3917" spans="1:14" ht="14.25" x14ac:dyDescent="0.4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10">
        <f>IF(AND(B3917=Задание_1!$A$35,Источник!J3917="Вопрос"),1,0)</f>
        <v>0</v>
      </c>
    </row>
    <row r="3918" spans="1:14" ht="14.25" x14ac:dyDescent="0.4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10">
        <f>IF(AND(B3918=Задание_1!$A$35,Источник!J3918="Вопрос"),1,0)</f>
        <v>0</v>
      </c>
    </row>
    <row r="3919" spans="1:14" ht="14.25" x14ac:dyDescent="0.4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10">
        <f>IF(AND(B3919=Задание_1!$A$35,Источник!J3919="Вопрос"),1,0)</f>
        <v>0</v>
      </c>
    </row>
    <row r="3920" spans="1:14" ht="14.25" x14ac:dyDescent="0.4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10">
        <f>IF(AND(B3920=Задание_1!$A$35,Источник!J3920="Вопрос"),1,0)</f>
        <v>0</v>
      </c>
    </row>
    <row r="3921" spans="1:14" ht="14.25" x14ac:dyDescent="0.4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10">
        <f>IF(AND(B3921=Задание_1!$A$35,Источник!J3921="Вопрос"),1,0)</f>
        <v>0</v>
      </c>
    </row>
    <row r="3922" spans="1:14" ht="14.25" x14ac:dyDescent="0.4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10">
        <f>IF(AND(B3922=Задание_1!$A$35,Источник!J3922="Вопрос"),1,0)</f>
        <v>0</v>
      </c>
    </row>
    <row r="3923" spans="1:14" ht="14.25" x14ac:dyDescent="0.4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10">
        <f>IF(AND(B3923=Задание_1!$A$35,Источник!J3923="Вопрос"),1,0)</f>
        <v>0</v>
      </c>
    </row>
    <row r="3924" spans="1:14" ht="14.25" x14ac:dyDescent="0.4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10">
        <f>IF(AND(B3924=Задание_1!$A$35,Источник!J3924="Вопрос"),1,0)</f>
        <v>0</v>
      </c>
    </row>
    <row r="3925" spans="1:14" ht="14.25" x14ac:dyDescent="0.4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10">
        <f>IF(AND(B3925=Задание_1!$A$35,Источник!J3925="Вопрос"),1,0)</f>
        <v>0</v>
      </c>
    </row>
    <row r="3926" spans="1:14" ht="14.25" x14ac:dyDescent="0.4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10">
        <f>IF(AND(B3926=Задание_1!$A$35,Источник!J3926="Вопрос"),1,0)</f>
        <v>0</v>
      </c>
    </row>
    <row r="3927" spans="1:14" ht="14.25" x14ac:dyDescent="0.4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10">
        <f>IF(AND(B3927=Задание_1!$A$35,Источник!J3927="Вопрос"),1,0)</f>
        <v>0</v>
      </c>
    </row>
    <row r="3928" spans="1:14" ht="14.25" x14ac:dyDescent="0.4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10">
        <f>IF(AND(B3928=Задание_1!$A$35,Источник!J3928="Вопрос"),1,0)</f>
        <v>0</v>
      </c>
    </row>
    <row r="3929" spans="1:14" ht="14.25" x14ac:dyDescent="0.4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10">
        <f>IF(AND(B3929=Задание_1!$A$35,Источник!J3929="Вопрос"),1,0)</f>
        <v>0</v>
      </c>
    </row>
    <row r="3930" spans="1:14" ht="14.25" x14ac:dyDescent="0.4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10">
        <f>IF(AND(B3930=Задание_1!$A$35,Источник!J3930="Вопрос"),1,0)</f>
        <v>0</v>
      </c>
    </row>
    <row r="3931" spans="1:14" ht="14.25" x14ac:dyDescent="0.4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10">
        <f>IF(AND(B3931=Задание_1!$A$35,Источник!J3931="Вопрос"),1,0)</f>
        <v>0</v>
      </c>
    </row>
    <row r="3932" spans="1:14" ht="14.25" x14ac:dyDescent="0.4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10">
        <f>IF(AND(B3932=Задание_1!$A$35,Источник!J3932="Вопрос"),1,0)</f>
        <v>0</v>
      </c>
    </row>
    <row r="3933" spans="1:14" ht="14.25" x14ac:dyDescent="0.4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10">
        <f>IF(AND(B3933=Задание_1!$A$35,Источник!J3933="Вопрос"),1,0)</f>
        <v>0</v>
      </c>
    </row>
    <row r="3934" spans="1:14" ht="14.25" x14ac:dyDescent="0.4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10">
        <f>IF(AND(B3934=Задание_1!$A$35,Источник!J3934="Вопрос"),1,0)</f>
        <v>0</v>
      </c>
    </row>
    <row r="3935" spans="1:14" ht="14.25" x14ac:dyDescent="0.4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10">
        <f>IF(AND(B3935=Задание_1!$A$35,Источник!J3935="Вопрос"),1,0)</f>
        <v>0</v>
      </c>
    </row>
    <row r="3936" spans="1:14" ht="14.25" x14ac:dyDescent="0.4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10">
        <f>IF(AND(B3936=Задание_1!$A$35,Источник!J3936="Вопрос"),1,0)</f>
        <v>0</v>
      </c>
    </row>
    <row r="3937" spans="1:14" ht="14.25" x14ac:dyDescent="0.4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10">
        <f>IF(AND(B3937=Задание_1!$A$35,Источник!J3937="Вопрос"),1,0)</f>
        <v>0</v>
      </c>
    </row>
    <row r="3938" spans="1:14" ht="14.25" x14ac:dyDescent="0.4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10">
        <f>IF(AND(B3938=Задание_1!$A$35,Источник!J3938="Вопрос"),1,0)</f>
        <v>0</v>
      </c>
    </row>
    <row r="3939" spans="1:14" ht="14.25" x14ac:dyDescent="0.4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10">
        <f>IF(AND(B3939=Задание_1!$A$35,Источник!J3939="Вопрос"),1,0)</f>
        <v>0</v>
      </c>
    </row>
    <row r="3940" spans="1:14" ht="14.25" x14ac:dyDescent="0.4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10">
        <f>IF(AND(B3940=Задание_1!$A$35,Источник!J3940="Вопрос"),1,0)</f>
        <v>0</v>
      </c>
    </row>
    <row r="3941" spans="1:14" ht="14.25" x14ac:dyDescent="0.4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10">
        <f>IF(AND(B3941=Задание_1!$A$35,Источник!J3941="Вопрос"),1,0)</f>
        <v>0</v>
      </c>
    </row>
    <row r="3942" spans="1:14" ht="14.25" x14ac:dyDescent="0.4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10">
        <f>IF(AND(B3942=Задание_1!$A$35,Источник!J3942="Вопрос"),1,0)</f>
        <v>0</v>
      </c>
    </row>
    <row r="3943" spans="1:14" ht="14.25" x14ac:dyDescent="0.4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10">
        <f>IF(AND(B3943=Задание_1!$A$35,Источник!J3943="Вопрос"),1,0)</f>
        <v>0</v>
      </c>
    </row>
    <row r="3944" spans="1:14" ht="14.25" x14ac:dyDescent="0.4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10">
        <f>IF(AND(B3944=Задание_1!$A$35,Источник!J3944="Вопрос"),1,0)</f>
        <v>0</v>
      </c>
    </row>
    <row r="3945" spans="1:14" ht="14.25" x14ac:dyDescent="0.4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10">
        <f>IF(AND(B3945=Задание_1!$A$35,Источник!J3945="Вопрос"),1,0)</f>
        <v>0</v>
      </c>
    </row>
    <row r="3946" spans="1:14" ht="14.25" x14ac:dyDescent="0.4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10">
        <f>IF(AND(B3946=Задание_1!$A$35,Источник!J3946="Вопрос"),1,0)</f>
        <v>0</v>
      </c>
    </row>
    <row r="3947" spans="1:14" ht="14.25" x14ac:dyDescent="0.4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10">
        <f>IF(AND(B3947=Задание_1!$A$35,Источник!J3947="Вопрос"),1,0)</f>
        <v>0</v>
      </c>
    </row>
    <row r="3948" spans="1:14" ht="14.25" x14ac:dyDescent="0.4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10">
        <f>IF(AND(B3948=Задание_1!$A$35,Источник!J3948="Вопрос"),1,0)</f>
        <v>0</v>
      </c>
    </row>
    <row r="3949" spans="1:14" ht="14.25" x14ac:dyDescent="0.4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10">
        <f>IF(AND(B3949=Задание_1!$A$35,Источник!J3949="Вопрос"),1,0)</f>
        <v>0</v>
      </c>
    </row>
    <row r="3950" spans="1:14" ht="14.25" x14ac:dyDescent="0.4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10">
        <f>IF(AND(B3950=Задание_1!$A$35,Источник!J3950="Вопрос"),1,0)</f>
        <v>0</v>
      </c>
    </row>
    <row r="3951" spans="1:14" ht="14.25" x14ac:dyDescent="0.4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10">
        <f>IF(AND(B3951=Задание_1!$A$35,Источник!J3951="Вопрос"),1,0)</f>
        <v>0</v>
      </c>
    </row>
    <row r="3952" spans="1:14" ht="14.25" x14ac:dyDescent="0.4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10">
        <f>IF(AND(B3952=Задание_1!$A$35,Источник!J3952="Вопрос"),1,0)</f>
        <v>0</v>
      </c>
    </row>
    <row r="3953" spans="1:14" ht="14.25" x14ac:dyDescent="0.4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10">
        <f>IF(AND(B3953=Задание_1!$A$35,Источник!J3953="Вопрос"),1,0)</f>
        <v>0</v>
      </c>
    </row>
    <row r="3954" spans="1:14" ht="14.25" x14ac:dyDescent="0.4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10">
        <f>IF(AND(B3954=Задание_1!$A$35,Источник!J3954="Вопрос"),1,0)</f>
        <v>0</v>
      </c>
    </row>
    <row r="3955" spans="1:14" ht="14.25" x14ac:dyDescent="0.4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10">
        <f>IF(AND(B3955=Задание_1!$A$35,Источник!J3955="Вопрос"),1,0)</f>
        <v>0</v>
      </c>
    </row>
    <row r="3956" spans="1:14" ht="14.25" x14ac:dyDescent="0.4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10">
        <f>IF(AND(B3956=Задание_1!$A$35,Источник!J3956="Вопрос"),1,0)</f>
        <v>0</v>
      </c>
    </row>
    <row r="3957" spans="1:14" ht="14.25" x14ac:dyDescent="0.4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10">
        <f>IF(AND(B3957=Задание_1!$A$35,Источник!J3957="Вопрос"),1,0)</f>
        <v>0</v>
      </c>
    </row>
    <row r="3958" spans="1:14" ht="14.25" x14ac:dyDescent="0.4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10">
        <f>IF(AND(B3958=Задание_1!$A$35,Источник!J3958="Вопрос"),1,0)</f>
        <v>0</v>
      </c>
    </row>
    <row r="3959" spans="1:14" ht="14.25" x14ac:dyDescent="0.4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10">
        <f>IF(AND(B3959=Задание_1!$A$35,Источник!J3959="Вопрос"),1,0)</f>
        <v>0</v>
      </c>
    </row>
    <row r="3960" spans="1:14" ht="14.25" x14ac:dyDescent="0.4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10">
        <f>IF(AND(B3960=Задание_1!$A$35,Источник!J3960="Вопрос"),1,0)</f>
        <v>0</v>
      </c>
    </row>
    <row r="3961" spans="1:14" ht="14.25" x14ac:dyDescent="0.4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10">
        <f>IF(AND(B3961=Задание_1!$A$35,Источник!J3961="Вопрос"),1,0)</f>
        <v>0</v>
      </c>
    </row>
    <row r="3962" spans="1:14" ht="14.25" x14ac:dyDescent="0.4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10">
        <f>IF(AND(B3962=Задание_1!$A$35,Источник!J3962="Вопрос"),1,0)</f>
        <v>0</v>
      </c>
    </row>
    <row r="3963" spans="1:14" ht="14.25" x14ac:dyDescent="0.4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10">
        <f>IF(AND(B3963=Задание_1!$A$35,Источник!J3963="Вопрос"),1,0)</f>
        <v>0</v>
      </c>
    </row>
    <row r="3964" spans="1:14" ht="14.25" x14ac:dyDescent="0.4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10">
        <f>IF(AND(B3964=Задание_1!$A$35,Источник!J3964="Вопрос"),1,0)</f>
        <v>0</v>
      </c>
    </row>
    <row r="3965" spans="1:14" ht="14.25" x14ac:dyDescent="0.4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10">
        <f>IF(AND(B3965=Задание_1!$A$35,Источник!J3965="Вопрос"),1,0)</f>
        <v>0</v>
      </c>
    </row>
    <row r="3966" spans="1:14" ht="14.25" x14ac:dyDescent="0.4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10">
        <f>IF(AND(B3966=Задание_1!$A$35,Источник!J3966="Вопрос"),1,0)</f>
        <v>0</v>
      </c>
    </row>
    <row r="3967" spans="1:14" ht="14.25" x14ac:dyDescent="0.4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10">
        <f>IF(AND(B3967=Задание_1!$A$35,Источник!J3967="Вопрос"),1,0)</f>
        <v>0</v>
      </c>
    </row>
    <row r="3968" spans="1:14" ht="14.25" x14ac:dyDescent="0.4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10">
        <f>IF(AND(B3968=Задание_1!$A$35,Источник!J3968="Вопрос"),1,0)</f>
        <v>0</v>
      </c>
    </row>
    <row r="3969" spans="1:14" ht="14.25" x14ac:dyDescent="0.4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10">
        <f>IF(AND(B3969=Задание_1!$A$35,Источник!J3969="Вопрос"),1,0)</f>
        <v>0</v>
      </c>
    </row>
    <row r="3970" spans="1:14" ht="14.25" x14ac:dyDescent="0.4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10">
        <f>IF(AND(B3970=Задание_1!$A$35,Источник!J3970="Вопрос"),1,0)</f>
        <v>0</v>
      </c>
    </row>
    <row r="3971" spans="1:14" ht="14.25" x14ac:dyDescent="0.4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10">
        <f>IF(AND(B3971=Задание_1!$A$35,Источник!J3971="Вопрос"),1,0)</f>
        <v>0</v>
      </c>
    </row>
    <row r="3972" spans="1:14" ht="14.25" x14ac:dyDescent="0.4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10">
        <f>IF(AND(B3972=Задание_1!$A$35,Источник!J3972="Вопрос"),1,0)</f>
        <v>0</v>
      </c>
    </row>
    <row r="3973" spans="1:14" ht="14.25" x14ac:dyDescent="0.4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10">
        <f>IF(AND(B3973=Задание_1!$A$35,Источник!J3973="Вопрос"),1,0)</f>
        <v>0</v>
      </c>
    </row>
    <row r="3974" spans="1:14" ht="14.25" x14ac:dyDescent="0.4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10">
        <f>IF(AND(B3974=Задание_1!$A$35,Источник!J3974="Вопрос"),1,0)</f>
        <v>0</v>
      </c>
    </row>
    <row r="3975" spans="1:14" ht="14.25" x14ac:dyDescent="0.4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10">
        <f>IF(AND(B3975=Задание_1!$A$35,Источник!J3975="Вопрос"),1,0)</f>
        <v>0</v>
      </c>
    </row>
    <row r="3976" spans="1:14" ht="14.25" x14ac:dyDescent="0.4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10">
        <f>IF(AND(B3976=Задание_1!$A$35,Источник!J3976="Вопрос"),1,0)</f>
        <v>0</v>
      </c>
    </row>
    <row r="3977" spans="1:14" ht="14.25" x14ac:dyDescent="0.4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10">
        <f>IF(AND(B3977=Задание_1!$A$35,Источник!J3977="Вопрос"),1,0)</f>
        <v>0</v>
      </c>
    </row>
    <row r="3978" spans="1:14" ht="14.25" x14ac:dyDescent="0.4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10">
        <f>IF(AND(B3978=Задание_1!$A$35,Источник!J3978="Вопрос"),1,0)</f>
        <v>0</v>
      </c>
    </row>
    <row r="3979" spans="1:14" ht="14.25" x14ac:dyDescent="0.4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10">
        <f>IF(AND(B3979=Задание_1!$A$35,Источник!J3979="Вопрос"),1,0)</f>
        <v>0</v>
      </c>
    </row>
    <row r="3980" spans="1:14" ht="14.25" x14ac:dyDescent="0.4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10">
        <f>IF(AND(B3980=Задание_1!$A$35,Источник!J3980="Вопрос"),1,0)</f>
        <v>0</v>
      </c>
    </row>
    <row r="3981" spans="1:14" ht="14.25" x14ac:dyDescent="0.4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10">
        <f>IF(AND(B3981=Задание_1!$A$35,Источник!J3981="Вопрос"),1,0)</f>
        <v>0</v>
      </c>
    </row>
    <row r="3982" spans="1:14" ht="14.25" x14ac:dyDescent="0.4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10">
        <f>IF(AND(B3982=Задание_1!$A$35,Источник!J3982="Вопрос"),1,0)</f>
        <v>0</v>
      </c>
    </row>
    <row r="3983" spans="1:14" ht="14.25" x14ac:dyDescent="0.4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10">
        <f>IF(AND(B3983=Задание_1!$A$35,Источник!J3983="Вопрос"),1,0)</f>
        <v>0</v>
      </c>
    </row>
    <row r="3984" spans="1:14" ht="14.25" x14ac:dyDescent="0.4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10">
        <f>IF(AND(B3984=Задание_1!$A$35,Источник!J3984="Вопрос"),1,0)</f>
        <v>0</v>
      </c>
    </row>
    <row r="3985" spans="1:14" ht="14.25" x14ac:dyDescent="0.4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10">
        <f>IF(AND(B3985=Задание_1!$A$35,Источник!J3985="Вопрос"),1,0)</f>
        <v>0</v>
      </c>
    </row>
    <row r="3986" spans="1:14" ht="14.25" x14ac:dyDescent="0.4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10">
        <f>IF(AND(B3986=Задание_1!$A$35,Источник!J3986="Вопрос"),1,0)</f>
        <v>0</v>
      </c>
    </row>
    <row r="3987" spans="1:14" ht="14.25" x14ac:dyDescent="0.4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10">
        <f>IF(AND(B3987=Задание_1!$A$35,Источник!J3987="Вопрос"),1,0)</f>
        <v>0</v>
      </c>
    </row>
    <row r="3988" spans="1:14" ht="14.25" x14ac:dyDescent="0.4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10">
        <f>IF(AND(B3988=Задание_1!$A$35,Источник!J3988="Вопрос"),1,0)</f>
        <v>0</v>
      </c>
    </row>
    <row r="3989" spans="1:14" ht="14.25" x14ac:dyDescent="0.4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10">
        <f>IF(AND(B3989=Задание_1!$A$35,Источник!J3989="Вопрос"),1,0)</f>
        <v>0</v>
      </c>
    </row>
    <row r="3990" spans="1:14" ht="14.25" x14ac:dyDescent="0.4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10">
        <f>IF(AND(B3990=Задание_1!$A$35,Источник!J3990="Вопрос"),1,0)</f>
        <v>0</v>
      </c>
    </row>
    <row r="3991" spans="1:14" ht="14.25" x14ac:dyDescent="0.4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10">
        <f>IF(AND(B3991=Задание_1!$A$35,Источник!J3991="Вопрос"),1,0)</f>
        <v>0</v>
      </c>
    </row>
    <row r="3992" spans="1:14" ht="14.25" x14ac:dyDescent="0.4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10">
        <f>IF(AND(B3992=Задание_1!$A$35,Источник!J3992="Вопрос"),1,0)</f>
        <v>0</v>
      </c>
    </row>
    <row r="3993" spans="1:14" ht="14.25" x14ac:dyDescent="0.4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10">
        <f>IF(AND(B3993=Задание_1!$A$35,Источник!J3993="Вопрос"),1,0)</f>
        <v>0</v>
      </c>
    </row>
    <row r="3994" spans="1:14" ht="14.25" x14ac:dyDescent="0.4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10">
        <f>IF(AND(B3994=Задание_1!$A$35,Источник!J3994="Вопрос"),1,0)</f>
        <v>0</v>
      </c>
    </row>
    <row r="3995" spans="1:14" ht="14.25" x14ac:dyDescent="0.4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10">
        <f>IF(AND(B3995=Задание_1!$A$35,Источник!J3995="Вопрос"),1,0)</f>
        <v>0</v>
      </c>
    </row>
    <row r="3996" spans="1:14" ht="14.25" x14ac:dyDescent="0.4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10">
        <f>IF(AND(B3996=Задание_1!$A$35,Источник!J3996="Вопрос"),1,0)</f>
        <v>0</v>
      </c>
    </row>
    <row r="3997" spans="1:14" ht="14.25" x14ac:dyDescent="0.4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10">
        <f>IF(AND(B3997=Задание_1!$A$35,Источник!J3997="Вопрос"),1,0)</f>
        <v>0</v>
      </c>
    </row>
    <row r="3998" spans="1:14" ht="14.25" x14ac:dyDescent="0.4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10">
        <f>IF(AND(B3998=Задание_1!$A$35,Источник!J3998="Вопрос"),1,0)</f>
        <v>0</v>
      </c>
    </row>
    <row r="3999" spans="1:14" ht="14.25" x14ac:dyDescent="0.4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10">
        <f>IF(AND(B3999=Задание_1!$A$35,Источник!J3999="Вопрос"),1,0)</f>
        <v>0</v>
      </c>
    </row>
    <row r="4000" spans="1:14" ht="14.25" x14ac:dyDescent="0.4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10">
        <f>IF(AND(B4000=Задание_1!$A$35,Источник!J4000="Вопрос"),1,0)</f>
        <v>0</v>
      </c>
    </row>
    <row r="4001" spans="1:14" ht="14.25" x14ac:dyDescent="0.4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10">
        <f>IF(AND(B4001=Задание_1!$A$35,Источник!J4001="Вопрос"),1,0)</f>
        <v>0</v>
      </c>
    </row>
    <row r="4002" spans="1:14" ht="14.25" x14ac:dyDescent="0.4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10">
        <f>IF(AND(B4002=Задание_1!$A$35,Источник!J4002="Вопрос"),1,0)</f>
        <v>0</v>
      </c>
    </row>
    <row r="4003" spans="1:14" ht="14.25" x14ac:dyDescent="0.4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10">
        <f>IF(AND(B4003=Задание_1!$A$35,Источник!J4003="Вопрос"),1,0)</f>
        <v>0</v>
      </c>
    </row>
    <row r="4004" spans="1:14" ht="14.25" x14ac:dyDescent="0.4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10">
        <f>IF(AND(B4004=Задание_1!$A$35,Источник!J4004="Вопрос"),1,0)</f>
        <v>0</v>
      </c>
    </row>
    <row r="4005" spans="1:14" ht="14.25" x14ac:dyDescent="0.4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10">
        <f>IF(AND(B4005=Задание_1!$A$35,Источник!J4005="Вопрос"),1,0)</f>
        <v>0</v>
      </c>
    </row>
    <row r="4006" spans="1:14" ht="14.25" x14ac:dyDescent="0.4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10">
        <f>IF(AND(B4006=Задание_1!$A$35,Источник!J4006="Вопрос"),1,0)</f>
        <v>0</v>
      </c>
    </row>
    <row r="4007" spans="1:14" ht="14.25" x14ac:dyDescent="0.4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10">
        <f>IF(AND(B4007=Задание_1!$A$35,Источник!J4007="Вопрос"),1,0)</f>
        <v>0</v>
      </c>
    </row>
    <row r="4008" spans="1:14" ht="14.25" x14ac:dyDescent="0.4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10">
        <f>IF(AND(B4008=Задание_1!$A$35,Источник!J4008="Вопрос"),1,0)</f>
        <v>0</v>
      </c>
    </row>
    <row r="4009" spans="1:14" ht="14.25" x14ac:dyDescent="0.4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10">
        <f>IF(AND(B4009=Задание_1!$A$35,Источник!J4009="Вопрос"),1,0)</f>
        <v>0</v>
      </c>
    </row>
    <row r="4010" spans="1:14" ht="14.25" x14ac:dyDescent="0.4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10">
        <f>IF(AND(B4010=Задание_1!$A$35,Источник!J4010="Вопрос"),1,0)</f>
        <v>0</v>
      </c>
    </row>
    <row r="4011" spans="1:14" ht="14.25" x14ac:dyDescent="0.4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10">
        <f>IF(AND(B4011=Задание_1!$A$35,Источник!J4011="Вопрос"),1,0)</f>
        <v>0</v>
      </c>
    </row>
    <row r="4012" spans="1:14" ht="14.25" x14ac:dyDescent="0.4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10">
        <f>IF(AND(B4012=Задание_1!$A$35,Источник!J4012="Вопрос"),1,0)</f>
        <v>0</v>
      </c>
    </row>
    <row r="4013" spans="1:14" ht="14.25" x14ac:dyDescent="0.4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10">
        <f>IF(AND(B4013=Задание_1!$A$35,Источник!J4013="Вопрос"),1,0)</f>
        <v>0</v>
      </c>
    </row>
    <row r="4014" spans="1:14" ht="14.25" x14ac:dyDescent="0.4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10">
        <f>IF(AND(B4014=Задание_1!$A$35,Источник!J4014="Вопрос"),1,0)</f>
        <v>0</v>
      </c>
    </row>
    <row r="4015" spans="1:14" ht="14.25" x14ac:dyDescent="0.4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10">
        <f>IF(AND(B4015=Задание_1!$A$35,Источник!J4015="Вопрос"),1,0)</f>
        <v>0</v>
      </c>
    </row>
    <row r="4016" spans="1:14" ht="14.25" x14ac:dyDescent="0.4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10">
        <f>IF(AND(B4016=Задание_1!$A$35,Источник!J4016="Вопрос"),1,0)</f>
        <v>0</v>
      </c>
    </row>
    <row r="4017" spans="1:14" ht="14.25" x14ac:dyDescent="0.4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10">
        <f>IF(AND(B4017=Задание_1!$A$35,Источник!J4017="Вопрос"),1,0)</f>
        <v>0</v>
      </c>
    </row>
    <row r="4018" spans="1:14" ht="14.25" x14ac:dyDescent="0.4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10">
        <f>IF(AND(B4018=Задание_1!$A$35,Источник!J4018="Вопрос"),1,0)</f>
        <v>0</v>
      </c>
    </row>
    <row r="4019" spans="1:14" ht="14.25" x14ac:dyDescent="0.4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10">
        <f>IF(AND(B4019=Задание_1!$A$35,Источник!J4019="Вопрос"),1,0)</f>
        <v>0</v>
      </c>
    </row>
    <row r="4020" spans="1:14" ht="14.25" x14ac:dyDescent="0.4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10">
        <f>IF(AND(B4020=Задание_1!$A$35,Источник!J4020="Вопрос"),1,0)</f>
        <v>0</v>
      </c>
    </row>
    <row r="4021" spans="1:14" ht="14.25" x14ac:dyDescent="0.4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10">
        <f>IF(AND(B4021=Задание_1!$A$35,Источник!J4021="Вопрос"),1,0)</f>
        <v>0</v>
      </c>
    </row>
    <row r="4022" spans="1:14" ht="14.25" x14ac:dyDescent="0.4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10">
        <f>IF(AND(B4022=Задание_1!$A$35,Источник!J4022="Вопрос"),1,0)</f>
        <v>0</v>
      </c>
    </row>
    <row r="4023" spans="1:14" ht="14.25" x14ac:dyDescent="0.4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10">
        <f>IF(AND(B4023=Задание_1!$A$35,Источник!J4023="Вопрос"),1,0)</f>
        <v>0</v>
      </c>
    </row>
    <row r="4024" spans="1:14" ht="14.25" x14ac:dyDescent="0.4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10">
        <f>IF(AND(B4024=Задание_1!$A$35,Источник!J4024="Вопрос"),1,0)</f>
        <v>0</v>
      </c>
    </row>
    <row r="4025" spans="1:14" ht="14.25" x14ac:dyDescent="0.4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10">
        <f>IF(AND(B4025=Задание_1!$A$35,Источник!J4025="Вопрос"),1,0)</f>
        <v>0</v>
      </c>
    </row>
    <row r="4026" spans="1:14" ht="14.25" x14ac:dyDescent="0.4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10">
        <f>IF(AND(B4026=Задание_1!$A$35,Источник!J4026="Вопрос"),1,0)</f>
        <v>0</v>
      </c>
    </row>
    <row r="4027" spans="1:14" ht="14.25" x14ac:dyDescent="0.4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10">
        <f>IF(AND(B4027=Задание_1!$A$35,Источник!J4027="Вопрос"),1,0)</f>
        <v>0</v>
      </c>
    </row>
    <row r="4028" spans="1:14" ht="14.25" x14ac:dyDescent="0.4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10">
        <f>IF(AND(B4028=Задание_1!$A$35,Источник!J4028="Вопрос"),1,0)</f>
        <v>0</v>
      </c>
    </row>
    <row r="4029" spans="1:14" ht="14.25" x14ac:dyDescent="0.4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10">
        <f>IF(AND(B4029=Задание_1!$A$35,Источник!J4029="Вопрос"),1,0)</f>
        <v>0</v>
      </c>
    </row>
    <row r="4030" spans="1:14" ht="14.25" x14ac:dyDescent="0.4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10">
        <f>IF(AND(B4030=Задание_1!$A$35,Источник!J4030="Вопрос"),1,0)</f>
        <v>0</v>
      </c>
    </row>
    <row r="4031" spans="1:14" ht="14.25" x14ac:dyDescent="0.4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10">
        <f>IF(AND(B4031=Задание_1!$A$35,Источник!J4031="Вопрос"),1,0)</f>
        <v>0</v>
      </c>
    </row>
    <row r="4032" spans="1:14" ht="14.25" x14ac:dyDescent="0.4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10">
        <f>IF(AND(B4032=Задание_1!$A$35,Источник!J4032="Вопрос"),1,0)</f>
        <v>0</v>
      </c>
    </row>
    <row r="4033" spans="1:14" ht="14.25" x14ac:dyDescent="0.4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10">
        <f>IF(AND(B4033=Задание_1!$A$35,Источник!J4033="Вопрос"),1,0)</f>
        <v>0</v>
      </c>
    </row>
    <row r="4034" spans="1:14" ht="14.25" x14ac:dyDescent="0.4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10">
        <f>IF(AND(B4034=Задание_1!$A$35,Источник!J4034="Вопрос"),1,0)</f>
        <v>0</v>
      </c>
    </row>
    <row r="4035" spans="1:14" ht="14.25" x14ac:dyDescent="0.4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10">
        <f>IF(AND(B4035=Задание_1!$A$35,Источник!J4035="Вопрос"),1,0)</f>
        <v>0</v>
      </c>
    </row>
    <row r="4036" spans="1:14" ht="14.25" x14ac:dyDescent="0.4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10">
        <f>IF(AND(B4036=Задание_1!$A$35,Источник!J4036="Вопрос"),1,0)</f>
        <v>0</v>
      </c>
    </row>
    <row r="4037" spans="1:14" ht="14.25" x14ac:dyDescent="0.4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10">
        <f>IF(AND(B4037=Задание_1!$A$35,Источник!J4037="Вопрос"),1,0)</f>
        <v>0</v>
      </c>
    </row>
    <row r="4038" spans="1:14" ht="14.25" x14ac:dyDescent="0.4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10">
        <f>IF(AND(B4038=Задание_1!$A$35,Источник!J4038="Вопрос"),1,0)</f>
        <v>0</v>
      </c>
    </row>
    <row r="4039" spans="1:14" ht="14.25" x14ac:dyDescent="0.4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10">
        <f>IF(AND(B4039=Задание_1!$A$35,Источник!J4039="Вопрос"),1,0)</f>
        <v>0</v>
      </c>
    </row>
    <row r="4040" spans="1:14" ht="14.25" x14ac:dyDescent="0.4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10">
        <f>IF(AND(B4040=Задание_1!$A$35,Источник!J4040="Вопрос"),1,0)</f>
        <v>0</v>
      </c>
    </row>
    <row r="4041" spans="1:14" ht="14.25" x14ac:dyDescent="0.4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10">
        <f>IF(AND(B4041=Задание_1!$A$35,Источник!J4041="Вопрос"),1,0)</f>
        <v>0</v>
      </c>
    </row>
    <row r="4042" spans="1:14" ht="14.25" x14ac:dyDescent="0.4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10">
        <f>IF(AND(B4042=Задание_1!$A$35,Источник!J4042="Вопрос"),1,0)</f>
        <v>0</v>
      </c>
    </row>
    <row r="4043" spans="1:14" ht="14.25" x14ac:dyDescent="0.4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10">
        <f>IF(AND(B4043=Задание_1!$A$35,Источник!J4043="Вопрос"),1,0)</f>
        <v>0</v>
      </c>
    </row>
    <row r="4044" spans="1:14" ht="14.25" x14ac:dyDescent="0.4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10">
        <f>IF(AND(B4044=Задание_1!$A$35,Источник!J4044="Вопрос"),1,0)</f>
        <v>0</v>
      </c>
    </row>
    <row r="4045" spans="1:14" ht="14.25" x14ac:dyDescent="0.4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10">
        <f>IF(AND(B4045=Задание_1!$A$35,Источник!J4045="Вопрос"),1,0)</f>
        <v>0</v>
      </c>
    </row>
    <row r="4046" spans="1:14" ht="14.25" x14ac:dyDescent="0.4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10">
        <f>IF(AND(B4046=Задание_1!$A$35,Источник!J4046="Вопрос"),1,0)</f>
        <v>0</v>
      </c>
    </row>
    <row r="4047" spans="1:14" ht="14.25" x14ac:dyDescent="0.4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10">
        <f>IF(AND(B4047=Задание_1!$A$35,Источник!J4047="Вопрос"),1,0)</f>
        <v>0</v>
      </c>
    </row>
    <row r="4048" spans="1:14" ht="14.25" x14ac:dyDescent="0.4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10">
        <f>IF(AND(B4048=Задание_1!$A$35,Источник!J4048="Вопрос"),1,0)</f>
        <v>0</v>
      </c>
    </row>
    <row r="4049" spans="1:14" ht="14.25" x14ac:dyDescent="0.4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10">
        <f>IF(AND(B4049=Задание_1!$A$35,Источник!J4049="Вопрос"),1,0)</f>
        <v>0</v>
      </c>
    </row>
    <row r="4050" spans="1:14" ht="14.25" x14ac:dyDescent="0.4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10">
        <f>IF(AND(B4050=Задание_1!$A$35,Источник!J4050="Вопрос"),1,0)</f>
        <v>0</v>
      </c>
    </row>
    <row r="4051" spans="1:14" ht="14.25" x14ac:dyDescent="0.4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10">
        <f>IF(AND(B4051=Задание_1!$A$35,Источник!J4051="Вопрос"),1,0)</f>
        <v>0</v>
      </c>
    </row>
    <row r="4052" spans="1:14" ht="14.25" x14ac:dyDescent="0.4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10">
        <f>IF(AND(B4052=Задание_1!$A$35,Источник!J4052="Вопрос"),1,0)</f>
        <v>0</v>
      </c>
    </row>
    <row r="4053" spans="1:14" ht="14.25" x14ac:dyDescent="0.4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10">
        <f>IF(AND(B4053=Задание_1!$A$35,Источник!J4053="Вопрос"),1,0)</f>
        <v>0</v>
      </c>
    </row>
    <row r="4054" spans="1:14" ht="14.25" x14ac:dyDescent="0.4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10">
        <f>IF(AND(B4054=Задание_1!$A$35,Источник!J4054="Вопрос"),1,0)</f>
        <v>0</v>
      </c>
    </row>
    <row r="4055" spans="1:14" ht="14.25" x14ac:dyDescent="0.4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10">
        <f>IF(AND(B4055=Задание_1!$A$35,Источник!J4055="Вопрос"),1,0)</f>
        <v>0</v>
      </c>
    </row>
    <row r="4056" spans="1:14" ht="14.25" x14ac:dyDescent="0.4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10">
        <f>IF(AND(B4056=Задание_1!$A$35,Источник!J4056="Вопрос"),1,0)</f>
        <v>0</v>
      </c>
    </row>
    <row r="4057" spans="1:14" ht="14.25" x14ac:dyDescent="0.4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10">
        <f>IF(AND(B4057=Задание_1!$A$35,Источник!J4057="Вопрос"),1,0)</f>
        <v>0</v>
      </c>
    </row>
    <row r="4058" spans="1:14" ht="14.25" x14ac:dyDescent="0.4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10">
        <f>IF(AND(B4058=Задание_1!$A$35,Источник!J4058="Вопрос"),1,0)</f>
        <v>0</v>
      </c>
    </row>
    <row r="4059" spans="1:14" ht="14.25" x14ac:dyDescent="0.4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10">
        <f>IF(AND(B4059=Задание_1!$A$35,Источник!J4059="Вопрос"),1,0)</f>
        <v>0</v>
      </c>
    </row>
    <row r="4060" spans="1:14" ht="14.25" x14ac:dyDescent="0.4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10">
        <f>IF(AND(B4060=Задание_1!$A$35,Источник!J4060="Вопрос"),1,0)</f>
        <v>0</v>
      </c>
    </row>
    <row r="4061" spans="1:14" ht="14.25" x14ac:dyDescent="0.4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10">
        <f>IF(AND(B4061=Задание_1!$A$35,Источник!J4061="Вопрос"),1,0)</f>
        <v>0</v>
      </c>
    </row>
    <row r="4062" spans="1:14" ht="14.25" x14ac:dyDescent="0.4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10">
        <f>IF(AND(B4062=Задание_1!$A$35,Источник!J4062="Вопрос"),1,0)</f>
        <v>0</v>
      </c>
    </row>
    <row r="4063" spans="1:14" ht="14.25" x14ac:dyDescent="0.4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10">
        <f>IF(AND(B4063=Задание_1!$A$35,Источник!J4063="Вопрос"),1,0)</f>
        <v>0</v>
      </c>
    </row>
    <row r="4064" spans="1:14" ht="14.25" x14ac:dyDescent="0.4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10">
        <f>IF(AND(B4064=Задание_1!$A$35,Источник!J4064="Вопрос"),1,0)</f>
        <v>0</v>
      </c>
    </row>
    <row r="4065" spans="1:14" ht="14.25" x14ac:dyDescent="0.4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10">
        <f>IF(AND(B4065=Задание_1!$A$35,Источник!J4065="Вопрос"),1,0)</f>
        <v>0</v>
      </c>
    </row>
    <row r="4066" spans="1:14" ht="14.25" x14ac:dyDescent="0.4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10">
        <f>IF(AND(B4066=Задание_1!$A$35,Источник!J4066="Вопрос"),1,0)</f>
        <v>0</v>
      </c>
    </row>
    <row r="4067" spans="1:14" ht="14.25" x14ac:dyDescent="0.4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10">
        <f>IF(AND(B4067=Задание_1!$A$35,Источник!J4067="Вопрос"),1,0)</f>
        <v>0</v>
      </c>
    </row>
    <row r="4068" spans="1:14" ht="14.25" x14ac:dyDescent="0.4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10">
        <f>IF(AND(B4068=Задание_1!$A$35,Источник!J4068="Вопрос"),1,0)</f>
        <v>0</v>
      </c>
    </row>
    <row r="4069" spans="1:14" ht="14.25" x14ac:dyDescent="0.4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10">
        <f>IF(AND(B4069=Задание_1!$A$35,Источник!J4069="Вопрос"),1,0)</f>
        <v>0</v>
      </c>
    </row>
    <row r="4070" spans="1:14" ht="14.25" x14ac:dyDescent="0.4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10">
        <f>IF(AND(B4070=Задание_1!$A$35,Источник!J4070="Вопрос"),1,0)</f>
        <v>0</v>
      </c>
    </row>
    <row r="4071" spans="1:14" ht="14.25" x14ac:dyDescent="0.4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10">
        <f>IF(AND(B4071=Задание_1!$A$35,Источник!J4071="Вопрос"),1,0)</f>
        <v>0</v>
      </c>
    </row>
    <row r="4072" spans="1:14" ht="14.25" x14ac:dyDescent="0.4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10">
        <f>IF(AND(B4072=Задание_1!$A$35,Источник!J4072="Вопрос"),1,0)</f>
        <v>0</v>
      </c>
    </row>
    <row r="4073" spans="1:14" ht="14.25" x14ac:dyDescent="0.4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10">
        <f>IF(AND(B4073=Задание_1!$A$35,Источник!J4073="Вопрос"),1,0)</f>
        <v>0</v>
      </c>
    </row>
    <row r="4074" spans="1:14" ht="14.25" x14ac:dyDescent="0.4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10">
        <f>IF(AND(B4074=Задание_1!$A$35,Источник!J4074="Вопрос"),1,0)</f>
        <v>0</v>
      </c>
    </row>
    <row r="4075" spans="1:14" ht="14.25" x14ac:dyDescent="0.4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10">
        <f>IF(AND(B4075=Задание_1!$A$35,Источник!J4075="Вопрос"),1,0)</f>
        <v>0</v>
      </c>
    </row>
    <row r="4076" spans="1:14" ht="14.25" x14ac:dyDescent="0.4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10">
        <f>IF(AND(B4076=Задание_1!$A$35,Источник!J4076="Вопрос"),1,0)</f>
        <v>0</v>
      </c>
    </row>
    <row r="4077" spans="1:14" ht="14.25" x14ac:dyDescent="0.4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10">
        <f>IF(AND(B4077=Задание_1!$A$35,Источник!J4077="Вопрос"),1,0)</f>
        <v>0</v>
      </c>
    </row>
    <row r="4078" spans="1:14" ht="14.25" x14ac:dyDescent="0.4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10">
        <f>IF(AND(B4078=Задание_1!$A$35,Источник!J4078="Вопрос"),1,0)</f>
        <v>0</v>
      </c>
    </row>
    <row r="4079" spans="1:14" ht="14.25" x14ac:dyDescent="0.4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10">
        <f>IF(AND(B4079=Задание_1!$A$35,Источник!J4079="Вопрос"),1,0)</f>
        <v>0</v>
      </c>
    </row>
    <row r="4080" spans="1:14" ht="14.25" x14ac:dyDescent="0.4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10">
        <f>IF(AND(B4080=Задание_1!$A$35,Источник!J4080="Вопрос"),1,0)</f>
        <v>0</v>
      </c>
    </row>
    <row r="4081" spans="1:14" ht="14.25" x14ac:dyDescent="0.4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10">
        <f>IF(AND(B4081=Задание_1!$A$35,Источник!J4081="Вопрос"),1,0)</f>
        <v>0</v>
      </c>
    </row>
    <row r="4082" spans="1:14" ht="14.25" x14ac:dyDescent="0.4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10">
        <f>IF(AND(B4082=Задание_1!$A$35,Источник!J4082="Вопрос"),1,0)</f>
        <v>0</v>
      </c>
    </row>
    <row r="4083" spans="1:14" ht="14.25" x14ac:dyDescent="0.4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10">
        <f>IF(AND(B4083=Задание_1!$A$35,Источник!J4083="Вопрос"),1,0)</f>
        <v>0</v>
      </c>
    </row>
    <row r="4084" spans="1:14" ht="14.25" x14ac:dyDescent="0.4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10">
        <f>IF(AND(B4084=Задание_1!$A$35,Источник!J4084="Вопрос"),1,0)</f>
        <v>0</v>
      </c>
    </row>
    <row r="4085" spans="1:14" ht="14.25" x14ac:dyDescent="0.4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10">
        <f>IF(AND(B4085=Задание_1!$A$35,Источник!J4085="Вопрос"),1,0)</f>
        <v>0</v>
      </c>
    </row>
    <row r="4086" spans="1:14" ht="14.25" x14ac:dyDescent="0.4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10">
        <f>IF(AND(B4086=Задание_1!$A$35,Источник!J4086="Вопрос"),1,0)</f>
        <v>0</v>
      </c>
    </row>
    <row r="4087" spans="1:14" ht="14.25" x14ac:dyDescent="0.4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10">
        <f>IF(AND(B4087=Задание_1!$A$35,Источник!J4087="Вопрос"),1,0)</f>
        <v>0</v>
      </c>
    </row>
    <row r="4088" spans="1:14" ht="14.25" x14ac:dyDescent="0.4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10">
        <f>IF(AND(B4088=Задание_1!$A$35,Источник!J4088="Вопрос"),1,0)</f>
        <v>0</v>
      </c>
    </row>
    <row r="4089" spans="1:14" ht="14.25" x14ac:dyDescent="0.4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10">
        <f>IF(AND(B4089=Задание_1!$A$35,Источник!J4089="Вопрос"),1,0)</f>
        <v>0</v>
      </c>
    </row>
    <row r="4090" spans="1:14" ht="14.25" x14ac:dyDescent="0.4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10">
        <f>IF(AND(B4090=Задание_1!$A$35,Источник!J4090="Вопрос"),1,0)</f>
        <v>0</v>
      </c>
    </row>
    <row r="4091" spans="1:14" ht="14.25" x14ac:dyDescent="0.4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10">
        <f>IF(AND(B4091=Задание_1!$A$35,Источник!J4091="Вопрос"),1,0)</f>
        <v>0</v>
      </c>
    </row>
    <row r="4092" spans="1:14" ht="14.25" x14ac:dyDescent="0.4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10">
        <f>IF(AND(B4092=Задание_1!$A$35,Источник!J4092="Вопрос"),1,0)</f>
        <v>0</v>
      </c>
    </row>
    <row r="4093" spans="1:14" ht="14.25" x14ac:dyDescent="0.4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10">
        <f>IF(AND(B4093=Задание_1!$A$35,Источник!J4093="Вопрос"),1,0)</f>
        <v>0</v>
      </c>
    </row>
    <row r="4094" spans="1:14" ht="14.25" x14ac:dyDescent="0.4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10">
        <f>IF(AND(B4094=Задание_1!$A$35,Источник!J4094="Вопрос"),1,0)</f>
        <v>0</v>
      </c>
    </row>
    <row r="4095" spans="1:14" ht="14.25" x14ac:dyDescent="0.4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10">
        <f>IF(AND(B4095=Задание_1!$A$35,Источник!J4095="Вопрос"),1,0)</f>
        <v>0</v>
      </c>
    </row>
    <row r="4096" spans="1:14" ht="14.25" x14ac:dyDescent="0.4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10">
        <f>IF(AND(B4096=Задание_1!$A$35,Источник!J4096="Вопрос"),1,0)</f>
        <v>0</v>
      </c>
    </row>
    <row r="4097" spans="1:14" ht="14.25" x14ac:dyDescent="0.4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10">
        <f>IF(AND(B4097=Задание_1!$A$35,Источник!J4097="Вопрос"),1,0)</f>
        <v>0</v>
      </c>
    </row>
    <row r="4098" spans="1:14" ht="14.25" x14ac:dyDescent="0.4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10">
        <f>IF(AND(B4098=Задание_1!$A$35,Источник!J4098="Вопрос"),1,0)</f>
        <v>0</v>
      </c>
    </row>
    <row r="4099" spans="1:14" ht="14.25" x14ac:dyDescent="0.4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10">
        <f>IF(AND(B4099=Задание_1!$A$35,Источник!J4099="Вопрос"),1,0)</f>
        <v>0</v>
      </c>
    </row>
    <row r="4100" spans="1:14" ht="14.25" x14ac:dyDescent="0.4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10">
        <f>IF(AND(B4100=Задание_1!$A$35,Источник!J4100="Вопрос"),1,0)</f>
        <v>0</v>
      </c>
    </row>
    <row r="4101" spans="1:14" ht="14.25" x14ac:dyDescent="0.4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10">
        <f>IF(AND(B4101=Задание_1!$A$35,Источник!J4101="Вопрос"),1,0)</f>
        <v>0</v>
      </c>
    </row>
    <row r="4102" spans="1:14" ht="14.25" x14ac:dyDescent="0.4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10">
        <f>IF(AND(B4102=Задание_1!$A$35,Источник!J4102="Вопрос"),1,0)</f>
        <v>0</v>
      </c>
    </row>
    <row r="4103" spans="1:14" ht="14.25" x14ac:dyDescent="0.4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10">
        <f>IF(AND(B4103=Задание_1!$A$35,Источник!J4103="Вопрос"),1,0)</f>
        <v>0</v>
      </c>
    </row>
    <row r="4104" spans="1:14" ht="14.25" x14ac:dyDescent="0.4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10">
        <f>IF(AND(B4104=Задание_1!$A$35,Источник!J4104="Вопрос"),1,0)</f>
        <v>0</v>
      </c>
    </row>
    <row r="4105" spans="1:14" ht="14.25" x14ac:dyDescent="0.4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10">
        <f>IF(AND(B4105=Задание_1!$A$35,Источник!J4105="Вопрос"),1,0)</f>
        <v>0</v>
      </c>
    </row>
    <row r="4106" spans="1:14" ht="14.25" x14ac:dyDescent="0.4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10">
        <f>IF(AND(B4106=Задание_1!$A$35,Источник!J4106="Вопрос"),1,0)</f>
        <v>0</v>
      </c>
    </row>
    <row r="4107" spans="1:14" ht="14.25" x14ac:dyDescent="0.4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10">
        <f>IF(AND(B4107=Задание_1!$A$35,Источник!J4107="Вопрос"),1,0)</f>
        <v>0</v>
      </c>
    </row>
    <row r="4108" spans="1:14" ht="14.25" x14ac:dyDescent="0.4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10">
        <f>IF(AND(B4108=Задание_1!$A$35,Источник!J4108="Вопрос"),1,0)</f>
        <v>0</v>
      </c>
    </row>
    <row r="4109" spans="1:14" ht="14.25" x14ac:dyDescent="0.4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10">
        <f>IF(AND(B4109=Задание_1!$A$35,Источник!J4109="Вопрос"),1,0)</f>
        <v>0</v>
      </c>
    </row>
    <row r="4110" spans="1:14" ht="14.25" x14ac:dyDescent="0.4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10">
        <f>IF(AND(B4110=Задание_1!$A$35,Источник!J4110="Вопрос"),1,0)</f>
        <v>0</v>
      </c>
    </row>
    <row r="4111" spans="1:14" ht="14.25" x14ac:dyDescent="0.4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10">
        <f>IF(AND(B4111=Задание_1!$A$35,Источник!J4111="Вопрос"),1,0)</f>
        <v>0</v>
      </c>
    </row>
    <row r="4112" spans="1:14" ht="14.25" x14ac:dyDescent="0.4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10">
        <f>IF(AND(B4112=Задание_1!$A$35,Источник!J4112="Вопрос"),1,0)</f>
        <v>0</v>
      </c>
    </row>
    <row r="4113" spans="1:14" ht="14.25" x14ac:dyDescent="0.4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10">
        <f>IF(AND(B4113=Задание_1!$A$35,Источник!J4113="Вопрос"),1,0)</f>
        <v>0</v>
      </c>
    </row>
    <row r="4114" spans="1:14" ht="14.25" x14ac:dyDescent="0.4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10">
        <f>IF(AND(B4114=Задание_1!$A$35,Источник!J4114="Вопрос"),1,0)</f>
        <v>0</v>
      </c>
    </row>
    <row r="4115" spans="1:14" ht="14.25" x14ac:dyDescent="0.4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10">
        <f>IF(AND(B4115=Задание_1!$A$35,Источник!J4115="Вопрос"),1,0)</f>
        <v>0</v>
      </c>
    </row>
    <row r="4116" spans="1:14" ht="14.25" x14ac:dyDescent="0.4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10">
        <f>IF(AND(B4116=Задание_1!$A$35,Источник!J4116="Вопрос"),1,0)</f>
        <v>0</v>
      </c>
    </row>
    <row r="4117" spans="1:14" ht="14.25" x14ac:dyDescent="0.4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10">
        <f>IF(AND(B4117=Задание_1!$A$35,Источник!J4117="Вопрос"),1,0)</f>
        <v>0</v>
      </c>
    </row>
    <row r="4118" spans="1:14" ht="14.25" x14ac:dyDescent="0.4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10">
        <f>IF(AND(B4118=Задание_1!$A$35,Источник!J4118="Вопрос"),1,0)</f>
        <v>0</v>
      </c>
    </row>
    <row r="4119" spans="1:14" ht="14.25" x14ac:dyDescent="0.4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10">
        <f>IF(AND(B4119=Задание_1!$A$35,Источник!J4119="Вопрос"),1,0)</f>
        <v>0</v>
      </c>
    </row>
    <row r="4120" spans="1:14" ht="14.25" x14ac:dyDescent="0.4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10">
        <f>IF(AND(B4120=Задание_1!$A$35,Источник!J4120="Вопрос"),1,0)</f>
        <v>0</v>
      </c>
    </row>
    <row r="4121" spans="1:14" ht="14.25" x14ac:dyDescent="0.4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10">
        <f>IF(AND(B4121=Задание_1!$A$35,Источник!J4121="Вопрос"),1,0)</f>
        <v>0</v>
      </c>
    </row>
    <row r="4122" spans="1:14" ht="14.25" x14ac:dyDescent="0.4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10">
        <f>IF(AND(B4122=Задание_1!$A$35,Источник!J4122="Вопрос"),1,0)</f>
        <v>0</v>
      </c>
    </row>
    <row r="4123" spans="1:14" ht="14.25" x14ac:dyDescent="0.4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10">
        <f>IF(AND(B4123=Задание_1!$A$35,Источник!J4123="Вопрос"),1,0)</f>
        <v>0</v>
      </c>
    </row>
    <row r="4124" spans="1:14" ht="14.25" x14ac:dyDescent="0.4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10">
        <f>IF(AND(B4124=Задание_1!$A$35,Источник!J4124="Вопрос"),1,0)</f>
        <v>0</v>
      </c>
    </row>
    <row r="4125" spans="1:14" ht="14.25" x14ac:dyDescent="0.4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10">
        <f>IF(AND(B4125=Задание_1!$A$35,Источник!J4125="Вопрос"),1,0)</f>
        <v>0</v>
      </c>
    </row>
    <row r="4126" spans="1:14" ht="14.25" x14ac:dyDescent="0.4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10">
        <f>IF(AND(B4126=Задание_1!$A$35,Источник!J4126="Вопрос"),1,0)</f>
        <v>0</v>
      </c>
    </row>
    <row r="4127" spans="1:14" ht="14.25" x14ac:dyDescent="0.4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10">
        <f>IF(AND(B4127=Задание_1!$A$35,Источник!J4127="Вопрос"),1,0)</f>
        <v>0</v>
      </c>
    </row>
    <row r="4128" spans="1:14" ht="14.25" x14ac:dyDescent="0.4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10">
        <f>IF(AND(B4128=Задание_1!$A$35,Источник!J4128="Вопрос"),1,0)</f>
        <v>0</v>
      </c>
    </row>
    <row r="4129" spans="1:14" ht="14.25" x14ac:dyDescent="0.4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10">
        <f>IF(AND(B4129=Задание_1!$A$35,Источник!J4129="Вопрос"),1,0)</f>
        <v>0</v>
      </c>
    </row>
    <row r="4130" spans="1:14" ht="14.25" x14ac:dyDescent="0.4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10">
        <f>IF(AND(B4130=Задание_1!$A$35,Источник!J4130="Вопрос"),1,0)</f>
        <v>0</v>
      </c>
    </row>
    <row r="4131" spans="1:14" ht="14.25" x14ac:dyDescent="0.4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10">
        <f>IF(AND(B4131=Задание_1!$A$35,Источник!J4131="Вопрос"),1,0)</f>
        <v>0</v>
      </c>
    </row>
    <row r="4132" spans="1:14" ht="14.25" x14ac:dyDescent="0.4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10">
        <f>IF(AND(B4132=Задание_1!$A$35,Источник!J4132="Вопрос"),1,0)</f>
        <v>0</v>
      </c>
    </row>
    <row r="4133" spans="1:14" ht="14.25" x14ac:dyDescent="0.4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10">
        <f>IF(AND(B4133=Задание_1!$A$35,Источник!J4133="Вопрос"),1,0)</f>
        <v>0</v>
      </c>
    </row>
    <row r="4134" spans="1:14" ht="14.25" x14ac:dyDescent="0.4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10">
        <f>IF(AND(B4134=Задание_1!$A$35,Источник!J4134="Вопрос"),1,0)</f>
        <v>0</v>
      </c>
    </row>
    <row r="4135" spans="1:14" ht="14.25" x14ac:dyDescent="0.4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10">
        <f>IF(AND(B4135=Задание_1!$A$35,Источник!J4135="Вопрос"),1,0)</f>
        <v>0</v>
      </c>
    </row>
    <row r="4136" spans="1:14" ht="14.25" x14ac:dyDescent="0.4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10">
        <f>IF(AND(B4136=Задание_1!$A$35,Источник!J4136="Вопрос"),1,0)</f>
        <v>0</v>
      </c>
    </row>
    <row r="4137" spans="1:14" ht="14.25" x14ac:dyDescent="0.4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10">
        <f>IF(AND(B4137=Задание_1!$A$35,Источник!J4137="Вопрос"),1,0)</f>
        <v>0</v>
      </c>
    </row>
    <row r="4138" spans="1:14" ht="14.25" x14ac:dyDescent="0.4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10">
        <f>IF(AND(B4138=Задание_1!$A$35,Источник!J4138="Вопрос"),1,0)</f>
        <v>0</v>
      </c>
    </row>
    <row r="4139" spans="1:14" ht="14.25" x14ac:dyDescent="0.4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10">
        <f>IF(AND(B4139=Задание_1!$A$35,Источник!J4139="Вопрос"),1,0)</f>
        <v>0</v>
      </c>
    </row>
    <row r="4140" spans="1:14" ht="14.25" x14ac:dyDescent="0.4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10">
        <f>IF(AND(B4140=Задание_1!$A$35,Источник!J4140="Вопрос"),1,0)</f>
        <v>0</v>
      </c>
    </row>
    <row r="4141" spans="1:14" ht="14.25" x14ac:dyDescent="0.4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10">
        <f>IF(AND(B4141=Задание_1!$A$35,Источник!J4141="Вопрос"),1,0)</f>
        <v>0</v>
      </c>
    </row>
    <row r="4142" spans="1:14" ht="14.25" x14ac:dyDescent="0.4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10">
        <f>IF(AND(B4142=Задание_1!$A$35,Источник!J4142="Вопрос"),1,0)</f>
        <v>0</v>
      </c>
    </row>
    <row r="4143" spans="1:14" ht="14.25" x14ac:dyDescent="0.4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10">
        <f>IF(AND(B4143=Задание_1!$A$35,Источник!J4143="Вопрос"),1,0)</f>
        <v>0</v>
      </c>
    </row>
    <row r="4144" spans="1:14" ht="14.25" x14ac:dyDescent="0.4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10">
        <f>IF(AND(B4144=Задание_1!$A$35,Источник!J4144="Вопрос"),1,0)</f>
        <v>0</v>
      </c>
    </row>
    <row r="4145" spans="1:14" ht="14.25" x14ac:dyDescent="0.4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10">
        <f>IF(AND(B4145=Задание_1!$A$35,Источник!J4145="Вопрос"),1,0)</f>
        <v>0</v>
      </c>
    </row>
    <row r="4146" spans="1:14" ht="14.25" x14ac:dyDescent="0.4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10">
        <f>IF(AND(B4146=Задание_1!$A$35,Источник!J4146="Вопрос"),1,0)</f>
        <v>0</v>
      </c>
    </row>
    <row r="4147" spans="1:14" ht="14.25" x14ac:dyDescent="0.4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10">
        <f>IF(AND(B4147=Задание_1!$A$35,Источник!J4147="Вопрос"),1,0)</f>
        <v>0</v>
      </c>
    </row>
    <row r="4148" spans="1:14" ht="14.25" x14ac:dyDescent="0.4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10">
        <f>IF(AND(B4148=Задание_1!$A$35,Источник!J4148="Вопрос"),1,0)</f>
        <v>0</v>
      </c>
    </row>
    <row r="4149" spans="1:14" ht="14.25" x14ac:dyDescent="0.4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10">
        <f>IF(AND(B4149=Задание_1!$A$35,Источник!J4149="Вопрос"),1,0)</f>
        <v>0</v>
      </c>
    </row>
    <row r="4150" spans="1:14" ht="14.25" x14ac:dyDescent="0.4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10">
        <f>IF(AND(B4150=Задание_1!$A$35,Источник!J4150="Вопрос"),1,0)</f>
        <v>0</v>
      </c>
    </row>
    <row r="4151" spans="1:14" ht="14.25" x14ac:dyDescent="0.4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10">
        <f>IF(AND(B4151=Задание_1!$A$35,Источник!J4151="Вопрос"),1,0)</f>
        <v>0</v>
      </c>
    </row>
    <row r="4152" spans="1:14" ht="14.25" x14ac:dyDescent="0.4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10">
        <f>IF(AND(B4152=Задание_1!$A$35,Источник!J4152="Вопрос"),1,0)</f>
        <v>0</v>
      </c>
    </row>
    <row r="4153" spans="1:14" ht="14.25" x14ac:dyDescent="0.4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10">
        <f>IF(AND(B4153=Задание_1!$A$35,Источник!J4153="Вопрос"),1,0)</f>
        <v>0</v>
      </c>
    </row>
    <row r="4154" spans="1:14" ht="14.25" x14ac:dyDescent="0.4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10">
        <f>IF(AND(B4154=Задание_1!$A$35,Источник!J4154="Вопрос"),1,0)</f>
        <v>0</v>
      </c>
    </row>
    <row r="4155" spans="1:14" ht="14.25" x14ac:dyDescent="0.4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10">
        <f>IF(AND(B4155=Задание_1!$A$35,Источник!J4155="Вопрос"),1,0)</f>
        <v>0</v>
      </c>
    </row>
    <row r="4156" spans="1:14" ht="14.25" x14ac:dyDescent="0.4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10">
        <f>IF(AND(B4156=Задание_1!$A$35,Источник!J4156="Вопрос"),1,0)</f>
        <v>0</v>
      </c>
    </row>
    <row r="4157" spans="1:14" ht="14.25" x14ac:dyDescent="0.4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10">
        <f>IF(AND(B4157=Задание_1!$A$35,Источник!J4157="Вопрос"),1,0)</f>
        <v>0</v>
      </c>
    </row>
    <row r="4158" spans="1:14" ht="14.25" x14ac:dyDescent="0.4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10">
        <f>IF(AND(B4158=Задание_1!$A$35,Источник!J4158="Вопрос"),1,0)</f>
        <v>0</v>
      </c>
    </row>
    <row r="4159" spans="1:14" ht="14.25" x14ac:dyDescent="0.4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10">
        <f>IF(AND(B4159=Задание_1!$A$35,Источник!J4159="Вопрос"),1,0)</f>
        <v>1</v>
      </c>
    </row>
    <row r="4160" spans="1:14" ht="14.25" x14ac:dyDescent="0.4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10">
        <f>IF(AND(B4160=Задание_1!$A$35,Источник!J4160="Вопрос"),1,0)</f>
        <v>0</v>
      </c>
    </row>
    <row r="4161" spans="1:14" ht="14.25" x14ac:dyDescent="0.4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10">
        <f>IF(AND(B4161=Задание_1!$A$35,Источник!J4161="Вопрос"),1,0)</f>
        <v>0</v>
      </c>
    </row>
    <row r="4162" spans="1:14" ht="14.25" x14ac:dyDescent="0.4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10">
        <f>IF(AND(B4162=Задание_1!$A$35,Источник!J4162="Вопрос"),1,0)</f>
        <v>0</v>
      </c>
    </row>
    <row r="4163" spans="1:14" ht="14.25" x14ac:dyDescent="0.4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10">
        <f>IF(AND(B4163=Задание_1!$A$35,Источник!J4163="Вопрос"),1,0)</f>
        <v>0</v>
      </c>
    </row>
    <row r="4164" spans="1:14" ht="14.25" x14ac:dyDescent="0.4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10">
        <f>IF(AND(B4164=Задание_1!$A$35,Источник!J4164="Вопрос"),1,0)</f>
        <v>0</v>
      </c>
    </row>
    <row r="4165" spans="1:14" ht="14.25" x14ac:dyDescent="0.4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10">
        <f>IF(AND(B4165=Задание_1!$A$35,Источник!J4165="Вопрос"),1,0)</f>
        <v>0</v>
      </c>
    </row>
    <row r="4166" spans="1:14" ht="14.25" x14ac:dyDescent="0.4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10">
        <f>IF(AND(B4166=Задание_1!$A$35,Источник!J4166="Вопрос"),1,0)</f>
        <v>1</v>
      </c>
    </row>
    <row r="4167" spans="1:14" ht="14.25" x14ac:dyDescent="0.4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10">
        <f>IF(AND(B4167=Задание_1!$A$35,Источник!J4167="Вопрос"),1,0)</f>
        <v>0</v>
      </c>
    </row>
    <row r="4168" spans="1:14" ht="14.25" x14ac:dyDescent="0.4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10">
        <f>IF(AND(B4168=Задание_1!$A$35,Источник!J4168="Вопрос"),1,0)</f>
        <v>0</v>
      </c>
    </row>
    <row r="4169" spans="1:14" ht="14.25" x14ac:dyDescent="0.4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10">
        <f>IF(AND(B4169=Задание_1!$A$35,Источник!J4169="Вопрос"),1,0)</f>
        <v>0</v>
      </c>
    </row>
    <row r="4170" spans="1:14" ht="14.25" x14ac:dyDescent="0.4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10">
        <f>IF(AND(B4170=Задание_1!$A$35,Источник!J4170="Вопрос"),1,0)</f>
        <v>0</v>
      </c>
    </row>
    <row r="4171" spans="1:14" ht="14.25" x14ac:dyDescent="0.4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10">
        <f>IF(AND(B4171=Задание_1!$A$35,Источник!J4171="Вопрос"),1,0)</f>
        <v>0</v>
      </c>
    </row>
    <row r="4172" spans="1:14" ht="14.25" x14ac:dyDescent="0.4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10">
        <f>IF(AND(B4172=Задание_1!$A$35,Источник!J4172="Вопрос"),1,0)</f>
        <v>0</v>
      </c>
    </row>
    <row r="4173" spans="1:14" ht="14.25" x14ac:dyDescent="0.4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10">
        <f>IF(AND(B4173=Задание_1!$A$35,Источник!J4173="Вопрос"),1,0)</f>
        <v>0</v>
      </c>
    </row>
    <row r="4174" spans="1:14" ht="14.25" x14ac:dyDescent="0.4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10">
        <f>IF(AND(B4174=Задание_1!$A$35,Источник!J4174="Вопрос"),1,0)</f>
        <v>0</v>
      </c>
    </row>
    <row r="4175" spans="1:14" ht="14.25" x14ac:dyDescent="0.4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10">
        <f>IF(AND(B4175=Задание_1!$A$35,Источник!J4175="Вопрос"),1,0)</f>
        <v>0</v>
      </c>
    </row>
    <row r="4176" spans="1:14" ht="14.25" x14ac:dyDescent="0.4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10">
        <f>IF(AND(B4176=Задание_1!$A$35,Источник!J4176="Вопрос"),1,0)</f>
        <v>0</v>
      </c>
    </row>
    <row r="4177" spans="1:14" ht="14.25" x14ac:dyDescent="0.4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10">
        <f>IF(AND(B4177=Задание_1!$A$35,Источник!J4177="Вопрос"),1,0)</f>
        <v>0</v>
      </c>
    </row>
    <row r="4178" spans="1:14" ht="14.25" x14ac:dyDescent="0.4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10">
        <f>IF(AND(B4178=Задание_1!$A$35,Источник!J4178="Вопрос"),1,0)</f>
        <v>0</v>
      </c>
    </row>
    <row r="4179" spans="1:14" ht="14.25" x14ac:dyDescent="0.4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10">
        <f>IF(AND(B4179=Задание_1!$A$35,Источник!J4179="Вопрос"),1,0)</f>
        <v>0</v>
      </c>
    </row>
    <row r="4180" spans="1:14" ht="14.25" x14ac:dyDescent="0.4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10">
        <f>IF(AND(B4180=Задание_1!$A$35,Источник!J4180="Вопрос"),1,0)</f>
        <v>0</v>
      </c>
    </row>
    <row r="4181" spans="1:14" ht="14.25" x14ac:dyDescent="0.4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10">
        <f>IF(AND(B4181=Задание_1!$A$35,Источник!J4181="Вопрос"),1,0)</f>
        <v>0</v>
      </c>
    </row>
    <row r="4182" spans="1:14" ht="14.25" x14ac:dyDescent="0.4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10">
        <f>IF(AND(B4182=Задание_1!$A$35,Источник!J4182="Вопрос"),1,0)</f>
        <v>0</v>
      </c>
    </row>
    <row r="4183" spans="1:14" ht="14.25" x14ac:dyDescent="0.4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10">
        <f>IF(AND(B4183=Задание_1!$A$35,Источник!J4183="Вопрос"),1,0)</f>
        <v>0</v>
      </c>
    </row>
    <row r="4184" spans="1:14" ht="14.25" x14ac:dyDescent="0.4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10">
        <f>IF(AND(B4184=Задание_1!$A$35,Источник!J4184="Вопрос"),1,0)</f>
        <v>0</v>
      </c>
    </row>
    <row r="4185" spans="1:14" ht="14.25" x14ac:dyDescent="0.4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10">
        <f>IF(AND(B4185=Задание_1!$A$35,Источник!J4185="Вопрос"),1,0)</f>
        <v>0</v>
      </c>
    </row>
    <row r="4186" spans="1:14" ht="14.25" x14ac:dyDescent="0.4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10">
        <f>IF(AND(B4186=Задание_1!$A$35,Источник!J4186="Вопрос"),1,0)</f>
        <v>0</v>
      </c>
    </row>
    <row r="4187" spans="1:14" ht="14.25" x14ac:dyDescent="0.4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10">
        <f>IF(AND(B4187=Задание_1!$A$35,Источник!J4187="Вопрос"),1,0)</f>
        <v>0</v>
      </c>
    </row>
    <row r="4188" spans="1:14" ht="14.25" x14ac:dyDescent="0.4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10">
        <f>IF(AND(B4188=Задание_1!$A$35,Источник!J4188="Вопрос"),1,0)</f>
        <v>0</v>
      </c>
    </row>
    <row r="4189" spans="1:14" ht="14.25" x14ac:dyDescent="0.4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10">
        <f>IF(AND(B4189=Задание_1!$A$35,Источник!J4189="Вопрос"),1,0)</f>
        <v>0</v>
      </c>
    </row>
    <row r="4190" spans="1:14" ht="14.25" x14ac:dyDescent="0.4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10">
        <f>IF(AND(B4190=Задание_1!$A$35,Источник!J4190="Вопрос"),1,0)</f>
        <v>0</v>
      </c>
    </row>
    <row r="4191" spans="1:14" ht="14.25" x14ac:dyDescent="0.4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10">
        <f>IF(AND(B4191=Задание_1!$A$35,Источник!J4191="Вопрос"),1,0)</f>
        <v>0</v>
      </c>
    </row>
    <row r="4192" spans="1:14" ht="14.25" x14ac:dyDescent="0.4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10">
        <f>IF(AND(B4192=Задание_1!$A$35,Источник!J4192="Вопрос"),1,0)</f>
        <v>0</v>
      </c>
    </row>
    <row r="4193" spans="1:14" ht="14.25" x14ac:dyDescent="0.4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10">
        <f>IF(AND(B4193=Задание_1!$A$35,Источник!J4193="Вопрос"),1,0)</f>
        <v>0</v>
      </c>
    </row>
    <row r="4194" spans="1:14" ht="14.25" x14ac:dyDescent="0.4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10">
        <f>IF(AND(B4194=Задание_1!$A$35,Источник!J4194="Вопрос"),1,0)</f>
        <v>0</v>
      </c>
    </row>
    <row r="4195" spans="1:14" ht="14.25" x14ac:dyDescent="0.4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10">
        <f>IF(AND(B4195=Задание_1!$A$35,Источник!J4195="Вопрос"),1,0)</f>
        <v>0</v>
      </c>
    </row>
    <row r="4196" spans="1:14" ht="14.25" x14ac:dyDescent="0.4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10">
        <f>IF(AND(B4196=Задание_1!$A$35,Источник!J4196="Вопрос"),1,0)</f>
        <v>0</v>
      </c>
    </row>
    <row r="4197" spans="1:14" ht="14.25" x14ac:dyDescent="0.4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10">
        <f>IF(AND(B4197=Задание_1!$A$35,Источник!J4197="Вопрос"),1,0)</f>
        <v>0</v>
      </c>
    </row>
    <row r="4198" spans="1:14" ht="14.25" x14ac:dyDescent="0.4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10">
        <f>IF(AND(B4198=Задание_1!$A$35,Источник!J4198="Вопрос"),1,0)</f>
        <v>0</v>
      </c>
    </row>
    <row r="4199" spans="1:14" ht="14.25" x14ac:dyDescent="0.4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10">
        <f>IF(AND(B4199=Задание_1!$A$35,Источник!J4199="Вопрос"),1,0)</f>
        <v>0</v>
      </c>
    </row>
    <row r="4200" spans="1:14" ht="14.25" x14ac:dyDescent="0.4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10">
        <f>IF(AND(B4200=Задание_1!$A$35,Источник!J4200="Вопрос"),1,0)</f>
        <v>0</v>
      </c>
    </row>
    <row r="4201" spans="1:14" ht="14.25" x14ac:dyDescent="0.4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10">
        <f>IF(AND(B4201=Задание_1!$A$35,Источник!J4201="Вопрос"),1,0)</f>
        <v>0</v>
      </c>
    </row>
    <row r="4202" spans="1:14" ht="14.25" x14ac:dyDescent="0.4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10">
        <f>IF(AND(B4202=Задание_1!$A$35,Источник!J4202="Вопрос"),1,0)</f>
        <v>0</v>
      </c>
    </row>
    <row r="4203" spans="1:14" ht="14.25" x14ac:dyDescent="0.4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10">
        <f>IF(AND(B4203=Задание_1!$A$35,Источник!J4203="Вопрос"),1,0)</f>
        <v>0</v>
      </c>
    </row>
    <row r="4204" spans="1:14" ht="14.25" x14ac:dyDescent="0.4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10">
        <f>IF(AND(B4204=Задание_1!$A$35,Источник!J4204="Вопрос"),1,0)</f>
        <v>0</v>
      </c>
    </row>
    <row r="4205" spans="1:14" ht="14.25" x14ac:dyDescent="0.4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10">
        <f>IF(AND(B4205=Задание_1!$A$35,Источник!J4205="Вопрос"),1,0)</f>
        <v>0</v>
      </c>
    </row>
    <row r="4206" spans="1:14" ht="14.25" x14ac:dyDescent="0.4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10">
        <f>IF(AND(B4206=Задание_1!$A$35,Источник!J4206="Вопрос"),1,0)</f>
        <v>0</v>
      </c>
    </row>
    <row r="4207" spans="1:14" ht="14.25" x14ac:dyDescent="0.4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10">
        <f>IF(AND(B4207=Задание_1!$A$35,Источник!J4207="Вопрос"),1,0)</f>
        <v>0</v>
      </c>
    </row>
    <row r="4208" spans="1:14" ht="14.25" x14ac:dyDescent="0.4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10">
        <f>IF(AND(B4208=Задание_1!$A$35,Источник!J4208="Вопрос"),1,0)</f>
        <v>0</v>
      </c>
    </row>
    <row r="4209" spans="1:14" ht="14.25" x14ac:dyDescent="0.4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10">
        <f>IF(AND(B4209=Задание_1!$A$35,Источник!J4209="Вопрос"),1,0)</f>
        <v>0</v>
      </c>
    </row>
    <row r="4210" spans="1:14" ht="14.25" x14ac:dyDescent="0.4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10">
        <f>IF(AND(B4210=Задание_1!$A$35,Источник!J4210="Вопрос"),1,0)</f>
        <v>0</v>
      </c>
    </row>
    <row r="4211" spans="1:14" ht="14.25" x14ac:dyDescent="0.4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10">
        <f>IF(AND(B4211=Задание_1!$A$35,Источник!J4211="Вопрос"),1,0)</f>
        <v>0</v>
      </c>
    </row>
    <row r="4212" spans="1:14" ht="14.25" x14ac:dyDescent="0.4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10">
        <f>IF(AND(B4212=Задание_1!$A$35,Источник!J4212="Вопрос"),1,0)</f>
        <v>0</v>
      </c>
    </row>
    <row r="4213" spans="1:14" ht="14.25" x14ac:dyDescent="0.4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10">
        <f>IF(AND(B4213=Задание_1!$A$35,Источник!J4213="Вопрос"),1,0)</f>
        <v>0</v>
      </c>
    </row>
    <row r="4214" spans="1:14" ht="14.25" x14ac:dyDescent="0.4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10">
        <f>IF(AND(B4214=Задание_1!$A$35,Источник!J4214="Вопрос"),1,0)</f>
        <v>0</v>
      </c>
    </row>
    <row r="4215" spans="1:14" ht="14.25" x14ac:dyDescent="0.4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10">
        <f>IF(AND(B4215=Задание_1!$A$35,Источник!J4215="Вопрос"),1,0)</f>
        <v>0</v>
      </c>
    </row>
    <row r="4216" spans="1:14" ht="14.25" x14ac:dyDescent="0.4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10">
        <f>IF(AND(B4216=Задание_1!$A$35,Источник!J4216="Вопрос"),1,0)</f>
        <v>0</v>
      </c>
    </row>
    <row r="4217" spans="1:14" ht="14.25" x14ac:dyDescent="0.4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10">
        <f>IF(AND(B4217=Задание_1!$A$35,Источник!J4217="Вопрос"),1,0)</f>
        <v>0</v>
      </c>
    </row>
    <row r="4218" spans="1:14" ht="14.25" x14ac:dyDescent="0.4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10">
        <f>IF(AND(B4218=Задание_1!$A$35,Источник!J4218="Вопрос"),1,0)</f>
        <v>0</v>
      </c>
    </row>
    <row r="4219" spans="1:14" ht="14.25" x14ac:dyDescent="0.4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10">
        <f>IF(AND(B4219=Задание_1!$A$35,Источник!J4219="Вопрос"),1,0)</f>
        <v>0</v>
      </c>
    </row>
    <row r="4220" spans="1:14" ht="14.25" x14ac:dyDescent="0.4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10">
        <f>IF(AND(B4220=Задание_1!$A$35,Источник!J4220="Вопрос"),1,0)</f>
        <v>0</v>
      </c>
    </row>
    <row r="4221" spans="1:14" ht="14.25" x14ac:dyDescent="0.4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10">
        <f>IF(AND(B4221=Задание_1!$A$35,Источник!J4221="Вопрос"),1,0)</f>
        <v>0</v>
      </c>
    </row>
    <row r="4222" spans="1:14" ht="14.25" x14ac:dyDescent="0.4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10">
        <f>IF(AND(B4222=Задание_1!$A$35,Источник!J4222="Вопрос"),1,0)</f>
        <v>0</v>
      </c>
    </row>
    <row r="4223" spans="1:14" ht="14.25" x14ac:dyDescent="0.4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10">
        <f>IF(AND(B4223=Задание_1!$A$35,Источник!J4223="Вопрос"),1,0)</f>
        <v>0</v>
      </c>
    </row>
    <row r="4224" spans="1:14" ht="14.25" x14ac:dyDescent="0.4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10">
        <f>IF(AND(B4224=Задание_1!$A$35,Источник!J4224="Вопрос"),1,0)</f>
        <v>0</v>
      </c>
    </row>
    <row r="4225" spans="1:14" ht="14.25" x14ac:dyDescent="0.4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10">
        <f>IF(AND(B4225=Задание_1!$A$35,Источник!J4225="Вопрос"),1,0)</f>
        <v>0</v>
      </c>
    </row>
    <row r="4226" spans="1:14" ht="14.25" x14ac:dyDescent="0.4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10">
        <f>IF(AND(B4226=Задание_1!$A$35,Источник!J4226="Вопрос"),1,0)</f>
        <v>0</v>
      </c>
    </row>
    <row r="4227" spans="1:14" ht="14.25" x14ac:dyDescent="0.4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10">
        <f>IF(AND(B4227=Задание_1!$A$35,Источник!J4227="Вопрос"),1,0)</f>
        <v>0</v>
      </c>
    </row>
    <row r="4228" spans="1:14" ht="14.25" x14ac:dyDescent="0.4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10">
        <f>IF(AND(B4228=Задание_1!$A$35,Источник!J4228="Вопрос"),1,0)</f>
        <v>0</v>
      </c>
    </row>
    <row r="4229" spans="1:14" ht="14.25" x14ac:dyDescent="0.4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10">
        <f>IF(AND(B4229=Задание_1!$A$35,Источник!J4229="Вопрос"),1,0)</f>
        <v>0</v>
      </c>
    </row>
    <row r="4230" spans="1:14" ht="14.25" x14ac:dyDescent="0.4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10">
        <f>IF(AND(B4230=Задание_1!$A$35,Источник!J4230="Вопрос"),1,0)</f>
        <v>0</v>
      </c>
    </row>
    <row r="4231" spans="1:14" ht="14.25" x14ac:dyDescent="0.4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10">
        <f>IF(AND(B4231=Задание_1!$A$35,Источник!J4231="Вопрос"),1,0)</f>
        <v>0</v>
      </c>
    </row>
    <row r="4232" spans="1:14" ht="14.25" x14ac:dyDescent="0.4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10">
        <f>IF(AND(B4232=Задание_1!$A$35,Источник!J4232="Вопрос"),1,0)</f>
        <v>0</v>
      </c>
    </row>
    <row r="4233" spans="1:14" ht="14.25" x14ac:dyDescent="0.4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10">
        <f>IF(AND(B4233=Задание_1!$A$35,Источник!J4233="Вопрос"),1,0)</f>
        <v>0</v>
      </c>
    </row>
    <row r="4234" spans="1:14" ht="14.25" x14ac:dyDescent="0.4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10">
        <f>IF(AND(B4234=Задание_1!$A$35,Источник!J4234="Вопрос"),1,0)</f>
        <v>0</v>
      </c>
    </row>
    <row r="4235" spans="1:14" ht="14.25" x14ac:dyDescent="0.4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10">
        <f>IF(AND(B4235=Задание_1!$A$35,Источник!J4235="Вопрос"),1,0)</f>
        <v>0</v>
      </c>
    </row>
    <row r="4236" spans="1:14" ht="14.25" x14ac:dyDescent="0.4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10">
        <f>IF(AND(B4236=Задание_1!$A$35,Источник!J4236="Вопрос"),1,0)</f>
        <v>0</v>
      </c>
    </row>
    <row r="4237" spans="1:14" ht="14.25" x14ac:dyDescent="0.4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10">
        <f>IF(AND(B4237=Задание_1!$A$35,Источник!J4237="Вопрос"),1,0)</f>
        <v>0</v>
      </c>
    </row>
    <row r="4238" spans="1:14" ht="14.25" x14ac:dyDescent="0.4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10">
        <f>IF(AND(B4238=Задание_1!$A$35,Источник!J4238="Вопрос"),1,0)</f>
        <v>0</v>
      </c>
    </row>
    <row r="4239" spans="1:14" ht="14.25" x14ac:dyDescent="0.4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10">
        <f>IF(AND(B4239=Задание_1!$A$35,Источник!J4239="Вопрос"),1,0)</f>
        <v>0</v>
      </c>
    </row>
    <row r="4240" spans="1:14" ht="14.25" x14ac:dyDescent="0.4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10">
        <f>IF(AND(B4240=Задание_1!$A$35,Источник!J4240="Вопрос"),1,0)</f>
        <v>0</v>
      </c>
    </row>
    <row r="4241" spans="1:14" ht="14.25" x14ac:dyDescent="0.4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10">
        <f>IF(AND(B4241=Задание_1!$A$35,Источник!J4241="Вопрос"),1,0)</f>
        <v>0</v>
      </c>
    </row>
    <row r="4242" spans="1:14" ht="14.25" x14ac:dyDescent="0.4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10">
        <f>IF(AND(B4242=Задание_1!$A$35,Источник!J4242="Вопрос"),1,0)</f>
        <v>0</v>
      </c>
    </row>
    <row r="4243" spans="1:14" ht="14.25" x14ac:dyDescent="0.4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10">
        <f>IF(AND(B4243=Задание_1!$A$35,Источник!J4243="Вопрос"),1,0)</f>
        <v>0</v>
      </c>
    </row>
    <row r="4244" spans="1:14" ht="14.25" x14ac:dyDescent="0.4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10">
        <f>IF(AND(B4244=Задание_1!$A$35,Источник!J4244="Вопрос"),1,0)</f>
        <v>0</v>
      </c>
    </row>
    <row r="4245" spans="1:14" ht="14.25" x14ac:dyDescent="0.4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10">
        <f>IF(AND(B4245=Задание_1!$A$35,Источник!J4245="Вопрос"),1,0)</f>
        <v>0</v>
      </c>
    </row>
    <row r="4246" spans="1:14" ht="14.25" x14ac:dyDescent="0.4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10">
        <f>IF(AND(B4246=Задание_1!$A$35,Источник!J4246="Вопрос"),1,0)</f>
        <v>0</v>
      </c>
    </row>
    <row r="4247" spans="1:14" ht="14.25" x14ac:dyDescent="0.4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10">
        <f>IF(AND(B4247=Задание_1!$A$35,Источник!J4247="Вопрос"),1,0)</f>
        <v>0</v>
      </c>
    </row>
    <row r="4248" spans="1:14" ht="14.25" x14ac:dyDescent="0.4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10">
        <f>IF(AND(B4248=Задание_1!$A$35,Источник!J4248="Вопрос"),1,0)</f>
        <v>0</v>
      </c>
    </row>
    <row r="4249" spans="1:14" ht="14.25" x14ac:dyDescent="0.4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10">
        <f>IF(AND(B4249=Задание_1!$A$35,Источник!J4249="Вопрос"),1,0)</f>
        <v>0</v>
      </c>
    </row>
    <row r="4250" spans="1:14" ht="14.25" x14ac:dyDescent="0.4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10">
        <f>IF(AND(B4250=Задание_1!$A$35,Источник!J4250="Вопрос"),1,0)</f>
        <v>0</v>
      </c>
    </row>
    <row r="4251" spans="1:14" ht="14.25" x14ac:dyDescent="0.4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10">
        <f>IF(AND(B4251=Задание_1!$A$35,Источник!J4251="Вопрос"),1,0)</f>
        <v>0</v>
      </c>
    </row>
    <row r="4252" spans="1:14" ht="14.25" x14ac:dyDescent="0.4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10">
        <f>IF(AND(B4252=Задание_1!$A$35,Источник!J4252="Вопрос"),1,0)</f>
        <v>0</v>
      </c>
    </row>
    <row r="4253" spans="1:14" ht="14.25" x14ac:dyDescent="0.4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10">
        <f>IF(AND(B4253=Задание_1!$A$35,Источник!J4253="Вопрос"),1,0)</f>
        <v>0</v>
      </c>
    </row>
    <row r="4254" spans="1:14" ht="14.25" x14ac:dyDescent="0.4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10">
        <f>IF(AND(B4254=Задание_1!$A$35,Источник!J4254="Вопрос"),1,0)</f>
        <v>0</v>
      </c>
    </row>
    <row r="4255" spans="1:14" ht="14.25" x14ac:dyDescent="0.4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10">
        <f>IF(AND(B4255=Задание_1!$A$35,Источник!J4255="Вопрос"),1,0)</f>
        <v>0</v>
      </c>
    </row>
    <row r="4256" spans="1:14" ht="14.25" x14ac:dyDescent="0.4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10">
        <f>IF(AND(B4256=Задание_1!$A$35,Источник!J4256="Вопрос"),1,0)</f>
        <v>0</v>
      </c>
    </row>
    <row r="4257" spans="1:14" ht="14.25" x14ac:dyDescent="0.4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10">
        <f>IF(AND(B4257=Задание_1!$A$35,Источник!J4257="Вопрос"),1,0)</f>
        <v>0</v>
      </c>
    </row>
    <row r="4258" spans="1:14" ht="14.25" x14ac:dyDescent="0.4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10">
        <f>IF(AND(B4258=Задание_1!$A$35,Источник!J4258="Вопрос"),1,0)</f>
        <v>0</v>
      </c>
    </row>
    <row r="4259" spans="1:14" ht="14.25" x14ac:dyDescent="0.4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10">
        <f>IF(AND(B4259=Задание_1!$A$35,Источник!J4259="Вопрос"),1,0)</f>
        <v>0</v>
      </c>
    </row>
    <row r="4260" spans="1:14" ht="14.25" x14ac:dyDescent="0.4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10">
        <f>IF(AND(B4260=Задание_1!$A$35,Источник!J4260="Вопрос"),1,0)</f>
        <v>0</v>
      </c>
    </row>
    <row r="4261" spans="1:14" ht="14.25" x14ac:dyDescent="0.4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10">
        <f>IF(AND(B4261=Задание_1!$A$35,Источник!J4261="Вопрос"),1,0)</f>
        <v>0</v>
      </c>
    </row>
    <row r="4262" spans="1:14" ht="14.25" x14ac:dyDescent="0.4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10">
        <f>IF(AND(B4262=Задание_1!$A$35,Источник!J4262="Вопрос"),1,0)</f>
        <v>0</v>
      </c>
    </row>
    <row r="4263" spans="1:14" ht="14.25" x14ac:dyDescent="0.4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10">
        <f>IF(AND(B4263=Задание_1!$A$35,Источник!J4263="Вопрос"),1,0)</f>
        <v>0</v>
      </c>
    </row>
    <row r="4264" spans="1:14" ht="14.25" x14ac:dyDescent="0.4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10">
        <f>IF(AND(B4264=Задание_1!$A$35,Источник!J4264="Вопрос"),1,0)</f>
        <v>0</v>
      </c>
    </row>
    <row r="4265" spans="1:14" ht="14.25" x14ac:dyDescent="0.4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10">
        <f>IF(AND(B4265=Задание_1!$A$35,Источник!J4265="Вопрос"),1,0)</f>
        <v>1</v>
      </c>
    </row>
    <row r="4266" spans="1:14" ht="14.25" x14ac:dyDescent="0.4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10">
        <f>IF(AND(B4266=Задание_1!$A$35,Источник!J4266="Вопрос"),1,0)</f>
        <v>0</v>
      </c>
    </row>
    <row r="4267" spans="1:14" ht="14.25" x14ac:dyDescent="0.4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10">
        <f>IF(AND(B4267=Задание_1!$A$35,Источник!J4267="Вопрос"),1,0)</f>
        <v>0</v>
      </c>
    </row>
    <row r="4268" spans="1:14" ht="14.25" x14ac:dyDescent="0.4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10">
        <f>IF(AND(B4268=Задание_1!$A$35,Источник!J4268="Вопрос"),1,0)</f>
        <v>0</v>
      </c>
    </row>
    <row r="4269" spans="1:14" ht="14.25" x14ac:dyDescent="0.4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10">
        <f>IF(AND(B4269=Задание_1!$A$35,Источник!J4269="Вопрос"),1,0)</f>
        <v>0</v>
      </c>
    </row>
    <row r="4270" spans="1:14" ht="14.25" x14ac:dyDescent="0.4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10">
        <f>IF(AND(B4270=Задание_1!$A$35,Источник!J4270="Вопрос"),1,0)</f>
        <v>0</v>
      </c>
    </row>
    <row r="4271" spans="1:14" ht="14.25" x14ac:dyDescent="0.4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10">
        <f>IF(AND(B4271=Задание_1!$A$35,Источник!J4271="Вопрос"),1,0)</f>
        <v>0</v>
      </c>
    </row>
    <row r="4272" spans="1:14" ht="14.25" x14ac:dyDescent="0.4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10">
        <f>IF(AND(B4272=Задание_1!$A$35,Источник!J4272="Вопрос"),1,0)</f>
        <v>0</v>
      </c>
    </row>
    <row r="4273" spans="1:14" ht="14.25" x14ac:dyDescent="0.4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10">
        <f>IF(AND(B4273=Задание_1!$A$35,Источник!J4273="Вопрос"),1,0)</f>
        <v>0</v>
      </c>
    </row>
    <row r="4274" spans="1:14" ht="14.25" x14ac:dyDescent="0.4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10">
        <f>IF(AND(B4274=Задание_1!$A$35,Источник!J4274="Вопрос"),1,0)</f>
        <v>0</v>
      </c>
    </row>
    <row r="4275" spans="1:14" ht="14.25" x14ac:dyDescent="0.4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10">
        <f>IF(AND(B4275=Задание_1!$A$35,Источник!J4275="Вопрос"),1,0)</f>
        <v>0</v>
      </c>
    </row>
    <row r="4276" spans="1:14" ht="14.25" x14ac:dyDescent="0.4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10">
        <f>IF(AND(B4276=Задание_1!$A$35,Источник!J4276="Вопрос"),1,0)</f>
        <v>0</v>
      </c>
    </row>
    <row r="4277" spans="1:14" ht="14.25" x14ac:dyDescent="0.4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10">
        <f>IF(AND(B4277=Задание_1!$A$35,Источник!J4277="Вопрос"),1,0)</f>
        <v>0</v>
      </c>
    </row>
    <row r="4278" spans="1:14" ht="14.25" x14ac:dyDescent="0.4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10">
        <f>IF(AND(B4278=Задание_1!$A$35,Источник!J4278="Вопрос"),1,0)</f>
        <v>0</v>
      </c>
    </row>
    <row r="4279" spans="1:14" ht="14.25" x14ac:dyDescent="0.4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10">
        <f>IF(AND(B4279=Задание_1!$A$35,Источник!J4279="Вопрос"),1,0)</f>
        <v>0</v>
      </c>
    </row>
    <row r="4280" spans="1:14" ht="14.25" x14ac:dyDescent="0.4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10">
        <f>IF(AND(B4280=Задание_1!$A$35,Источник!J4280="Вопрос"),1,0)</f>
        <v>0</v>
      </c>
    </row>
    <row r="4281" spans="1:14" ht="14.25" x14ac:dyDescent="0.4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10">
        <f>IF(AND(B4281=Задание_1!$A$35,Источник!J4281="Вопрос"),1,0)</f>
        <v>0</v>
      </c>
    </row>
    <row r="4282" spans="1:14" ht="14.25" x14ac:dyDescent="0.4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10">
        <f>IF(AND(B4282=Задание_1!$A$35,Источник!J4282="Вопрос"),1,0)</f>
        <v>0</v>
      </c>
    </row>
    <row r="4283" spans="1:14" ht="14.25" x14ac:dyDescent="0.4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10">
        <f>IF(AND(B4283=Задание_1!$A$35,Источник!J4283="Вопрос"),1,0)</f>
        <v>0</v>
      </c>
    </row>
    <row r="4284" spans="1:14" ht="14.25" x14ac:dyDescent="0.4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10">
        <f>IF(AND(B4284=Задание_1!$A$35,Источник!J4284="Вопрос"),1,0)</f>
        <v>0</v>
      </c>
    </row>
    <row r="4285" spans="1:14" ht="14.25" x14ac:dyDescent="0.4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10">
        <f>IF(AND(B4285=Задание_1!$A$35,Источник!J4285="Вопрос"),1,0)</f>
        <v>0</v>
      </c>
    </row>
    <row r="4286" spans="1:14" ht="14.25" x14ac:dyDescent="0.4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10">
        <f>IF(AND(B4286=Задание_1!$A$35,Источник!J4286="Вопрос"),1,0)</f>
        <v>0</v>
      </c>
    </row>
    <row r="4287" spans="1:14" ht="14.25" x14ac:dyDescent="0.4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10">
        <f>IF(AND(B4287=Задание_1!$A$35,Источник!J4287="Вопрос"),1,0)</f>
        <v>0</v>
      </c>
    </row>
    <row r="4288" spans="1:14" ht="14.25" x14ac:dyDescent="0.4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10">
        <f>IF(AND(B4288=Задание_1!$A$35,Источник!J4288="Вопрос"),1,0)</f>
        <v>0</v>
      </c>
    </row>
    <row r="4289" spans="1:14" ht="14.25" x14ac:dyDescent="0.4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10">
        <f>IF(AND(B4289=Задание_1!$A$35,Источник!J4289="Вопрос"),1,0)</f>
        <v>0</v>
      </c>
    </row>
    <row r="4290" spans="1:14" ht="14.25" x14ac:dyDescent="0.4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10">
        <f>IF(AND(B4290=Задание_1!$A$35,Источник!J4290="Вопрос"),1,0)</f>
        <v>0</v>
      </c>
    </row>
    <row r="4291" spans="1:14" ht="14.25" x14ac:dyDescent="0.4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10">
        <f>IF(AND(B4291=Задание_1!$A$35,Источник!J4291="Вопрос"),1,0)</f>
        <v>0</v>
      </c>
    </row>
    <row r="4292" spans="1:14" ht="14.25" x14ac:dyDescent="0.4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10">
        <f>IF(AND(B4292=Задание_1!$A$35,Источник!J4292="Вопрос"),1,0)</f>
        <v>0</v>
      </c>
    </row>
    <row r="4293" spans="1:14" ht="14.25" x14ac:dyDescent="0.4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10">
        <f>IF(AND(B4293=Задание_1!$A$35,Источник!J4293="Вопрос"),1,0)</f>
        <v>0</v>
      </c>
    </row>
    <row r="4294" spans="1:14" ht="14.25" x14ac:dyDescent="0.4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10">
        <f>IF(AND(B4294=Задание_1!$A$35,Источник!J4294="Вопрос"),1,0)</f>
        <v>0</v>
      </c>
    </row>
    <row r="4295" spans="1:14" ht="14.25" x14ac:dyDescent="0.4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10">
        <f>IF(AND(B4295=Задание_1!$A$35,Источник!J4295="Вопрос"),1,0)</f>
        <v>0</v>
      </c>
    </row>
    <row r="4296" spans="1:14" ht="14.25" x14ac:dyDescent="0.4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10">
        <f>IF(AND(B4296=Задание_1!$A$35,Источник!J4296="Вопрос"),1,0)</f>
        <v>0</v>
      </c>
    </row>
    <row r="4297" spans="1:14" ht="14.25" x14ac:dyDescent="0.4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10">
        <f>IF(AND(B4297=Задание_1!$A$35,Источник!J4297="Вопрос"),1,0)</f>
        <v>0</v>
      </c>
    </row>
    <row r="4298" spans="1:14" ht="14.25" x14ac:dyDescent="0.4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10">
        <f>IF(AND(B4298=Задание_1!$A$35,Источник!J4298="Вопрос"),1,0)</f>
        <v>0</v>
      </c>
    </row>
    <row r="4299" spans="1:14" ht="14.25" x14ac:dyDescent="0.4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10">
        <f>IF(AND(B4299=Задание_1!$A$35,Источник!J4299="Вопрос"),1,0)</f>
        <v>0</v>
      </c>
    </row>
    <row r="4300" spans="1:14" ht="14.25" x14ac:dyDescent="0.4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10">
        <f>IF(AND(B4300=Задание_1!$A$35,Источник!J4300="Вопрос"),1,0)</f>
        <v>0</v>
      </c>
    </row>
    <row r="4301" spans="1:14" ht="14.25" x14ac:dyDescent="0.4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10">
        <f>IF(AND(B4301=Задание_1!$A$35,Источник!J4301="Вопрос"),1,0)</f>
        <v>0</v>
      </c>
    </row>
    <row r="4302" spans="1:14" ht="14.25" x14ac:dyDescent="0.4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10">
        <f>IF(AND(B4302=Задание_1!$A$35,Источник!J4302="Вопрос"),1,0)</f>
        <v>0</v>
      </c>
    </row>
    <row r="4303" spans="1:14" ht="14.25" x14ac:dyDescent="0.4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10">
        <f>IF(AND(B4303=Задание_1!$A$35,Источник!J4303="Вопрос"),1,0)</f>
        <v>0</v>
      </c>
    </row>
    <row r="4304" spans="1:14" ht="14.25" x14ac:dyDescent="0.4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10">
        <f>IF(AND(B4304=Задание_1!$A$35,Источник!J4304="Вопрос"),1,0)</f>
        <v>0</v>
      </c>
    </row>
    <row r="4305" spans="1:14" ht="14.25" x14ac:dyDescent="0.4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10">
        <f>IF(AND(B4305=Задание_1!$A$35,Источник!J4305="Вопрос"),1,0)</f>
        <v>0</v>
      </c>
    </row>
    <row r="4306" spans="1:14" ht="14.25" x14ac:dyDescent="0.4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10">
        <f>IF(AND(B4306=Задание_1!$A$35,Источник!J4306="Вопрос"),1,0)</f>
        <v>0</v>
      </c>
    </row>
    <row r="4307" spans="1:14" ht="14.25" x14ac:dyDescent="0.4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10">
        <f>IF(AND(B4307=Задание_1!$A$35,Источник!J4307="Вопрос"),1,0)</f>
        <v>0</v>
      </c>
    </row>
    <row r="4308" spans="1:14" ht="14.25" x14ac:dyDescent="0.4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10">
        <f>IF(AND(B4308=Задание_1!$A$35,Источник!J4308="Вопрос"),1,0)</f>
        <v>0</v>
      </c>
    </row>
    <row r="4309" spans="1:14" ht="14.25" x14ac:dyDescent="0.4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10">
        <f>IF(AND(B4309=Задание_1!$A$35,Источник!J4309="Вопрос"),1,0)</f>
        <v>0</v>
      </c>
    </row>
    <row r="4310" spans="1:14" ht="14.25" x14ac:dyDescent="0.4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10">
        <f>IF(AND(B4310=Задание_1!$A$35,Источник!J4310="Вопрос"),1,0)</f>
        <v>0</v>
      </c>
    </row>
    <row r="4311" spans="1:14" ht="14.25" x14ac:dyDescent="0.4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10">
        <f>IF(AND(B4311=Задание_1!$A$35,Источник!J4311="Вопрос"),1,0)</f>
        <v>0</v>
      </c>
    </row>
    <row r="4312" spans="1:14" ht="14.25" x14ac:dyDescent="0.4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10">
        <f>IF(AND(B4312=Задание_1!$A$35,Источник!J4312="Вопрос"),1,0)</f>
        <v>0</v>
      </c>
    </row>
    <row r="4313" spans="1:14" ht="14.25" x14ac:dyDescent="0.4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10">
        <f>IF(AND(B4313=Задание_1!$A$35,Источник!J4313="Вопрос"),1,0)</f>
        <v>0</v>
      </c>
    </row>
    <row r="4314" spans="1:14" ht="14.25" x14ac:dyDescent="0.4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10">
        <f>IF(AND(B4314=Задание_1!$A$35,Источник!J4314="Вопрос"),1,0)</f>
        <v>0</v>
      </c>
    </row>
    <row r="4315" spans="1:14" ht="14.25" x14ac:dyDescent="0.4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10">
        <f>IF(AND(B4315=Задание_1!$A$35,Источник!J4315="Вопрос"),1,0)</f>
        <v>0</v>
      </c>
    </row>
    <row r="4316" spans="1:14" ht="14.25" x14ac:dyDescent="0.4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10">
        <f>IF(AND(B4316=Задание_1!$A$35,Источник!J4316="Вопрос"),1,0)</f>
        <v>0</v>
      </c>
    </row>
    <row r="4317" spans="1:14" ht="14.25" x14ac:dyDescent="0.4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10">
        <f>IF(AND(B4317=Задание_1!$A$35,Источник!J4317="Вопрос"),1,0)</f>
        <v>0</v>
      </c>
    </row>
    <row r="4318" spans="1:14" ht="14.25" x14ac:dyDescent="0.4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10">
        <f>IF(AND(B4318=Задание_1!$A$35,Источник!J4318="Вопрос"),1,0)</f>
        <v>0</v>
      </c>
    </row>
    <row r="4319" spans="1:14" ht="14.25" x14ac:dyDescent="0.4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10">
        <f>IF(AND(B4319=Задание_1!$A$35,Источник!J4319="Вопрос"),1,0)</f>
        <v>0</v>
      </c>
    </row>
    <row r="4320" spans="1:14" ht="14.25" x14ac:dyDescent="0.4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10">
        <f>IF(AND(B4320=Задание_1!$A$35,Источник!J4320="Вопрос"),1,0)</f>
        <v>0</v>
      </c>
    </row>
    <row r="4321" spans="1:14" ht="14.25" x14ac:dyDescent="0.4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10">
        <f>IF(AND(B4321=Задание_1!$A$35,Источник!J4321="Вопрос"),1,0)</f>
        <v>0</v>
      </c>
    </row>
    <row r="4322" spans="1:14" ht="14.25" x14ac:dyDescent="0.4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10">
        <f>IF(AND(B4322=Задание_1!$A$35,Источник!J4322="Вопрос"),1,0)</f>
        <v>0</v>
      </c>
    </row>
    <row r="4323" spans="1:14" ht="14.25" x14ac:dyDescent="0.4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10">
        <f>IF(AND(B4323=Задание_1!$A$35,Источник!J4323="Вопрос"),1,0)</f>
        <v>0</v>
      </c>
    </row>
    <row r="4324" spans="1:14" ht="14.25" x14ac:dyDescent="0.4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10">
        <f>IF(AND(B4324=Задание_1!$A$35,Источник!J4324="Вопрос"),1,0)</f>
        <v>0</v>
      </c>
    </row>
    <row r="4325" spans="1:14" ht="14.25" x14ac:dyDescent="0.4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10">
        <f>IF(AND(B4325=Задание_1!$A$35,Источник!J4325="Вопрос"),1,0)</f>
        <v>0</v>
      </c>
    </row>
    <row r="4326" spans="1:14" ht="14.25" x14ac:dyDescent="0.4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10">
        <f>IF(AND(B4326=Задание_1!$A$35,Источник!J4326="Вопрос"),1,0)</f>
        <v>0</v>
      </c>
    </row>
    <row r="4327" spans="1:14" ht="14.25" x14ac:dyDescent="0.4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10">
        <f>IF(AND(B4327=Задание_1!$A$35,Источник!J4327="Вопрос"),1,0)</f>
        <v>0</v>
      </c>
    </row>
    <row r="4328" spans="1:14" ht="14.25" x14ac:dyDescent="0.4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10">
        <f>IF(AND(B4328=Задание_1!$A$35,Источник!J4328="Вопрос"),1,0)</f>
        <v>0</v>
      </c>
    </row>
    <row r="4329" spans="1:14" ht="14.25" x14ac:dyDescent="0.4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10">
        <f>IF(AND(B4329=Задание_1!$A$35,Источник!J4329="Вопрос"),1,0)</f>
        <v>0</v>
      </c>
    </row>
    <row r="4330" spans="1:14" ht="14.25" x14ac:dyDescent="0.4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10">
        <f>IF(AND(B4330=Задание_1!$A$35,Источник!J4330="Вопрос"),1,0)</f>
        <v>0</v>
      </c>
    </row>
    <row r="4331" spans="1:14" ht="14.25" x14ac:dyDescent="0.4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10">
        <f>IF(AND(B4331=Задание_1!$A$35,Источник!J4331="Вопрос"),1,0)</f>
        <v>0</v>
      </c>
    </row>
    <row r="4332" spans="1:14" ht="14.25" x14ac:dyDescent="0.4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10">
        <f>IF(AND(B4332=Задание_1!$A$35,Источник!J4332="Вопрос"),1,0)</f>
        <v>0</v>
      </c>
    </row>
    <row r="4333" spans="1:14" ht="14.25" x14ac:dyDescent="0.4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10">
        <f>IF(AND(B4333=Задание_1!$A$35,Источник!J4333="Вопрос"),1,0)</f>
        <v>0</v>
      </c>
    </row>
    <row r="4334" spans="1:14" ht="14.25" x14ac:dyDescent="0.4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10">
        <f>IF(AND(B4334=Задание_1!$A$35,Источник!J4334="Вопрос"),1,0)</f>
        <v>0</v>
      </c>
    </row>
    <row r="4335" spans="1:14" ht="14.25" x14ac:dyDescent="0.4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10">
        <f>IF(AND(B4335=Задание_1!$A$35,Источник!J4335="Вопрос"),1,0)</f>
        <v>0</v>
      </c>
    </row>
    <row r="4336" spans="1:14" ht="14.25" x14ac:dyDescent="0.4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10">
        <f>IF(AND(B4336=Задание_1!$A$35,Источник!J4336="Вопрос"),1,0)</f>
        <v>0</v>
      </c>
    </row>
    <row r="4337" spans="1:14" ht="14.25" x14ac:dyDescent="0.4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10">
        <f>IF(AND(B4337=Задание_1!$A$35,Источник!J4337="Вопрос"),1,0)</f>
        <v>0</v>
      </c>
    </row>
    <row r="4338" spans="1:14" ht="14.25" x14ac:dyDescent="0.4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10">
        <f>IF(AND(B4338=Задание_1!$A$35,Источник!J4338="Вопрос"),1,0)</f>
        <v>0</v>
      </c>
    </row>
    <row r="4339" spans="1:14" ht="14.25" x14ac:dyDescent="0.4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10">
        <f>IF(AND(B4339=Задание_1!$A$35,Источник!J4339="Вопрос"),1,0)</f>
        <v>0</v>
      </c>
    </row>
    <row r="4340" spans="1:14" ht="14.25" x14ac:dyDescent="0.4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10">
        <f>IF(AND(B4340=Задание_1!$A$35,Источник!J4340="Вопрос"),1,0)</f>
        <v>0</v>
      </c>
    </row>
    <row r="4341" spans="1:14" ht="14.25" x14ac:dyDescent="0.4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10">
        <f>IF(AND(B4341=Задание_1!$A$35,Источник!J4341="Вопрос"),1,0)</f>
        <v>0</v>
      </c>
    </row>
    <row r="4342" spans="1:14" ht="14.25" x14ac:dyDescent="0.4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10">
        <f>IF(AND(B4342=Задание_1!$A$35,Источник!J4342="Вопрос"),1,0)</f>
        <v>0</v>
      </c>
    </row>
    <row r="4343" spans="1:14" ht="14.25" x14ac:dyDescent="0.4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10">
        <f>IF(AND(B4343=Задание_1!$A$35,Источник!J4343="Вопрос"),1,0)</f>
        <v>0</v>
      </c>
    </row>
    <row r="4344" spans="1:14" ht="14.25" x14ac:dyDescent="0.4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10">
        <f>IF(AND(B4344=Задание_1!$A$35,Источник!J4344="Вопрос"),1,0)</f>
        <v>0</v>
      </c>
    </row>
    <row r="4345" spans="1:14" ht="14.25" x14ac:dyDescent="0.4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10">
        <f>IF(AND(B4345=Задание_1!$A$35,Источник!J4345="Вопрос"),1,0)</f>
        <v>0</v>
      </c>
    </row>
    <row r="4346" spans="1:14" ht="14.25" x14ac:dyDescent="0.4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10">
        <f>IF(AND(B4346=Задание_1!$A$35,Источник!J4346="Вопрос"),1,0)</f>
        <v>0</v>
      </c>
    </row>
    <row r="4347" spans="1:14" ht="14.25" x14ac:dyDescent="0.4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10">
        <f>IF(AND(B4347=Задание_1!$A$35,Источник!J4347="Вопрос"),1,0)</f>
        <v>0</v>
      </c>
    </row>
    <row r="4348" spans="1:14" ht="14.25" x14ac:dyDescent="0.4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10">
        <f>IF(AND(B4348=Задание_1!$A$35,Источник!J4348="Вопрос"),1,0)</f>
        <v>0</v>
      </c>
    </row>
    <row r="4349" spans="1:14" ht="14.25" x14ac:dyDescent="0.4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10">
        <f>IF(AND(B4349=Задание_1!$A$35,Источник!J4349="Вопрос"),1,0)</f>
        <v>0</v>
      </c>
    </row>
    <row r="4350" spans="1:14" ht="14.25" x14ac:dyDescent="0.4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10">
        <f>IF(AND(B4350=Задание_1!$A$35,Источник!J4350="Вопрос"),1,0)</f>
        <v>0</v>
      </c>
    </row>
    <row r="4351" spans="1:14" ht="14.25" x14ac:dyDescent="0.4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10">
        <f>IF(AND(B4351=Задание_1!$A$35,Источник!J4351="Вопрос"),1,0)</f>
        <v>0</v>
      </c>
    </row>
    <row r="4352" spans="1:14" ht="14.25" x14ac:dyDescent="0.4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10">
        <f>IF(AND(B4352=Задание_1!$A$35,Источник!J4352="Вопрос"),1,0)</f>
        <v>0</v>
      </c>
    </row>
    <row r="4353" spans="1:14" ht="14.25" x14ac:dyDescent="0.4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10">
        <f>IF(AND(B4353=Задание_1!$A$35,Источник!J4353="Вопрос"),1,0)</f>
        <v>0</v>
      </c>
    </row>
    <row r="4354" spans="1:14" ht="14.25" x14ac:dyDescent="0.4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10">
        <f>IF(AND(B4354=Задание_1!$A$35,Источник!J4354="Вопрос"),1,0)</f>
        <v>0</v>
      </c>
    </row>
    <row r="4355" spans="1:14" ht="14.25" x14ac:dyDescent="0.4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10">
        <f>IF(AND(B4355=Задание_1!$A$35,Источник!J4355="Вопрос"),1,0)</f>
        <v>0</v>
      </c>
    </row>
    <row r="4356" spans="1:14" ht="14.25" x14ac:dyDescent="0.4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10">
        <f>IF(AND(B4356=Задание_1!$A$35,Источник!J4356="Вопрос"),1,0)</f>
        <v>0</v>
      </c>
    </row>
    <row r="4357" spans="1:14" ht="14.25" x14ac:dyDescent="0.4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10">
        <f>IF(AND(B4357=Задание_1!$A$35,Источник!J4357="Вопрос"),1,0)</f>
        <v>0</v>
      </c>
    </row>
    <row r="4358" spans="1:14" ht="14.25" x14ac:dyDescent="0.4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10">
        <f>IF(AND(B4358=Задание_1!$A$35,Источник!J4358="Вопрос"),1,0)</f>
        <v>0</v>
      </c>
    </row>
    <row r="4359" spans="1:14" ht="14.25" x14ac:dyDescent="0.4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10">
        <f>IF(AND(B4359=Задание_1!$A$35,Источник!J4359="Вопрос"),1,0)</f>
        <v>0</v>
      </c>
    </row>
    <row r="4360" spans="1:14" ht="14.25" x14ac:dyDescent="0.4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10">
        <f>IF(AND(B4360=Задание_1!$A$35,Источник!J4360="Вопрос"),1,0)</f>
        <v>0</v>
      </c>
    </row>
    <row r="4361" spans="1:14" ht="14.25" x14ac:dyDescent="0.4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10">
        <f>IF(AND(B4361=Задание_1!$A$35,Источник!J4361="Вопрос"),1,0)</f>
        <v>0</v>
      </c>
    </row>
    <row r="4362" spans="1:14" ht="14.25" x14ac:dyDescent="0.4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10">
        <f>IF(AND(B4362=Задание_1!$A$35,Источник!J4362="Вопрос"),1,0)</f>
        <v>0</v>
      </c>
    </row>
    <row r="4363" spans="1:14" ht="14.25" x14ac:dyDescent="0.4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10">
        <f>IF(AND(B4363=Задание_1!$A$35,Источник!J4363="Вопрос"),1,0)</f>
        <v>0</v>
      </c>
    </row>
    <row r="4364" spans="1:14" ht="14.25" x14ac:dyDescent="0.4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10">
        <f>IF(AND(B4364=Задание_1!$A$35,Источник!J4364="Вопрос"),1,0)</f>
        <v>0</v>
      </c>
    </row>
    <row r="4365" spans="1:14" ht="14.25" x14ac:dyDescent="0.4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10">
        <f>IF(AND(B4365=Задание_1!$A$35,Источник!J4365="Вопрос"),1,0)</f>
        <v>0</v>
      </c>
    </row>
    <row r="4366" spans="1:14" ht="14.25" x14ac:dyDescent="0.4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10">
        <f>IF(AND(B4366=Задание_1!$A$35,Источник!J4366="Вопрос"),1,0)</f>
        <v>0</v>
      </c>
    </row>
    <row r="4367" spans="1:14" ht="14.25" x14ac:dyDescent="0.4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10">
        <f>IF(AND(B4367=Задание_1!$A$35,Источник!J4367="Вопрос"),1,0)</f>
        <v>0</v>
      </c>
    </row>
    <row r="4368" spans="1:14" ht="14.25" x14ac:dyDescent="0.4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10">
        <f>IF(AND(B4368=Задание_1!$A$35,Источник!J4368="Вопрос"),1,0)</f>
        <v>0</v>
      </c>
    </row>
    <row r="4369" spans="1:14" ht="14.25" x14ac:dyDescent="0.4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10">
        <f>IF(AND(B4369=Задание_1!$A$35,Источник!J4369="Вопрос"),1,0)</f>
        <v>0</v>
      </c>
    </row>
    <row r="4370" spans="1:14" ht="14.25" x14ac:dyDescent="0.4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10">
        <f>IF(AND(B4370=Задание_1!$A$35,Источник!J4370="Вопрос"),1,0)</f>
        <v>0</v>
      </c>
    </row>
    <row r="4371" spans="1:14" ht="14.25" x14ac:dyDescent="0.4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10">
        <f>IF(AND(B4371=Задание_1!$A$35,Источник!J4371="Вопрос"),1,0)</f>
        <v>0</v>
      </c>
    </row>
    <row r="4372" spans="1:14" ht="14.25" x14ac:dyDescent="0.4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10">
        <f>IF(AND(B4372=Задание_1!$A$35,Источник!J4372="Вопрос"),1,0)</f>
        <v>0</v>
      </c>
    </row>
    <row r="4373" spans="1:14" ht="14.25" x14ac:dyDescent="0.4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10">
        <f>IF(AND(B4373=Задание_1!$A$35,Источник!J4373="Вопрос"),1,0)</f>
        <v>0</v>
      </c>
    </row>
    <row r="4374" spans="1:14" ht="14.25" x14ac:dyDescent="0.4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10">
        <f>IF(AND(B4374=Задание_1!$A$35,Источник!J4374="Вопрос"),1,0)</f>
        <v>0</v>
      </c>
    </row>
    <row r="4375" spans="1:14" ht="14.25" x14ac:dyDescent="0.4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10">
        <f>IF(AND(B4375=Задание_1!$A$35,Источник!J4375="Вопрос"),1,0)</f>
        <v>0</v>
      </c>
    </row>
    <row r="4376" spans="1:14" ht="14.25" x14ac:dyDescent="0.4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10">
        <f>IF(AND(B4376=Задание_1!$A$35,Источник!J4376="Вопрос"),1,0)</f>
        <v>0</v>
      </c>
    </row>
    <row r="4377" spans="1:14" ht="14.25" x14ac:dyDescent="0.4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10">
        <f>IF(AND(B4377=Задание_1!$A$35,Источник!J4377="Вопрос"),1,0)</f>
        <v>0</v>
      </c>
    </row>
    <row r="4378" spans="1:14" ht="14.25" x14ac:dyDescent="0.4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10">
        <f>IF(AND(B4378=Задание_1!$A$35,Источник!J4378="Вопрос"),1,0)</f>
        <v>0</v>
      </c>
    </row>
    <row r="4379" spans="1:14" ht="14.25" x14ac:dyDescent="0.4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10">
        <f>IF(AND(B4379=Задание_1!$A$35,Источник!J4379="Вопрос"),1,0)</f>
        <v>0</v>
      </c>
    </row>
    <row r="4380" spans="1:14" ht="14.25" x14ac:dyDescent="0.4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10">
        <f>IF(AND(B4380=Задание_1!$A$35,Источник!J4380="Вопрос"),1,0)</f>
        <v>0</v>
      </c>
    </row>
    <row r="4381" spans="1:14" ht="14.25" x14ac:dyDescent="0.4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10">
        <f>IF(AND(B4381=Задание_1!$A$35,Источник!J4381="Вопрос"),1,0)</f>
        <v>0</v>
      </c>
    </row>
    <row r="4382" spans="1:14" ht="14.25" x14ac:dyDescent="0.4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10">
        <f>IF(AND(B4382=Задание_1!$A$35,Источник!J4382="Вопрос"),1,0)</f>
        <v>0</v>
      </c>
    </row>
    <row r="4383" spans="1:14" ht="14.25" x14ac:dyDescent="0.4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10">
        <f>IF(AND(B4383=Задание_1!$A$35,Источник!J4383="Вопрос"),1,0)</f>
        <v>0</v>
      </c>
    </row>
    <row r="4384" spans="1:14" ht="14.25" x14ac:dyDescent="0.4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10">
        <f>IF(AND(B4384=Задание_1!$A$35,Источник!J4384="Вопрос"),1,0)</f>
        <v>0</v>
      </c>
    </row>
    <row r="4385" spans="1:14" ht="14.25" x14ac:dyDescent="0.4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10">
        <f>IF(AND(B4385=Задание_1!$A$35,Источник!J4385="Вопрос"),1,0)</f>
        <v>0</v>
      </c>
    </row>
    <row r="4386" spans="1:14" ht="14.25" x14ac:dyDescent="0.4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10">
        <f>IF(AND(B4386=Задание_1!$A$35,Источник!J4386="Вопрос"),1,0)</f>
        <v>0</v>
      </c>
    </row>
    <row r="4387" spans="1:14" ht="14.25" x14ac:dyDescent="0.4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10">
        <f>IF(AND(B4387=Задание_1!$A$35,Источник!J4387="Вопрос"),1,0)</f>
        <v>0</v>
      </c>
    </row>
    <row r="4388" spans="1:14" ht="14.25" x14ac:dyDescent="0.4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10">
        <f>IF(AND(B4388=Задание_1!$A$35,Источник!J4388="Вопрос"),1,0)</f>
        <v>0</v>
      </c>
    </row>
    <row r="4389" spans="1:14" ht="14.25" x14ac:dyDescent="0.4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10">
        <f>IF(AND(B4389=Задание_1!$A$35,Источник!J4389="Вопрос"),1,0)</f>
        <v>0</v>
      </c>
    </row>
    <row r="4390" spans="1:14" ht="14.25" x14ac:dyDescent="0.4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10">
        <f>IF(AND(B4390=Задание_1!$A$35,Источник!J4390="Вопрос"),1,0)</f>
        <v>0</v>
      </c>
    </row>
    <row r="4391" spans="1:14" ht="14.25" x14ac:dyDescent="0.4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10">
        <f>IF(AND(B4391=Задание_1!$A$35,Источник!J4391="Вопрос"),1,0)</f>
        <v>0</v>
      </c>
    </row>
    <row r="4392" spans="1:14" ht="14.25" x14ac:dyDescent="0.4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10">
        <f>IF(AND(B4392=Задание_1!$A$35,Источник!J4392="Вопрос"),1,0)</f>
        <v>0</v>
      </c>
    </row>
    <row r="4393" spans="1:14" ht="14.25" x14ac:dyDescent="0.4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10">
        <f>IF(AND(B4393=Задание_1!$A$35,Источник!J4393="Вопрос"),1,0)</f>
        <v>0</v>
      </c>
    </row>
    <row r="4394" spans="1:14" ht="14.25" x14ac:dyDescent="0.4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10">
        <f>IF(AND(B4394=Задание_1!$A$35,Источник!J4394="Вопрос"),1,0)</f>
        <v>0</v>
      </c>
    </row>
    <row r="4395" spans="1:14" ht="14.25" x14ac:dyDescent="0.4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10">
        <f>IF(AND(B4395=Задание_1!$A$35,Источник!J4395="Вопрос"),1,0)</f>
        <v>0</v>
      </c>
    </row>
    <row r="4396" spans="1:14" ht="14.25" x14ac:dyDescent="0.4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10">
        <f>IF(AND(B4396=Задание_1!$A$35,Источник!J4396="Вопрос"),1,0)</f>
        <v>0</v>
      </c>
    </row>
    <row r="4397" spans="1:14" ht="14.25" x14ac:dyDescent="0.4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10">
        <f>IF(AND(B4397=Задание_1!$A$35,Источник!J4397="Вопрос"),1,0)</f>
        <v>0</v>
      </c>
    </row>
    <row r="4398" spans="1:14" ht="14.25" x14ac:dyDescent="0.4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10">
        <f>IF(AND(B4398=Задание_1!$A$35,Источник!J4398="Вопрос"),1,0)</f>
        <v>0</v>
      </c>
    </row>
    <row r="4399" spans="1:14" ht="14.25" x14ac:dyDescent="0.4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10">
        <f>IF(AND(B4399=Задание_1!$A$35,Источник!J4399="Вопрос"),1,0)</f>
        <v>0</v>
      </c>
    </row>
    <row r="4400" spans="1:14" ht="14.25" x14ac:dyDescent="0.4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10">
        <f>IF(AND(B4400=Задание_1!$A$35,Источник!J4400="Вопрос"),1,0)</f>
        <v>0</v>
      </c>
    </row>
    <row r="4401" spans="1:14" ht="14.25" x14ac:dyDescent="0.4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10">
        <f>IF(AND(B4401=Задание_1!$A$35,Источник!J4401="Вопрос"),1,0)</f>
        <v>0</v>
      </c>
    </row>
    <row r="4402" spans="1:14" ht="14.25" x14ac:dyDescent="0.4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10">
        <f>IF(AND(B4402=Задание_1!$A$35,Источник!J4402="Вопрос"),1,0)</f>
        <v>0</v>
      </c>
    </row>
    <row r="4403" spans="1:14" ht="14.25" x14ac:dyDescent="0.4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10">
        <f>IF(AND(B4403=Задание_1!$A$35,Источник!J4403="Вопрос"),1,0)</f>
        <v>0</v>
      </c>
    </row>
    <row r="4404" spans="1:14" ht="14.25" x14ac:dyDescent="0.4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10">
        <f>IF(AND(B4404=Задание_1!$A$35,Источник!J4404="Вопрос"),1,0)</f>
        <v>0</v>
      </c>
    </row>
    <row r="4405" spans="1:14" ht="14.25" x14ac:dyDescent="0.4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10">
        <f>IF(AND(B4405=Задание_1!$A$35,Источник!J4405="Вопрос"),1,0)</f>
        <v>0</v>
      </c>
    </row>
    <row r="4406" spans="1:14" ht="14.25" x14ac:dyDescent="0.4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10">
        <f>IF(AND(B4406=Задание_1!$A$35,Источник!J4406="Вопрос"),1,0)</f>
        <v>0</v>
      </c>
    </row>
    <row r="4407" spans="1:14" ht="14.25" x14ac:dyDescent="0.4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10">
        <f>IF(AND(B4407=Задание_1!$A$35,Источник!J4407="Вопрос"),1,0)</f>
        <v>0</v>
      </c>
    </row>
    <row r="4408" spans="1:14" ht="14.25" x14ac:dyDescent="0.4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10">
        <f>IF(AND(B4408=Задание_1!$A$35,Источник!J4408="Вопрос"),1,0)</f>
        <v>0</v>
      </c>
    </row>
    <row r="4409" spans="1:14" ht="14.25" x14ac:dyDescent="0.4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10">
        <f>IF(AND(B4409=Задание_1!$A$35,Источник!J4409="Вопрос"),1,0)</f>
        <v>0</v>
      </c>
    </row>
    <row r="4410" spans="1:14" ht="14.25" x14ac:dyDescent="0.4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10">
        <f>IF(AND(B4410=Задание_1!$A$35,Источник!J4410="Вопрос"),1,0)</f>
        <v>0</v>
      </c>
    </row>
    <row r="4411" spans="1:14" ht="14.25" x14ac:dyDescent="0.4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10">
        <f>IF(AND(B4411=Задание_1!$A$35,Источник!J4411="Вопрос"),1,0)</f>
        <v>0</v>
      </c>
    </row>
    <row r="4412" spans="1:14" ht="14.25" x14ac:dyDescent="0.4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10">
        <f>IF(AND(B4412=Задание_1!$A$35,Источник!J4412="Вопрос"),1,0)</f>
        <v>0</v>
      </c>
    </row>
    <row r="4413" spans="1:14" ht="14.25" x14ac:dyDescent="0.4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10">
        <f>IF(AND(B4413=Задание_1!$A$35,Источник!J4413="Вопрос"),1,0)</f>
        <v>0</v>
      </c>
    </row>
    <row r="4414" spans="1:14" ht="14.25" x14ac:dyDescent="0.4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10">
        <f>IF(AND(B4414=Задание_1!$A$35,Источник!J4414="Вопрос"),1,0)</f>
        <v>0</v>
      </c>
    </row>
    <row r="4415" spans="1:14" ht="14.25" x14ac:dyDescent="0.4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10">
        <f>IF(AND(B4415=Задание_1!$A$35,Источник!J4415="Вопрос"),1,0)</f>
        <v>0</v>
      </c>
    </row>
    <row r="4416" spans="1:14" ht="14.25" x14ac:dyDescent="0.4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10">
        <f>IF(AND(B4416=Задание_1!$A$35,Источник!J4416="Вопрос"),1,0)</f>
        <v>0</v>
      </c>
    </row>
    <row r="4417" spans="1:14" ht="14.25" x14ac:dyDescent="0.4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10">
        <f>IF(AND(B4417=Задание_1!$A$35,Источник!J4417="Вопрос"),1,0)</f>
        <v>0</v>
      </c>
    </row>
    <row r="4418" spans="1:14" ht="14.25" x14ac:dyDescent="0.4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10">
        <f>IF(AND(B4418=Задание_1!$A$35,Источник!J4418="Вопрос"),1,0)</f>
        <v>0</v>
      </c>
    </row>
    <row r="4419" spans="1:14" ht="14.25" x14ac:dyDescent="0.4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10">
        <f>IF(AND(B4419=Задание_1!$A$35,Источник!J4419="Вопрос"),1,0)</f>
        <v>0</v>
      </c>
    </row>
    <row r="4420" spans="1:14" ht="14.25" x14ac:dyDescent="0.4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10">
        <f>IF(AND(B4420=Задание_1!$A$35,Источник!J4420="Вопрос"),1,0)</f>
        <v>0</v>
      </c>
    </row>
    <row r="4421" spans="1:14" ht="14.25" x14ac:dyDescent="0.4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10">
        <f>IF(AND(B4421=Задание_1!$A$35,Источник!J4421="Вопрос"),1,0)</f>
        <v>0</v>
      </c>
    </row>
    <row r="4422" spans="1:14" ht="14.25" x14ac:dyDescent="0.4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10">
        <f>IF(AND(B4422=Задание_1!$A$35,Источник!J4422="Вопрос"),1,0)</f>
        <v>0</v>
      </c>
    </row>
    <row r="4423" spans="1:14" ht="14.25" x14ac:dyDescent="0.4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10">
        <f>IF(AND(B4423=Задание_1!$A$35,Источник!J4423="Вопрос"),1,0)</f>
        <v>0</v>
      </c>
    </row>
    <row r="4424" spans="1:14" ht="14.25" x14ac:dyDescent="0.4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10">
        <f>IF(AND(B4424=Задание_1!$A$35,Источник!J4424="Вопрос"),1,0)</f>
        <v>0</v>
      </c>
    </row>
    <row r="4425" spans="1:14" ht="14.25" x14ac:dyDescent="0.4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10">
        <f>IF(AND(B4425=Задание_1!$A$35,Источник!J4425="Вопрос"),1,0)</f>
        <v>0</v>
      </c>
    </row>
    <row r="4426" spans="1:14" ht="14.25" x14ac:dyDescent="0.4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10">
        <f>IF(AND(B4426=Задание_1!$A$35,Источник!J4426="Вопрос"),1,0)</f>
        <v>0</v>
      </c>
    </row>
    <row r="4427" spans="1:14" ht="14.25" x14ac:dyDescent="0.4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10">
        <f>IF(AND(B4427=Задание_1!$A$35,Источник!J4427="Вопрос"),1,0)</f>
        <v>0</v>
      </c>
    </row>
    <row r="4428" spans="1:14" ht="14.25" x14ac:dyDescent="0.4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10">
        <f>IF(AND(B4428=Задание_1!$A$35,Источник!J4428="Вопрос"),1,0)</f>
        <v>0</v>
      </c>
    </row>
    <row r="4429" spans="1:14" ht="14.25" x14ac:dyDescent="0.4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10">
        <f>IF(AND(B4429=Задание_1!$A$35,Источник!J4429="Вопрос"),1,0)</f>
        <v>0</v>
      </c>
    </row>
    <row r="4430" spans="1:14" ht="14.25" x14ac:dyDescent="0.4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10">
        <f>IF(AND(B4430=Задание_1!$A$35,Источник!J4430="Вопрос"),1,0)</f>
        <v>0</v>
      </c>
    </row>
    <row r="4431" spans="1:14" ht="14.25" x14ac:dyDescent="0.4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10">
        <f>IF(AND(B4431=Задание_1!$A$35,Источник!J4431="Вопрос"),1,0)</f>
        <v>0</v>
      </c>
    </row>
    <row r="4432" spans="1:14" ht="14.25" x14ac:dyDescent="0.4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10">
        <f>IF(AND(B4432=Задание_1!$A$35,Источник!J4432="Вопрос"),1,0)</f>
        <v>0</v>
      </c>
    </row>
    <row r="4433" spans="1:14" ht="14.25" x14ac:dyDescent="0.4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10">
        <f>IF(AND(B4433=Задание_1!$A$35,Источник!J4433="Вопрос"),1,0)</f>
        <v>0</v>
      </c>
    </row>
    <row r="4434" spans="1:14" ht="14.25" x14ac:dyDescent="0.4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10">
        <f>IF(AND(B4434=Задание_1!$A$35,Источник!J4434="Вопрос"),1,0)</f>
        <v>0</v>
      </c>
    </row>
    <row r="4435" spans="1:14" ht="14.25" x14ac:dyDescent="0.4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10">
        <f>IF(AND(B4435=Задание_1!$A$35,Источник!J4435="Вопрос"),1,0)</f>
        <v>0</v>
      </c>
    </row>
    <row r="4436" spans="1:14" ht="14.25" x14ac:dyDescent="0.4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10">
        <f>IF(AND(B4436=Задание_1!$A$35,Источник!J4436="Вопрос"),1,0)</f>
        <v>0</v>
      </c>
    </row>
    <row r="4437" spans="1:14" ht="14.25" x14ac:dyDescent="0.4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10">
        <f>IF(AND(B4437=Задание_1!$A$35,Источник!J4437="Вопрос"),1,0)</f>
        <v>0</v>
      </c>
    </row>
    <row r="4438" spans="1:14" ht="14.25" x14ac:dyDescent="0.4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10">
        <f>IF(AND(B4438=Задание_1!$A$35,Источник!J4438="Вопрос"),1,0)</f>
        <v>0</v>
      </c>
    </row>
    <row r="4439" spans="1:14" ht="14.25" x14ac:dyDescent="0.4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10">
        <f>IF(AND(B4439=Задание_1!$A$35,Источник!J4439="Вопрос"),1,0)</f>
        <v>0</v>
      </c>
    </row>
    <row r="4440" spans="1:14" ht="14.25" x14ac:dyDescent="0.4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10">
        <f>IF(AND(B4440=Задание_1!$A$35,Источник!J4440="Вопрос"),1,0)</f>
        <v>0</v>
      </c>
    </row>
    <row r="4441" spans="1:14" ht="14.25" x14ac:dyDescent="0.4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10">
        <f>IF(AND(B4441=Задание_1!$A$35,Источник!J4441="Вопрос"),1,0)</f>
        <v>0</v>
      </c>
    </row>
    <row r="4442" spans="1:14" ht="14.25" x14ac:dyDescent="0.4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10">
        <f>IF(AND(B4442=Задание_1!$A$35,Источник!J4442="Вопрос"),1,0)</f>
        <v>0</v>
      </c>
    </row>
    <row r="4443" spans="1:14" ht="14.25" x14ac:dyDescent="0.4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10">
        <f>IF(AND(B4443=Задание_1!$A$35,Источник!J4443="Вопрос"),1,0)</f>
        <v>0</v>
      </c>
    </row>
    <row r="4444" spans="1:14" ht="14.25" x14ac:dyDescent="0.4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10">
        <f>IF(AND(B4444=Задание_1!$A$35,Источник!J4444="Вопрос"),1,0)</f>
        <v>0</v>
      </c>
    </row>
    <row r="4445" spans="1:14" ht="14.25" x14ac:dyDescent="0.4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10">
        <f>IF(AND(B4445=Задание_1!$A$35,Источник!J4445="Вопрос"),1,0)</f>
        <v>0</v>
      </c>
    </row>
    <row r="4446" spans="1:14" ht="14.25" x14ac:dyDescent="0.4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10">
        <f>IF(AND(B4446=Задание_1!$A$35,Источник!J4446="Вопрос"),1,0)</f>
        <v>0</v>
      </c>
    </row>
    <row r="4447" spans="1:14" ht="14.25" x14ac:dyDescent="0.4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10">
        <f>IF(AND(B4447=Задание_1!$A$35,Источник!J4447="Вопрос"),1,0)</f>
        <v>0</v>
      </c>
    </row>
    <row r="4448" spans="1:14" ht="14.25" x14ac:dyDescent="0.4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10">
        <f>IF(AND(B4448=Задание_1!$A$35,Источник!J4448="Вопрос"),1,0)</f>
        <v>0</v>
      </c>
    </row>
    <row r="4449" spans="1:14" ht="14.25" x14ac:dyDescent="0.4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10">
        <f>IF(AND(B4449=Задание_1!$A$35,Источник!J4449="Вопрос"),1,0)</f>
        <v>1</v>
      </c>
    </row>
    <row r="4450" spans="1:14" ht="14.25" x14ac:dyDescent="0.4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10">
        <f>IF(AND(B4450=Задание_1!$A$35,Источник!J4450="Вопрос"),1,0)</f>
        <v>0</v>
      </c>
    </row>
    <row r="4451" spans="1:14" ht="14.25" x14ac:dyDescent="0.4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10">
        <f>IF(AND(B4451=Задание_1!$A$35,Источник!J4451="Вопрос"),1,0)</f>
        <v>0</v>
      </c>
    </row>
    <row r="4452" spans="1:14" ht="14.25" x14ac:dyDescent="0.4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10">
        <f>IF(AND(B4452=Задание_1!$A$35,Источник!J4452="Вопрос"),1,0)</f>
        <v>0</v>
      </c>
    </row>
    <row r="4453" spans="1:14" ht="14.25" x14ac:dyDescent="0.4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10">
        <f>IF(AND(B4453=Задание_1!$A$35,Источник!J4453="Вопрос"),1,0)</f>
        <v>0</v>
      </c>
    </row>
    <row r="4454" spans="1:14" ht="14.25" x14ac:dyDescent="0.4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10">
        <f>IF(AND(B4454=Задание_1!$A$35,Источник!J4454="Вопрос"),1,0)</f>
        <v>0</v>
      </c>
    </row>
    <row r="4455" spans="1:14" ht="14.25" x14ac:dyDescent="0.4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10">
        <f>IF(AND(B4455=Задание_1!$A$35,Источник!J4455="Вопрос"),1,0)</f>
        <v>0</v>
      </c>
    </row>
    <row r="4456" spans="1:14" ht="14.25" x14ac:dyDescent="0.4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10">
        <f>IF(AND(B4456=Задание_1!$A$35,Источник!J4456="Вопрос"),1,0)</f>
        <v>0</v>
      </c>
    </row>
    <row r="4457" spans="1:14" ht="14.25" x14ac:dyDescent="0.4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10">
        <f>IF(AND(B4457=Задание_1!$A$35,Источник!J4457="Вопрос"),1,0)</f>
        <v>0</v>
      </c>
    </row>
    <row r="4458" spans="1:14" ht="14.25" x14ac:dyDescent="0.4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10">
        <f>IF(AND(B4458=Задание_1!$A$35,Источник!J4458="Вопрос"),1,0)</f>
        <v>0</v>
      </c>
    </row>
    <row r="4459" spans="1:14" ht="14.25" x14ac:dyDescent="0.4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10">
        <f>IF(AND(B4459=Задание_1!$A$35,Источник!J4459="Вопрос"),1,0)</f>
        <v>0</v>
      </c>
    </row>
    <row r="4460" spans="1:14" ht="14.25" x14ac:dyDescent="0.4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10">
        <f>IF(AND(B4460=Задание_1!$A$35,Источник!J4460="Вопрос"),1,0)</f>
        <v>0</v>
      </c>
    </row>
    <row r="4461" spans="1:14" ht="14.25" x14ac:dyDescent="0.4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10">
        <f>IF(AND(B4461=Задание_1!$A$35,Источник!J4461="Вопрос"),1,0)</f>
        <v>0</v>
      </c>
    </row>
    <row r="4462" spans="1:14" ht="14.25" x14ac:dyDescent="0.4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10">
        <f>IF(AND(B4462=Задание_1!$A$35,Источник!J4462="Вопрос"),1,0)</f>
        <v>0</v>
      </c>
    </row>
    <row r="4463" spans="1:14" ht="14.25" x14ac:dyDescent="0.4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10">
        <f>IF(AND(B4463=Задание_1!$A$35,Источник!J4463="Вопрос"),1,0)</f>
        <v>0</v>
      </c>
    </row>
    <row r="4464" spans="1:14" ht="14.25" x14ac:dyDescent="0.4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10">
        <f>IF(AND(B4464=Задание_1!$A$35,Источник!J4464="Вопрос"),1,0)</f>
        <v>0</v>
      </c>
    </row>
    <row r="4465" spans="1:14" ht="14.25" x14ac:dyDescent="0.4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10">
        <f>IF(AND(B4465=Задание_1!$A$35,Источник!J4465="Вопрос"),1,0)</f>
        <v>0</v>
      </c>
    </row>
    <row r="4466" spans="1:14" ht="14.25" x14ac:dyDescent="0.4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10">
        <f>IF(AND(B4466=Задание_1!$A$35,Источник!J4466="Вопрос"),1,0)</f>
        <v>0</v>
      </c>
    </row>
    <row r="4467" spans="1:14" ht="14.25" x14ac:dyDescent="0.4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10">
        <f>IF(AND(B4467=Задание_1!$A$35,Источник!J4467="Вопрос"),1,0)</f>
        <v>0</v>
      </c>
    </row>
    <row r="4468" spans="1:14" ht="14.25" x14ac:dyDescent="0.4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10">
        <f>IF(AND(B4468=Задание_1!$A$35,Источник!J4468="Вопрос"),1,0)</f>
        <v>0</v>
      </c>
    </row>
    <row r="4469" spans="1:14" ht="14.25" x14ac:dyDescent="0.4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10">
        <f>IF(AND(B4469=Задание_1!$A$35,Источник!J4469="Вопрос"),1,0)</f>
        <v>0</v>
      </c>
    </row>
    <row r="4470" spans="1:14" ht="14.25" x14ac:dyDescent="0.4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10">
        <f>IF(AND(B4470=Задание_1!$A$35,Источник!J4470="Вопрос"),1,0)</f>
        <v>0</v>
      </c>
    </row>
    <row r="4471" spans="1:14" ht="14.25" x14ac:dyDescent="0.4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10">
        <f>IF(AND(B4471=Задание_1!$A$35,Источник!J4471="Вопрос"),1,0)</f>
        <v>0</v>
      </c>
    </row>
    <row r="4472" spans="1:14" ht="14.25" x14ac:dyDescent="0.4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10">
        <f>IF(AND(B4472=Задание_1!$A$35,Источник!J4472="Вопрос"),1,0)</f>
        <v>0</v>
      </c>
    </row>
    <row r="4473" spans="1:14" ht="14.25" x14ac:dyDescent="0.4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10">
        <f>IF(AND(B4473=Задание_1!$A$35,Источник!J4473="Вопрос"),1,0)</f>
        <v>0</v>
      </c>
    </row>
    <row r="4474" spans="1:14" ht="14.25" x14ac:dyDescent="0.4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10">
        <f>IF(AND(B4474=Задание_1!$A$35,Источник!J4474="Вопрос"),1,0)</f>
        <v>0</v>
      </c>
    </row>
    <row r="4475" spans="1:14" ht="14.25" x14ac:dyDescent="0.4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10">
        <f>IF(AND(B4475=Задание_1!$A$35,Источник!J4475="Вопрос"),1,0)</f>
        <v>0</v>
      </c>
    </row>
    <row r="4476" spans="1:14" ht="14.25" x14ac:dyDescent="0.4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10">
        <f>IF(AND(B4476=Задание_1!$A$35,Источник!J4476="Вопрос"),1,0)</f>
        <v>0</v>
      </c>
    </row>
    <row r="4477" spans="1:14" ht="14.25" x14ac:dyDescent="0.4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10">
        <f>IF(AND(B4477=Задание_1!$A$35,Источник!J4477="Вопрос"),1,0)</f>
        <v>1</v>
      </c>
    </row>
    <row r="4478" spans="1:14" ht="14.25" x14ac:dyDescent="0.4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10">
        <f>IF(AND(B4478=Задание_1!$A$35,Источник!J4478="Вопрос"),1,0)</f>
        <v>0</v>
      </c>
    </row>
    <row r="4479" spans="1:14" ht="14.25" x14ac:dyDescent="0.4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10">
        <f>IF(AND(B4479=Задание_1!$A$35,Источник!J4479="Вопрос"),1,0)</f>
        <v>0</v>
      </c>
    </row>
    <row r="4480" spans="1:14" ht="14.25" x14ac:dyDescent="0.4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10">
        <f>IF(AND(B4480=Задание_1!$A$35,Источник!J4480="Вопрос"),1,0)</f>
        <v>0</v>
      </c>
    </row>
    <row r="4481" spans="1:14" ht="14.25" x14ac:dyDescent="0.4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10">
        <f>IF(AND(B4481=Задание_1!$A$35,Источник!J4481="Вопрос"),1,0)</f>
        <v>0</v>
      </c>
    </row>
    <row r="4482" spans="1:14" ht="14.25" x14ac:dyDescent="0.4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10">
        <f>IF(AND(B4482=Задание_1!$A$35,Источник!J4482="Вопрос"),1,0)</f>
        <v>0</v>
      </c>
    </row>
    <row r="4483" spans="1:14" ht="14.25" x14ac:dyDescent="0.4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10">
        <f>IF(AND(B4483=Задание_1!$A$35,Источник!J4483="Вопрос"),1,0)</f>
        <v>0</v>
      </c>
    </row>
    <row r="4484" spans="1:14" ht="14.25" x14ac:dyDescent="0.4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10">
        <f>IF(AND(B4484=Задание_1!$A$35,Источник!J4484="Вопрос"),1,0)</f>
        <v>0</v>
      </c>
    </row>
    <row r="4485" spans="1:14" ht="14.25" x14ac:dyDescent="0.4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10">
        <f>IF(AND(B4485=Задание_1!$A$35,Источник!J4485="Вопрос"),1,0)</f>
        <v>0</v>
      </c>
    </row>
    <row r="4486" spans="1:14" ht="14.25" x14ac:dyDescent="0.4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10">
        <f>IF(AND(B4486=Задание_1!$A$35,Источник!J4486="Вопрос"),1,0)</f>
        <v>0</v>
      </c>
    </row>
    <row r="4487" spans="1:14" ht="14.25" x14ac:dyDescent="0.4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10">
        <f>IF(AND(B4487=Задание_1!$A$35,Источник!J4487="Вопрос"),1,0)</f>
        <v>0</v>
      </c>
    </row>
    <row r="4488" spans="1:14" ht="14.25" x14ac:dyDescent="0.4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10">
        <f>IF(AND(B4488=Задание_1!$A$35,Источник!J4488="Вопрос"),1,0)</f>
        <v>0</v>
      </c>
    </row>
    <row r="4489" spans="1:14" ht="14.25" x14ac:dyDescent="0.4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10">
        <f>IF(AND(B4489=Задание_1!$A$35,Источник!J4489="Вопрос"),1,0)</f>
        <v>0</v>
      </c>
    </row>
    <row r="4490" spans="1:14" ht="14.25" x14ac:dyDescent="0.4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10">
        <f>IF(AND(B4490=Задание_1!$A$35,Источник!J4490="Вопрос"),1,0)</f>
        <v>0</v>
      </c>
    </row>
    <row r="4491" spans="1:14" ht="14.25" x14ac:dyDescent="0.4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10">
        <f>IF(AND(B4491=Задание_1!$A$35,Источник!J4491="Вопрос"),1,0)</f>
        <v>0</v>
      </c>
    </row>
    <row r="4492" spans="1:14" ht="14.25" x14ac:dyDescent="0.4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10">
        <f>IF(AND(B4492=Задание_1!$A$35,Источник!J4492="Вопрос"),1,0)</f>
        <v>0</v>
      </c>
    </row>
    <row r="4493" spans="1:14" ht="14.25" x14ac:dyDescent="0.4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10">
        <f>IF(AND(B4493=Задание_1!$A$35,Источник!J4493="Вопрос"),1,0)</f>
        <v>0</v>
      </c>
    </row>
    <row r="4494" spans="1:14" ht="14.25" x14ac:dyDescent="0.4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10">
        <f>IF(AND(B4494=Задание_1!$A$35,Источник!J4494="Вопрос"),1,0)</f>
        <v>0</v>
      </c>
    </row>
    <row r="4495" spans="1:14" ht="14.25" x14ac:dyDescent="0.4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10">
        <f>IF(AND(B4495=Задание_1!$A$35,Источник!J4495="Вопрос"),1,0)</f>
        <v>0</v>
      </c>
    </row>
    <row r="4496" spans="1:14" ht="14.25" x14ac:dyDescent="0.4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10">
        <f>IF(AND(B4496=Задание_1!$A$35,Источник!J4496="Вопрос"),1,0)</f>
        <v>0</v>
      </c>
    </row>
    <row r="4497" spans="1:14" ht="14.25" x14ac:dyDescent="0.4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10">
        <f>IF(AND(B4497=Задание_1!$A$35,Источник!J4497="Вопрос"),1,0)</f>
        <v>0</v>
      </c>
    </row>
    <row r="4498" spans="1:14" ht="14.25" x14ac:dyDescent="0.4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10">
        <f>IF(AND(B4498=Задание_1!$A$35,Источник!J4498="Вопрос"),1,0)</f>
        <v>0</v>
      </c>
    </row>
    <row r="4499" spans="1:14" ht="14.25" x14ac:dyDescent="0.4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10">
        <f>IF(AND(B4499=Задание_1!$A$35,Источник!J4499="Вопрос"),1,0)</f>
        <v>0</v>
      </c>
    </row>
    <row r="4500" spans="1:14" ht="14.25" x14ac:dyDescent="0.4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10">
        <f>IF(AND(B4500=Задание_1!$A$35,Источник!J4500="Вопрос"),1,0)</f>
        <v>0</v>
      </c>
    </row>
    <row r="4501" spans="1:14" ht="14.25" x14ac:dyDescent="0.4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10">
        <f>IF(AND(B4501=Задание_1!$A$35,Источник!J4501="Вопрос"),1,0)</f>
        <v>0</v>
      </c>
    </row>
    <row r="4502" spans="1:14" ht="14.25" x14ac:dyDescent="0.4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10">
        <f>IF(AND(B4502=Задание_1!$A$35,Источник!J4502="Вопрос"),1,0)</f>
        <v>0</v>
      </c>
    </row>
    <row r="4503" spans="1:14" ht="14.25" x14ac:dyDescent="0.4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10">
        <f>IF(AND(B4503=Задание_1!$A$35,Источник!J4503="Вопрос"),1,0)</f>
        <v>0</v>
      </c>
    </row>
    <row r="4504" spans="1:14" ht="14.25" x14ac:dyDescent="0.4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10">
        <f>IF(AND(B4504=Задание_1!$A$35,Источник!J4504="Вопрос"),1,0)</f>
        <v>0</v>
      </c>
    </row>
    <row r="4505" spans="1:14" ht="14.25" x14ac:dyDescent="0.4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10">
        <f>IF(AND(B4505=Задание_1!$A$35,Источник!J4505="Вопрос"),1,0)</f>
        <v>0</v>
      </c>
    </row>
    <row r="4506" spans="1:14" ht="14.25" x14ac:dyDescent="0.4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10">
        <f>IF(AND(B4506=Задание_1!$A$35,Источник!J4506="Вопрос"),1,0)</f>
        <v>0</v>
      </c>
    </row>
    <row r="4507" spans="1:14" ht="14.25" x14ac:dyDescent="0.4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10">
        <f>IF(AND(B4507=Задание_1!$A$35,Источник!J4507="Вопрос"),1,0)</f>
        <v>0</v>
      </c>
    </row>
    <row r="4508" spans="1:14" ht="14.25" x14ac:dyDescent="0.4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10">
        <f>IF(AND(B4508=Задание_1!$A$35,Источник!J4508="Вопрос"),1,0)</f>
        <v>0</v>
      </c>
    </row>
    <row r="4509" spans="1:14" ht="14.25" x14ac:dyDescent="0.4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10">
        <f>IF(AND(B4509=Задание_1!$A$35,Источник!J4509="Вопрос"),1,0)</f>
        <v>0</v>
      </c>
    </row>
    <row r="4510" spans="1:14" ht="14.25" x14ac:dyDescent="0.4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10">
        <f>IF(AND(B4510=Задание_1!$A$35,Источник!J4510="Вопрос"),1,0)</f>
        <v>1</v>
      </c>
    </row>
    <row r="4511" spans="1:14" ht="14.25" x14ac:dyDescent="0.4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10">
        <f>IF(AND(B4511=Задание_1!$A$35,Источник!J4511="Вопрос"),1,0)</f>
        <v>0</v>
      </c>
    </row>
    <row r="4512" spans="1:14" ht="14.25" x14ac:dyDescent="0.4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10">
        <f>IF(AND(B4512=Задание_1!$A$35,Источник!J4512="Вопрос"),1,0)</f>
        <v>0</v>
      </c>
    </row>
    <row r="4513" spans="1:14" ht="14.25" x14ac:dyDescent="0.4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10">
        <f>IF(AND(B4513=Задание_1!$A$35,Источник!J4513="Вопрос"),1,0)</f>
        <v>0</v>
      </c>
    </row>
    <row r="4514" spans="1:14" ht="14.25" x14ac:dyDescent="0.4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10">
        <f>IF(AND(B4514=Задание_1!$A$35,Источник!J4514="Вопрос"),1,0)</f>
        <v>0</v>
      </c>
    </row>
    <row r="4515" spans="1:14" ht="14.25" x14ac:dyDescent="0.4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10">
        <f>IF(AND(B4515=Задание_1!$A$35,Источник!J4515="Вопрос"),1,0)</f>
        <v>0</v>
      </c>
    </row>
    <row r="4516" spans="1:14" ht="14.25" x14ac:dyDescent="0.4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10">
        <f>IF(AND(B4516=Задание_1!$A$35,Источник!J4516="Вопрос"),1,0)</f>
        <v>0</v>
      </c>
    </row>
    <row r="4517" spans="1:14" ht="14.25" x14ac:dyDescent="0.4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10">
        <f>IF(AND(B4517=Задание_1!$A$35,Источник!J4517="Вопрос"),1,0)</f>
        <v>0</v>
      </c>
    </row>
    <row r="4518" spans="1:14" ht="14.25" x14ac:dyDescent="0.4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10">
        <f>IF(AND(B4518=Задание_1!$A$35,Источник!J4518="Вопрос"),1,0)</f>
        <v>0</v>
      </c>
    </row>
    <row r="4519" spans="1:14" ht="14.25" x14ac:dyDescent="0.4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10">
        <f>IF(AND(B4519=Задание_1!$A$35,Источник!J4519="Вопрос"),1,0)</f>
        <v>0</v>
      </c>
    </row>
    <row r="4520" spans="1:14" ht="14.25" x14ac:dyDescent="0.4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10">
        <f>IF(AND(B4520=Задание_1!$A$35,Источник!J4520="Вопрос"),1,0)</f>
        <v>0</v>
      </c>
    </row>
    <row r="4521" spans="1:14" ht="14.25" x14ac:dyDescent="0.4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10">
        <f>IF(AND(B4521=Задание_1!$A$35,Источник!J4521="Вопрос"),1,0)</f>
        <v>0</v>
      </c>
    </row>
    <row r="4522" spans="1:14" ht="14.25" x14ac:dyDescent="0.4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10">
        <f>IF(AND(B4522=Задание_1!$A$35,Источник!J4522="Вопрос"),1,0)</f>
        <v>0</v>
      </c>
    </row>
    <row r="4523" spans="1:14" ht="14.25" x14ac:dyDescent="0.4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10">
        <f>IF(AND(B4523=Задание_1!$A$35,Источник!J4523="Вопрос"),1,0)</f>
        <v>0</v>
      </c>
    </row>
    <row r="4524" spans="1:14" ht="14.25" x14ac:dyDescent="0.4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10">
        <f>IF(AND(B4524=Задание_1!$A$35,Источник!J4524="Вопрос"),1,0)</f>
        <v>0</v>
      </c>
    </row>
    <row r="4525" spans="1:14" ht="14.25" x14ac:dyDescent="0.4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10">
        <f>IF(AND(B4525=Задание_1!$A$35,Источник!J4525="Вопрос"),1,0)</f>
        <v>0</v>
      </c>
    </row>
    <row r="4526" spans="1:14" ht="14.25" x14ac:dyDescent="0.4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10">
        <f>IF(AND(B4526=Задание_1!$A$35,Источник!J4526="Вопрос"),1,0)</f>
        <v>0</v>
      </c>
    </row>
    <row r="4527" spans="1:14" ht="14.25" x14ac:dyDescent="0.4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10">
        <f>IF(AND(B4527=Задание_1!$A$35,Источник!J4527="Вопрос"),1,0)</f>
        <v>0</v>
      </c>
    </row>
    <row r="4528" spans="1:14" ht="14.25" x14ac:dyDescent="0.4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10">
        <f>IF(AND(B4528=Задание_1!$A$35,Источник!J4528="Вопрос"),1,0)</f>
        <v>0</v>
      </c>
    </row>
    <row r="4529" spans="1:14" ht="14.25" x14ac:dyDescent="0.4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10">
        <f>IF(AND(B4529=Задание_1!$A$35,Источник!J4529="Вопрос"),1,0)</f>
        <v>0</v>
      </c>
    </row>
    <row r="4530" spans="1:14" ht="14.25" x14ac:dyDescent="0.4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10">
        <f>IF(AND(B4530=Задание_1!$A$35,Источник!J4530="Вопрос"),1,0)</f>
        <v>0</v>
      </c>
    </row>
    <row r="4531" spans="1:14" ht="14.25" x14ac:dyDescent="0.4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10">
        <f>IF(AND(B4531=Задание_1!$A$35,Источник!J4531="Вопрос"),1,0)</f>
        <v>0</v>
      </c>
    </row>
    <row r="4532" spans="1:14" ht="14.25" x14ac:dyDescent="0.4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10">
        <f>IF(AND(B4532=Задание_1!$A$35,Источник!J4532="Вопрос"),1,0)</f>
        <v>0</v>
      </c>
    </row>
    <row r="4533" spans="1:14" ht="14.25" x14ac:dyDescent="0.4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10">
        <f>IF(AND(B4533=Задание_1!$A$35,Источник!J4533="Вопрос"),1,0)</f>
        <v>0</v>
      </c>
    </row>
    <row r="4534" spans="1:14" ht="14.25" x14ac:dyDescent="0.4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10">
        <f>IF(AND(B4534=Задание_1!$A$35,Источник!J4534="Вопрос"),1,0)</f>
        <v>0</v>
      </c>
    </row>
    <row r="4535" spans="1:14" ht="14.25" x14ac:dyDescent="0.4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10">
        <f>IF(AND(B4535=Задание_1!$A$35,Источник!J4535="Вопрос"),1,0)</f>
        <v>0</v>
      </c>
    </row>
    <row r="4536" spans="1:14" ht="14.25" x14ac:dyDescent="0.4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10">
        <f>IF(AND(B4536=Задание_1!$A$35,Источник!J4536="Вопрос"),1,0)</f>
        <v>0</v>
      </c>
    </row>
    <row r="4537" spans="1:14" ht="14.25" x14ac:dyDescent="0.4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10">
        <f>IF(AND(B4537=Задание_1!$A$35,Источник!J4537="Вопрос"),1,0)</f>
        <v>0</v>
      </c>
    </row>
    <row r="4538" spans="1:14" ht="14.25" x14ac:dyDescent="0.4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10">
        <f>IF(AND(B4538=Задание_1!$A$35,Источник!J4538="Вопрос"),1,0)</f>
        <v>0</v>
      </c>
    </row>
    <row r="4539" spans="1:14" ht="14.25" x14ac:dyDescent="0.4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10">
        <f>IF(AND(B4539=Задание_1!$A$35,Источник!J4539="Вопрос"),1,0)</f>
        <v>0</v>
      </c>
    </row>
    <row r="4540" spans="1:14" ht="14.25" x14ac:dyDescent="0.4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10">
        <f>IF(AND(B4540=Задание_1!$A$35,Источник!J4540="Вопрос"),1,0)</f>
        <v>0</v>
      </c>
    </row>
    <row r="4541" spans="1:14" ht="14.25" x14ac:dyDescent="0.4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10">
        <f>IF(AND(B4541=Задание_1!$A$35,Источник!J4541="Вопрос"),1,0)</f>
        <v>0</v>
      </c>
    </row>
    <row r="4542" spans="1:14" ht="14.25" x14ac:dyDescent="0.4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10">
        <f>IF(AND(B4542=Задание_1!$A$35,Источник!J4542="Вопрос"),1,0)</f>
        <v>0</v>
      </c>
    </row>
    <row r="4543" spans="1:14" ht="14.25" x14ac:dyDescent="0.4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10">
        <f>IF(AND(B4543=Задание_1!$A$35,Источник!J4543="Вопрос"),1,0)</f>
        <v>0</v>
      </c>
    </row>
    <row r="4544" spans="1:14" ht="14.25" x14ac:dyDescent="0.4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10">
        <f>IF(AND(B4544=Задание_1!$A$35,Источник!J4544="Вопрос"),1,0)</f>
        <v>0</v>
      </c>
    </row>
    <row r="4545" spans="1:14" ht="14.25" x14ac:dyDescent="0.4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10">
        <f>IF(AND(B4545=Задание_1!$A$35,Источник!J4545="Вопрос"),1,0)</f>
        <v>0</v>
      </c>
    </row>
    <row r="4546" spans="1:14" ht="14.25" x14ac:dyDescent="0.4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10">
        <f>IF(AND(B4546=Задание_1!$A$35,Источник!J4546="Вопрос"),1,0)</f>
        <v>0</v>
      </c>
    </row>
    <row r="4547" spans="1:14" ht="14.25" x14ac:dyDescent="0.4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10">
        <f>IF(AND(B4547=Задание_1!$A$35,Источник!J4547="Вопрос"),1,0)</f>
        <v>0</v>
      </c>
    </row>
    <row r="4548" spans="1:14" ht="14.25" x14ac:dyDescent="0.4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10">
        <f>IF(AND(B4548=Задание_1!$A$35,Источник!J4548="Вопрос"),1,0)</f>
        <v>0</v>
      </c>
    </row>
    <row r="4549" spans="1:14" ht="14.25" x14ac:dyDescent="0.4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10">
        <f>IF(AND(B4549=Задание_1!$A$35,Источник!J4549="Вопрос"),1,0)</f>
        <v>0</v>
      </c>
    </row>
    <row r="4550" spans="1:14" ht="14.25" x14ac:dyDescent="0.4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10">
        <f>IF(AND(B4550=Задание_1!$A$35,Источник!J4550="Вопрос"),1,0)</f>
        <v>0</v>
      </c>
    </row>
    <row r="4551" spans="1:14" ht="14.25" x14ac:dyDescent="0.4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10">
        <f>IF(AND(B4551=Задание_1!$A$35,Источник!J4551="Вопрос"),1,0)</f>
        <v>0</v>
      </c>
    </row>
    <row r="4552" spans="1:14" ht="14.25" x14ac:dyDescent="0.4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10">
        <f>IF(AND(B4552=Задание_1!$A$35,Источник!J4552="Вопрос"),1,0)</f>
        <v>0</v>
      </c>
    </row>
    <row r="4553" spans="1:14" ht="14.25" x14ac:dyDescent="0.4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10">
        <f>IF(AND(B4553=Задание_1!$A$35,Источник!J4553="Вопрос"),1,0)</f>
        <v>0</v>
      </c>
    </row>
    <row r="4554" spans="1:14" ht="14.25" x14ac:dyDescent="0.4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10">
        <f>IF(AND(B4554=Задание_1!$A$35,Источник!J4554="Вопрос"),1,0)</f>
        <v>0</v>
      </c>
    </row>
    <row r="4555" spans="1:14" ht="14.25" x14ac:dyDescent="0.4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10">
        <f>IF(AND(B4555=Задание_1!$A$35,Источник!J4555="Вопрос"),1,0)</f>
        <v>0</v>
      </c>
    </row>
    <row r="4556" spans="1:14" ht="14.25" x14ac:dyDescent="0.4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10">
        <f>IF(AND(B4556=Задание_1!$A$35,Источник!J4556="Вопрос"),1,0)</f>
        <v>0</v>
      </c>
    </row>
    <row r="4557" spans="1:14" ht="14.25" x14ac:dyDescent="0.4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10">
        <f>IF(AND(B4557=Задание_1!$A$35,Источник!J4557="Вопрос"),1,0)</f>
        <v>0</v>
      </c>
    </row>
    <row r="4558" spans="1:14" ht="14.25" x14ac:dyDescent="0.4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10">
        <f>IF(AND(B4558=Задание_1!$A$35,Источник!J4558="Вопрос"),1,0)</f>
        <v>0</v>
      </c>
    </row>
    <row r="4559" spans="1:14" ht="14.25" x14ac:dyDescent="0.4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10">
        <f>IF(AND(B4559=Задание_1!$A$35,Источник!J4559="Вопрос"),1,0)</f>
        <v>0</v>
      </c>
    </row>
    <row r="4560" spans="1:14" ht="14.25" x14ac:dyDescent="0.4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10">
        <f>IF(AND(B4560=Задание_1!$A$35,Источник!J4560="Вопрос"),1,0)</f>
        <v>0</v>
      </c>
    </row>
    <row r="4561" spans="1:14" ht="14.25" x14ac:dyDescent="0.4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10">
        <f>IF(AND(B4561=Задание_1!$A$35,Источник!J4561="Вопрос"),1,0)</f>
        <v>0</v>
      </c>
    </row>
    <row r="4562" spans="1:14" ht="14.25" x14ac:dyDescent="0.4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10">
        <f>IF(AND(B4562=Задание_1!$A$35,Источник!J4562="Вопрос"),1,0)</f>
        <v>0</v>
      </c>
    </row>
    <row r="4563" spans="1:14" ht="14.25" x14ac:dyDescent="0.4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10">
        <f>IF(AND(B4563=Задание_1!$A$35,Источник!J4563="Вопрос"),1,0)</f>
        <v>1</v>
      </c>
    </row>
    <row r="4564" spans="1:14" ht="14.25" x14ac:dyDescent="0.4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10">
        <f>IF(AND(B4564=Задание_1!$A$35,Источник!J4564="Вопрос"),1,0)</f>
        <v>0</v>
      </c>
    </row>
    <row r="4565" spans="1:14" ht="14.25" x14ac:dyDescent="0.4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10">
        <f>IF(AND(B4565=Задание_1!$A$35,Источник!J4565="Вопрос"),1,0)</f>
        <v>0</v>
      </c>
    </row>
    <row r="4566" spans="1:14" ht="14.25" x14ac:dyDescent="0.4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10">
        <f>IF(AND(B4566=Задание_1!$A$35,Источник!J4566="Вопрос"),1,0)</f>
        <v>0</v>
      </c>
    </row>
    <row r="4567" spans="1:14" ht="14.25" x14ac:dyDescent="0.4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10">
        <f>IF(AND(B4567=Задание_1!$A$35,Источник!J4567="Вопрос"),1,0)</f>
        <v>0</v>
      </c>
    </row>
    <row r="4568" spans="1:14" ht="14.25" x14ac:dyDescent="0.4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10">
        <f>IF(AND(B4568=Задание_1!$A$35,Источник!J4568="Вопрос"),1,0)</f>
        <v>0</v>
      </c>
    </row>
    <row r="4569" spans="1:14" ht="14.25" x14ac:dyDescent="0.4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10">
        <f>IF(AND(B4569=Задание_1!$A$35,Источник!J4569="Вопрос"),1,0)</f>
        <v>0</v>
      </c>
    </row>
    <row r="4570" spans="1:14" ht="14.25" x14ac:dyDescent="0.4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10">
        <f>IF(AND(B4570=Задание_1!$A$35,Источник!J4570="Вопрос"),1,0)</f>
        <v>0</v>
      </c>
    </row>
    <row r="4571" spans="1:14" ht="14.25" x14ac:dyDescent="0.4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10">
        <f>IF(AND(B4571=Задание_1!$A$35,Источник!J4571="Вопрос"),1,0)</f>
        <v>0</v>
      </c>
    </row>
    <row r="4572" spans="1:14" ht="14.25" x14ac:dyDescent="0.4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10">
        <f>IF(AND(B4572=Задание_1!$A$35,Источник!J4572="Вопрос"),1,0)</f>
        <v>0</v>
      </c>
    </row>
    <row r="4573" spans="1:14" ht="14.25" x14ac:dyDescent="0.4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10">
        <f>IF(AND(B4573=Задание_1!$A$35,Источник!J4573="Вопрос"),1,0)</f>
        <v>0</v>
      </c>
    </row>
    <row r="4574" spans="1:14" ht="14.25" x14ac:dyDescent="0.4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10">
        <f>IF(AND(B4574=Задание_1!$A$35,Источник!J4574="Вопрос"),1,0)</f>
        <v>0</v>
      </c>
    </row>
    <row r="4575" spans="1:14" ht="14.25" x14ac:dyDescent="0.4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10">
        <f>IF(AND(B4575=Задание_1!$A$35,Источник!J4575="Вопрос"),1,0)</f>
        <v>0</v>
      </c>
    </row>
    <row r="4576" spans="1:14" ht="14.25" x14ac:dyDescent="0.4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10">
        <f>IF(AND(B4576=Задание_1!$A$35,Источник!J4576="Вопрос"),1,0)</f>
        <v>0</v>
      </c>
    </row>
    <row r="4577" spans="1:14" ht="14.25" x14ac:dyDescent="0.4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10">
        <f>IF(AND(B4577=Задание_1!$A$35,Источник!J4577="Вопрос"),1,0)</f>
        <v>0</v>
      </c>
    </row>
    <row r="4578" spans="1:14" ht="14.25" x14ac:dyDescent="0.4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10">
        <f>IF(AND(B4578=Задание_1!$A$35,Источник!J4578="Вопрос"),1,0)</f>
        <v>0</v>
      </c>
    </row>
    <row r="4579" spans="1:14" ht="14.25" x14ac:dyDescent="0.4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10">
        <f>IF(AND(B4579=Задание_1!$A$35,Источник!J4579="Вопрос"),1,0)</f>
        <v>0</v>
      </c>
    </row>
    <row r="4580" spans="1:14" ht="14.25" x14ac:dyDescent="0.4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10">
        <f>IF(AND(B4580=Задание_1!$A$35,Источник!J4580="Вопрос"),1,0)</f>
        <v>0</v>
      </c>
    </row>
    <row r="4581" spans="1:14" ht="14.25" x14ac:dyDescent="0.4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10">
        <f>IF(AND(B4581=Задание_1!$A$35,Источник!J4581="Вопрос"),1,0)</f>
        <v>0</v>
      </c>
    </row>
    <row r="4582" spans="1:14" ht="14.25" x14ac:dyDescent="0.4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10">
        <f>IF(AND(B4582=Задание_1!$A$35,Источник!J4582="Вопрос"),1,0)</f>
        <v>0</v>
      </c>
    </row>
    <row r="4583" spans="1:14" ht="14.25" x14ac:dyDescent="0.4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10">
        <f>IF(AND(B4583=Задание_1!$A$35,Источник!J4583="Вопрос"),1,0)</f>
        <v>0</v>
      </c>
    </row>
    <row r="4584" spans="1:14" ht="14.25" x14ac:dyDescent="0.4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10">
        <f>IF(AND(B4584=Задание_1!$A$35,Источник!J4584="Вопрос"),1,0)</f>
        <v>0</v>
      </c>
    </row>
    <row r="4585" spans="1:14" ht="14.25" x14ac:dyDescent="0.4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10">
        <f>IF(AND(B4585=Задание_1!$A$35,Источник!J4585="Вопрос"),1,0)</f>
        <v>0</v>
      </c>
    </row>
    <row r="4586" spans="1:14" ht="14.25" x14ac:dyDescent="0.4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10">
        <f>IF(AND(B4586=Задание_1!$A$35,Источник!J4586="Вопрос"),1,0)</f>
        <v>0</v>
      </c>
    </row>
    <row r="4587" spans="1:14" ht="14.25" x14ac:dyDescent="0.4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10">
        <f>IF(AND(B4587=Задание_1!$A$35,Источник!J4587="Вопрос"),1,0)</f>
        <v>0</v>
      </c>
    </row>
    <row r="4588" spans="1:14" ht="14.25" x14ac:dyDescent="0.4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10">
        <f>IF(AND(B4588=Задание_1!$A$35,Источник!J4588="Вопрос"),1,0)</f>
        <v>0</v>
      </c>
    </row>
    <row r="4589" spans="1:14" ht="14.25" x14ac:dyDescent="0.4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10">
        <f>IF(AND(B4589=Задание_1!$A$35,Источник!J4589="Вопрос"),1,0)</f>
        <v>0</v>
      </c>
    </row>
    <row r="4590" spans="1:14" ht="14.25" x14ac:dyDescent="0.4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10">
        <f>IF(AND(B4590=Задание_1!$A$35,Источник!J4590="Вопрос"),1,0)</f>
        <v>0</v>
      </c>
    </row>
    <row r="4591" spans="1:14" ht="14.25" x14ac:dyDescent="0.4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10">
        <f>IF(AND(B4591=Задание_1!$A$35,Источник!J4591="Вопрос"),1,0)</f>
        <v>0</v>
      </c>
    </row>
    <row r="4592" spans="1:14" ht="14.25" x14ac:dyDescent="0.4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10">
        <f>IF(AND(B4592=Задание_1!$A$35,Источник!J4592="Вопрос"),1,0)</f>
        <v>0</v>
      </c>
    </row>
    <row r="4593" spans="1:14" ht="14.25" x14ac:dyDescent="0.4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10">
        <f>IF(AND(B4593=Задание_1!$A$35,Источник!J4593="Вопрос"),1,0)</f>
        <v>0</v>
      </c>
    </row>
    <row r="4594" spans="1:14" ht="14.25" x14ac:dyDescent="0.4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10">
        <f>IF(AND(B4594=Задание_1!$A$35,Источник!J4594="Вопрос"),1,0)</f>
        <v>0</v>
      </c>
    </row>
    <row r="4595" spans="1:14" ht="14.25" x14ac:dyDescent="0.4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10">
        <f>IF(AND(B4595=Задание_1!$A$35,Источник!J4595="Вопрос"),1,0)</f>
        <v>0</v>
      </c>
    </row>
    <row r="4596" spans="1:14" ht="14.25" x14ac:dyDescent="0.4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10">
        <f>IF(AND(B4596=Задание_1!$A$35,Источник!J4596="Вопрос"),1,0)</f>
        <v>0</v>
      </c>
    </row>
    <row r="4597" spans="1:14" ht="14.25" x14ac:dyDescent="0.4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10">
        <f>IF(AND(B4597=Задание_1!$A$35,Источник!J4597="Вопрос"),1,0)</f>
        <v>0</v>
      </c>
    </row>
    <row r="4598" spans="1:14" ht="14.25" x14ac:dyDescent="0.4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10">
        <f>IF(AND(B4598=Задание_1!$A$35,Источник!J4598="Вопрос"),1,0)</f>
        <v>0</v>
      </c>
    </row>
    <row r="4599" spans="1:14" ht="14.25" x14ac:dyDescent="0.4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10">
        <f>IF(AND(B4599=Задание_1!$A$35,Источник!J4599="Вопрос"),1,0)</f>
        <v>0</v>
      </c>
    </row>
    <row r="4600" spans="1:14" ht="14.25" x14ac:dyDescent="0.4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10">
        <f>IF(AND(B4600=Задание_1!$A$35,Источник!J4600="Вопрос"),1,0)</f>
        <v>0</v>
      </c>
    </row>
    <row r="4601" spans="1:14" ht="14.25" x14ac:dyDescent="0.4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10">
        <f>IF(AND(B4601=Задание_1!$A$35,Источник!J4601="Вопрос"),1,0)</f>
        <v>0</v>
      </c>
    </row>
    <row r="4602" spans="1:14" ht="14.25" x14ac:dyDescent="0.4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10">
        <f>IF(AND(B4602=Задание_1!$A$35,Источник!J4602="Вопрос"),1,0)</f>
        <v>0</v>
      </c>
    </row>
    <row r="4603" spans="1:14" ht="14.25" x14ac:dyDescent="0.4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10">
        <f>IF(AND(B4603=Задание_1!$A$35,Источник!J4603="Вопрос"),1,0)</f>
        <v>0</v>
      </c>
    </row>
    <row r="4604" spans="1:14" ht="14.25" x14ac:dyDescent="0.4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10">
        <f>IF(AND(B4604=Задание_1!$A$35,Источник!J4604="Вопрос"),1,0)</f>
        <v>0</v>
      </c>
    </row>
    <row r="4605" spans="1:14" ht="14.25" x14ac:dyDescent="0.4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10">
        <f>IF(AND(B4605=Задание_1!$A$35,Источник!J4605="Вопрос"),1,0)</f>
        <v>0</v>
      </c>
    </row>
    <row r="4606" spans="1:14" ht="14.25" x14ac:dyDescent="0.4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10">
        <f>IF(AND(B4606=Задание_1!$A$35,Источник!J4606="Вопрос"),1,0)</f>
        <v>0</v>
      </c>
    </row>
    <row r="4607" spans="1:14" ht="14.25" x14ac:dyDescent="0.4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10">
        <f>IF(AND(B4607=Задание_1!$A$35,Источник!J4607="Вопрос"),1,0)</f>
        <v>0</v>
      </c>
    </row>
    <row r="4608" spans="1:14" ht="14.25" x14ac:dyDescent="0.4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10">
        <f>IF(AND(B4608=Задание_1!$A$35,Источник!J4608="Вопрос"),1,0)</f>
        <v>0</v>
      </c>
    </row>
    <row r="4609" spans="1:14" ht="14.25" x14ac:dyDescent="0.4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10">
        <f>IF(AND(B4609=Задание_1!$A$35,Источник!J4609="Вопрос"),1,0)</f>
        <v>0</v>
      </c>
    </row>
    <row r="4610" spans="1:14" ht="14.25" x14ac:dyDescent="0.4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10">
        <f>IF(AND(B4610=Задание_1!$A$35,Источник!J4610="Вопрос"),1,0)</f>
        <v>0</v>
      </c>
    </row>
    <row r="4611" spans="1:14" ht="14.25" x14ac:dyDescent="0.4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10">
        <f>IF(AND(B4611=Задание_1!$A$35,Источник!J4611="Вопрос"),1,0)</f>
        <v>0</v>
      </c>
    </row>
    <row r="4612" spans="1:14" ht="14.25" x14ac:dyDescent="0.4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10">
        <f>IF(AND(B4612=Задание_1!$A$35,Источник!J4612="Вопрос"),1,0)</f>
        <v>0</v>
      </c>
    </row>
    <row r="4613" spans="1:14" ht="14.25" x14ac:dyDescent="0.4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10">
        <f>IF(AND(B4613=Задание_1!$A$35,Источник!J4613="Вопрос"),1,0)</f>
        <v>0</v>
      </c>
    </row>
    <row r="4614" spans="1:14" ht="14.25" x14ac:dyDescent="0.4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10">
        <f>IF(AND(B4614=Задание_1!$A$35,Источник!J4614="Вопрос"),1,0)</f>
        <v>0</v>
      </c>
    </row>
    <row r="4615" spans="1:14" ht="14.25" x14ac:dyDescent="0.4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10">
        <f>IF(AND(B4615=Задание_1!$A$35,Источник!J4615="Вопрос"),1,0)</f>
        <v>0</v>
      </c>
    </row>
    <row r="4616" spans="1:14" ht="14.25" x14ac:dyDescent="0.4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10">
        <f>IF(AND(B4616=Задание_1!$A$35,Источник!J4616="Вопрос"),1,0)</f>
        <v>0</v>
      </c>
    </row>
    <row r="4617" spans="1:14" ht="14.25" x14ac:dyDescent="0.4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10">
        <f>IF(AND(B4617=Задание_1!$A$35,Источник!J4617="Вопрос"),1,0)</f>
        <v>0</v>
      </c>
    </row>
    <row r="4618" spans="1:14" ht="14.25" x14ac:dyDescent="0.4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10">
        <f>IF(AND(B4618=Задание_1!$A$35,Источник!J4618="Вопрос"),1,0)</f>
        <v>0</v>
      </c>
    </row>
    <row r="4619" spans="1:14" ht="14.25" x14ac:dyDescent="0.4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10">
        <f>IF(AND(B4619=Задание_1!$A$35,Источник!J4619="Вопрос"),1,0)</f>
        <v>0</v>
      </c>
    </row>
    <row r="4620" spans="1:14" ht="14.25" x14ac:dyDescent="0.4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10">
        <f>IF(AND(B4620=Задание_1!$A$35,Источник!J4620="Вопрос"),1,0)</f>
        <v>0</v>
      </c>
    </row>
    <row r="4621" spans="1:14" ht="14.25" x14ac:dyDescent="0.4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10">
        <f>IF(AND(B4621=Задание_1!$A$35,Источник!J4621="Вопрос"),1,0)</f>
        <v>0</v>
      </c>
    </row>
    <row r="4622" spans="1:14" ht="14.25" x14ac:dyDescent="0.4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10">
        <f>IF(AND(B4622=Задание_1!$A$35,Источник!J4622="Вопрос"),1,0)</f>
        <v>0</v>
      </c>
    </row>
    <row r="4623" spans="1:14" ht="14.25" x14ac:dyDescent="0.4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10">
        <f>IF(AND(B4623=Задание_1!$A$35,Источник!J4623="Вопрос"),1,0)</f>
        <v>0</v>
      </c>
    </row>
    <row r="4624" spans="1:14" ht="14.25" x14ac:dyDescent="0.4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10">
        <f>IF(AND(B4624=Задание_1!$A$35,Источник!J4624="Вопрос"),1,0)</f>
        <v>0</v>
      </c>
    </row>
    <row r="4625" spans="1:14" ht="14.25" x14ac:dyDescent="0.4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10">
        <f>IF(AND(B4625=Задание_1!$A$35,Источник!J4625="Вопрос"),1,0)</f>
        <v>0</v>
      </c>
    </row>
    <row r="4626" spans="1:14" ht="14.25" x14ac:dyDescent="0.4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10">
        <f>IF(AND(B4626=Задание_1!$A$35,Источник!J4626="Вопрос"),1,0)</f>
        <v>0</v>
      </c>
    </row>
    <row r="4627" spans="1:14" ht="14.25" x14ac:dyDescent="0.4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10">
        <f>IF(AND(B4627=Задание_1!$A$35,Источник!J4627="Вопрос"),1,0)</f>
        <v>0</v>
      </c>
    </row>
    <row r="4628" spans="1:14" ht="14.25" x14ac:dyDescent="0.4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10">
        <f>IF(AND(B4628=Задание_1!$A$35,Источник!J4628="Вопрос"),1,0)</f>
        <v>0</v>
      </c>
    </row>
    <row r="4629" spans="1:14" ht="14.25" x14ac:dyDescent="0.4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10">
        <f>IF(AND(B4629=Задание_1!$A$35,Источник!J4629="Вопрос"),1,0)</f>
        <v>0</v>
      </c>
    </row>
    <row r="4630" spans="1:14" ht="14.25" x14ac:dyDescent="0.4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10">
        <f>IF(AND(B4630=Задание_1!$A$35,Источник!J4630="Вопрос"),1,0)</f>
        <v>0</v>
      </c>
    </row>
    <row r="4631" spans="1:14" ht="14.25" x14ac:dyDescent="0.4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10">
        <f>IF(AND(B4631=Задание_1!$A$35,Источник!J4631="Вопрос"),1,0)</f>
        <v>0</v>
      </c>
    </row>
    <row r="4632" spans="1:14" ht="14.25" x14ac:dyDescent="0.4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10">
        <f>IF(AND(B4632=Задание_1!$A$35,Источник!J4632="Вопрос"),1,0)</f>
        <v>0</v>
      </c>
    </row>
    <row r="4633" spans="1:14" ht="14.25" x14ac:dyDescent="0.4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10">
        <f>IF(AND(B4633=Задание_1!$A$35,Источник!J4633="Вопрос"),1,0)</f>
        <v>0</v>
      </c>
    </row>
    <row r="4634" spans="1:14" ht="14.25" x14ac:dyDescent="0.4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10">
        <f>IF(AND(B4634=Задание_1!$A$35,Источник!J4634="Вопрос"),1,0)</f>
        <v>0</v>
      </c>
    </row>
    <row r="4635" spans="1:14" ht="14.25" x14ac:dyDescent="0.4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10">
        <f>IF(AND(B4635=Задание_1!$A$35,Источник!J4635="Вопрос"),1,0)</f>
        <v>0</v>
      </c>
    </row>
    <row r="4636" spans="1:14" ht="14.25" x14ac:dyDescent="0.4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10">
        <f>IF(AND(B4636=Задание_1!$A$35,Источник!J4636="Вопрос"),1,0)</f>
        <v>0</v>
      </c>
    </row>
    <row r="4637" spans="1:14" ht="14.25" x14ac:dyDescent="0.4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10">
        <f>IF(AND(B4637=Задание_1!$A$35,Источник!J4637="Вопрос"),1,0)</f>
        <v>0</v>
      </c>
    </row>
    <row r="4638" spans="1:14" ht="14.25" x14ac:dyDescent="0.4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10">
        <f>IF(AND(B4638=Задание_1!$A$35,Источник!J4638="Вопрос"),1,0)</f>
        <v>0</v>
      </c>
    </row>
    <row r="4639" spans="1:14" ht="14.25" x14ac:dyDescent="0.4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10">
        <f>IF(AND(B4639=Задание_1!$A$35,Источник!J4639="Вопрос"),1,0)</f>
        <v>0</v>
      </c>
    </row>
    <row r="4640" spans="1:14" ht="14.25" x14ac:dyDescent="0.4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10">
        <f>IF(AND(B4640=Задание_1!$A$35,Источник!J4640="Вопрос"),1,0)</f>
        <v>0</v>
      </c>
    </row>
    <row r="4641" spans="1:14" ht="14.25" x14ac:dyDescent="0.4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10">
        <f>IF(AND(B4641=Задание_1!$A$35,Источник!J4641="Вопрос"),1,0)</f>
        <v>1</v>
      </c>
    </row>
    <row r="4642" spans="1:14" ht="14.25" x14ac:dyDescent="0.4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10">
        <f>IF(AND(B4642=Задание_1!$A$35,Источник!J4642="Вопрос"),1,0)</f>
        <v>0</v>
      </c>
    </row>
    <row r="4643" spans="1:14" ht="14.25" x14ac:dyDescent="0.4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10">
        <f>IF(AND(B4643=Задание_1!$A$35,Источник!J4643="Вопрос"),1,0)</f>
        <v>0</v>
      </c>
    </row>
    <row r="4644" spans="1:14" ht="14.25" x14ac:dyDescent="0.4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10">
        <f>IF(AND(B4644=Задание_1!$A$35,Источник!J4644="Вопрос"),1,0)</f>
        <v>0</v>
      </c>
    </row>
    <row r="4645" spans="1:14" ht="14.25" x14ac:dyDescent="0.4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10">
        <f>IF(AND(B4645=Задание_1!$A$35,Источник!J4645="Вопрос"),1,0)</f>
        <v>0</v>
      </c>
    </row>
    <row r="4646" spans="1:14" ht="14.25" x14ac:dyDescent="0.4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10">
        <f>IF(AND(B4646=Задание_1!$A$35,Источник!J4646="Вопрос"),1,0)</f>
        <v>0</v>
      </c>
    </row>
    <row r="4647" spans="1:14" ht="14.25" x14ac:dyDescent="0.4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10">
        <f>IF(AND(B4647=Задание_1!$A$35,Источник!J4647="Вопрос"),1,0)</f>
        <v>0</v>
      </c>
    </row>
    <row r="4648" spans="1:14" ht="14.25" x14ac:dyDescent="0.4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10">
        <f>IF(AND(B4648=Задание_1!$A$35,Источник!J4648="Вопрос"),1,0)</f>
        <v>0</v>
      </c>
    </row>
    <row r="4649" spans="1:14" ht="14.25" x14ac:dyDescent="0.4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10">
        <f>IF(AND(B4649=Задание_1!$A$35,Источник!J4649="Вопрос"),1,0)</f>
        <v>0</v>
      </c>
    </row>
    <row r="4650" spans="1:14" ht="14.25" x14ac:dyDescent="0.4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10">
        <f>IF(AND(B4650=Задание_1!$A$35,Источник!J4650="Вопрос"),1,0)</f>
        <v>0</v>
      </c>
    </row>
    <row r="4651" spans="1:14" ht="14.25" x14ac:dyDescent="0.4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10">
        <f>IF(AND(B4651=Задание_1!$A$35,Источник!J4651="Вопрос"),1,0)</f>
        <v>0</v>
      </c>
    </row>
    <row r="4652" spans="1:14" ht="14.25" x14ac:dyDescent="0.4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10">
        <f>IF(AND(B4652=Задание_1!$A$35,Источник!J4652="Вопрос"),1,0)</f>
        <v>0</v>
      </c>
    </row>
    <row r="4653" spans="1:14" ht="14.25" x14ac:dyDescent="0.4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10">
        <f>IF(AND(B4653=Задание_1!$A$35,Источник!J4653="Вопрос"),1,0)</f>
        <v>0</v>
      </c>
    </row>
    <row r="4654" spans="1:14" ht="14.25" x14ac:dyDescent="0.4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10">
        <f>IF(AND(B4654=Задание_1!$A$35,Источник!J4654="Вопрос"),1,0)</f>
        <v>0</v>
      </c>
    </row>
    <row r="4655" spans="1:14" ht="14.25" x14ac:dyDescent="0.4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10">
        <f>IF(AND(B4655=Задание_1!$A$35,Источник!J4655="Вопрос"),1,0)</f>
        <v>0</v>
      </c>
    </row>
    <row r="4656" spans="1:14" ht="14.25" x14ac:dyDescent="0.4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10">
        <f>IF(AND(B4656=Задание_1!$A$35,Источник!J4656="Вопрос"),1,0)</f>
        <v>0</v>
      </c>
    </row>
    <row r="4657" spans="1:14" ht="14.25" x14ac:dyDescent="0.4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10">
        <f>IF(AND(B4657=Задание_1!$A$35,Источник!J4657="Вопрос"),1,0)</f>
        <v>0</v>
      </c>
    </row>
    <row r="4658" spans="1:14" ht="14.25" x14ac:dyDescent="0.4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10">
        <f>IF(AND(B4658=Задание_1!$A$35,Источник!J4658="Вопрос"),1,0)</f>
        <v>0</v>
      </c>
    </row>
    <row r="4659" spans="1:14" ht="14.25" x14ac:dyDescent="0.4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10">
        <f>IF(AND(B4659=Задание_1!$A$35,Источник!J4659="Вопрос"),1,0)</f>
        <v>0</v>
      </c>
    </row>
    <row r="4660" spans="1:14" ht="14.25" x14ac:dyDescent="0.4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10">
        <f>IF(AND(B4660=Задание_1!$A$35,Источник!J4660="Вопрос"),1,0)</f>
        <v>0</v>
      </c>
    </row>
    <row r="4661" spans="1:14" ht="14.25" x14ac:dyDescent="0.4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10">
        <f>IF(AND(B4661=Задание_1!$A$35,Источник!J4661="Вопрос"),1,0)</f>
        <v>0</v>
      </c>
    </row>
    <row r="4662" spans="1:14" ht="14.25" x14ac:dyDescent="0.4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10">
        <f>IF(AND(B4662=Задание_1!$A$35,Источник!J4662="Вопрос"),1,0)</f>
        <v>0</v>
      </c>
    </row>
    <row r="4663" spans="1:14" ht="14.25" x14ac:dyDescent="0.4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10">
        <f>IF(AND(B4663=Задание_1!$A$35,Источник!J4663="Вопрос"),1,0)</f>
        <v>0</v>
      </c>
    </row>
    <row r="4664" spans="1:14" ht="14.25" x14ac:dyDescent="0.4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10">
        <f>IF(AND(B4664=Задание_1!$A$35,Источник!J4664="Вопрос"),1,0)</f>
        <v>0</v>
      </c>
    </row>
    <row r="4665" spans="1:14" ht="14.25" x14ac:dyDescent="0.4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10">
        <f>IF(AND(B4665=Задание_1!$A$35,Источник!J4665="Вопрос"),1,0)</f>
        <v>0</v>
      </c>
    </row>
    <row r="4666" spans="1:14" ht="14.25" x14ac:dyDescent="0.4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10">
        <f>IF(AND(B4666=Задание_1!$A$35,Источник!J4666="Вопрос"),1,0)</f>
        <v>0</v>
      </c>
    </row>
    <row r="4667" spans="1:14" ht="14.25" x14ac:dyDescent="0.4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10">
        <f>IF(AND(B4667=Задание_1!$A$35,Источник!J4667="Вопрос"),1,0)</f>
        <v>0</v>
      </c>
    </row>
    <row r="4668" spans="1:14" ht="14.25" x14ac:dyDescent="0.4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10">
        <f>IF(AND(B4668=Задание_1!$A$35,Источник!J4668="Вопрос"),1,0)</f>
        <v>0</v>
      </c>
    </row>
    <row r="4669" spans="1:14" ht="14.25" x14ac:dyDescent="0.4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10">
        <f>IF(AND(B4669=Задание_1!$A$35,Источник!J4669="Вопрос"),1,0)</f>
        <v>0</v>
      </c>
    </row>
    <row r="4670" spans="1:14" ht="14.25" x14ac:dyDescent="0.4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10">
        <f>IF(AND(B4670=Задание_1!$A$35,Источник!J4670="Вопрос"),1,0)</f>
        <v>0</v>
      </c>
    </row>
    <row r="4671" spans="1:14" ht="14.25" x14ac:dyDescent="0.4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10">
        <f>IF(AND(B4671=Задание_1!$A$35,Источник!J4671="Вопрос"),1,0)</f>
        <v>0</v>
      </c>
    </row>
    <row r="4672" spans="1:14" ht="14.25" x14ac:dyDescent="0.4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10">
        <f>IF(AND(B4672=Задание_1!$A$35,Источник!J4672="Вопрос"),1,0)</f>
        <v>0</v>
      </c>
    </row>
    <row r="4673" spans="1:14" ht="14.25" x14ac:dyDescent="0.4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10">
        <f>IF(AND(B4673=Задание_1!$A$35,Источник!J4673="Вопрос"),1,0)</f>
        <v>0</v>
      </c>
    </row>
    <row r="4674" spans="1:14" ht="14.25" x14ac:dyDescent="0.4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10">
        <f>IF(AND(B4674=Задание_1!$A$35,Источник!J4674="Вопрос"),1,0)</f>
        <v>0</v>
      </c>
    </row>
    <row r="4675" spans="1:14" ht="14.25" x14ac:dyDescent="0.4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10">
        <f>IF(AND(B4675=Задание_1!$A$35,Источник!J4675="Вопрос"),1,0)</f>
        <v>0</v>
      </c>
    </row>
    <row r="4676" spans="1:14" ht="14.25" x14ac:dyDescent="0.4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10">
        <f>IF(AND(B4676=Задание_1!$A$35,Источник!J4676="Вопрос"),1,0)</f>
        <v>0</v>
      </c>
    </row>
    <row r="4677" spans="1:14" ht="14.25" x14ac:dyDescent="0.4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10">
        <f>IF(AND(B4677=Задание_1!$A$35,Источник!J4677="Вопрос"),1,0)</f>
        <v>0</v>
      </c>
    </row>
    <row r="4678" spans="1:14" ht="14.25" x14ac:dyDescent="0.4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10">
        <f>IF(AND(B4678=Задание_1!$A$35,Источник!J4678="Вопрос"),1,0)</f>
        <v>0</v>
      </c>
    </row>
    <row r="4679" spans="1:14" ht="14.25" x14ac:dyDescent="0.4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10">
        <f>IF(AND(B4679=Задание_1!$A$35,Источник!J4679="Вопрос"),1,0)</f>
        <v>0</v>
      </c>
    </row>
    <row r="4680" spans="1:14" ht="14.25" x14ac:dyDescent="0.4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10">
        <f>IF(AND(B4680=Задание_1!$A$35,Источник!J4680="Вопрос"),1,0)</f>
        <v>0</v>
      </c>
    </row>
    <row r="4681" spans="1:14" ht="14.25" x14ac:dyDescent="0.4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10">
        <f>IF(AND(B4681=Задание_1!$A$35,Источник!J4681="Вопрос"),1,0)</f>
        <v>0</v>
      </c>
    </row>
    <row r="4682" spans="1:14" ht="14.25" x14ac:dyDescent="0.4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10">
        <f>IF(AND(B4682=Задание_1!$A$35,Источник!J4682="Вопрос"),1,0)</f>
        <v>0</v>
      </c>
    </row>
    <row r="4683" spans="1:14" ht="14.25" x14ac:dyDescent="0.4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10">
        <f>IF(AND(B4683=Задание_1!$A$35,Источник!J4683="Вопрос"),1,0)</f>
        <v>0</v>
      </c>
    </row>
    <row r="4684" spans="1:14" ht="14.25" x14ac:dyDescent="0.4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10">
        <f>IF(AND(B4684=Задание_1!$A$35,Источник!J4684="Вопрос"),1,0)</f>
        <v>0</v>
      </c>
    </row>
    <row r="4685" spans="1:14" ht="14.25" x14ac:dyDescent="0.4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10">
        <f>IF(AND(B4685=Задание_1!$A$35,Источник!J4685="Вопрос"),1,0)</f>
        <v>0</v>
      </c>
    </row>
    <row r="4686" spans="1:14" ht="14.25" x14ac:dyDescent="0.4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10">
        <f>IF(AND(B4686=Задание_1!$A$35,Источник!J4686="Вопрос"),1,0)</f>
        <v>0</v>
      </c>
    </row>
    <row r="4687" spans="1:14" ht="14.25" x14ac:dyDescent="0.4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10">
        <f>IF(AND(B4687=Задание_1!$A$35,Источник!J4687="Вопрос"),1,0)</f>
        <v>0</v>
      </c>
    </row>
    <row r="4688" spans="1:14" ht="14.25" x14ac:dyDescent="0.4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10">
        <f>IF(AND(B4688=Задание_1!$A$35,Источник!J4688="Вопрос"),1,0)</f>
        <v>0</v>
      </c>
    </row>
    <row r="4689" spans="1:14" ht="14.25" x14ac:dyDescent="0.4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10">
        <f>IF(AND(B4689=Задание_1!$A$35,Источник!J4689="Вопрос"),1,0)</f>
        <v>0</v>
      </c>
    </row>
    <row r="4690" spans="1:14" ht="14.25" x14ac:dyDescent="0.4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10">
        <f>IF(AND(B4690=Задание_1!$A$35,Источник!J4690="Вопрос"),1,0)</f>
        <v>0</v>
      </c>
    </row>
    <row r="4691" spans="1:14" ht="14.25" x14ac:dyDescent="0.4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10">
        <f>IF(AND(B4691=Задание_1!$A$35,Источник!J4691="Вопрос"),1,0)</f>
        <v>0</v>
      </c>
    </row>
    <row r="4692" spans="1:14" ht="14.25" x14ac:dyDescent="0.4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10">
        <f>IF(AND(B4692=Задание_1!$A$35,Источник!J4692="Вопрос"),1,0)</f>
        <v>0</v>
      </c>
    </row>
    <row r="4693" spans="1:14" ht="14.25" x14ac:dyDescent="0.4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10">
        <f>IF(AND(B4693=Задание_1!$A$35,Источник!J4693="Вопрос"),1,0)</f>
        <v>0</v>
      </c>
    </row>
    <row r="4694" spans="1:14" ht="14.25" x14ac:dyDescent="0.4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10">
        <f>IF(AND(B4694=Задание_1!$A$35,Источник!J4694="Вопрос"),1,0)</f>
        <v>0</v>
      </c>
    </row>
    <row r="4695" spans="1:14" ht="14.25" x14ac:dyDescent="0.4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10">
        <f>IF(AND(B4695=Задание_1!$A$35,Источник!J4695="Вопрос"),1,0)</f>
        <v>0</v>
      </c>
    </row>
    <row r="4696" spans="1:14" ht="14.25" x14ac:dyDescent="0.4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10">
        <f>IF(AND(B4696=Задание_1!$A$35,Источник!J4696="Вопрос"),1,0)</f>
        <v>0</v>
      </c>
    </row>
    <row r="4697" spans="1:14" ht="14.25" x14ac:dyDescent="0.4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10">
        <f>IF(AND(B4697=Задание_1!$A$35,Источник!J4697="Вопрос"),1,0)</f>
        <v>0</v>
      </c>
    </row>
    <row r="4698" spans="1:14" ht="14.25" x14ac:dyDescent="0.4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10">
        <f>IF(AND(B4698=Задание_1!$A$35,Источник!J4698="Вопрос"),1,0)</f>
        <v>0</v>
      </c>
    </row>
    <row r="4699" spans="1:14" ht="14.25" x14ac:dyDescent="0.4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10">
        <f>IF(AND(B4699=Задание_1!$A$35,Источник!J4699="Вопрос"),1,0)</f>
        <v>0</v>
      </c>
    </row>
    <row r="4700" spans="1:14" ht="14.25" x14ac:dyDescent="0.4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10">
        <f>IF(AND(B4700=Задание_1!$A$35,Источник!J4700="Вопрос"),1,0)</f>
        <v>0</v>
      </c>
    </row>
    <row r="4701" spans="1:14" ht="14.25" x14ac:dyDescent="0.4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10">
        <f>IF(AND(B4701=Задание_1!$A$35,Источник!J4701="Вопрос"),1,0)</f>
        <v>0</v>
      </c>
    </row>
    <row r="4702" spans="1:14" ht="14.25" x14ac:dyDescent="0.4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10">
        <f>IF(AND(B4702=Задание_1!$A$35,Источник!J4702="Вопрос"),1,0)</f>
        <v>0</v>
      </c>
    </row>
    <row r="4703" spans="1:14" ht="14.25" x14ac:dyDescent="0.4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10">
        <f>IF(AND(B4703=Задание_1!$A$35,Источник!J4703="Вопрос"),1,0)</f>
        <v>0</v>
      </c>
    </row>
    <row r="4704" spans="1:14" ht="14.25" x14ac:dyDescent="0.4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10">
        <f>IF(AND(B4704=Задание_1!$A$35,Источник!J4704="Вопрос"),1,0)</f>
        <v>0</v>
      </c>
    </row>
    <row r="4705" spans="1:14" ht="14.25" x14ac:dyDescent="0.4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10">
        <f>IF(AND(B4705=Задание_1!$A$35,Источник!J4705="Вопрос"),1,0)</f>
        <v>0</v>
      </c>
    </row>
    <row r="4706" spans="1:14" ht="14.25" x14ac:dyDescent="0.4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10">
        <f>IF(AND(B4706=Задание_1!$A$35,Источник!J4706="Вопрос"),1,0)</f>
        <v>0</v>
      </c>
    </row>
    <row r="4707" spans="1:14" ht="14.25" x14ac:dyDescent="0.4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10">
        <f>IF(AND(B4707=Задание_1!$A$35,Источник!J4707="Вопрос"),1,0)</f>
        <v>0</v>
      </c>
    </row>
    <row r="4708" spans="1:14" ht="14.25" x14ac:dyDescent="0.4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10">
        <f>IF(AND(B4708=Задание_1!$A$35,Источник!J4708="Вопрос"),1,0)</f>
        <v>0</v>
      </c>
    </row>
    <row r="4709" spans="1:14" ht="14.25" x14ac:dyDescent="0.4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10">
        <f>IF(AND(B4709=Задание_1!$A$35,Источник!J4709="Вопрос"),1,0)</f>
        <v>0</v>
      </c>
    </row>
    <row r="4710" spans="1:14" ht="14.25" x14ac:dyDescent="0.4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10">
        <f>IF(AND(B4710=Задание_1!$A$35,Источник!J4710="Вопрос"),1,0)</f>
        <v>0</v>
      </c>
    </row>
    <row r="4711" spans="1:14" ht="14.25" x14ac:dyDescent="0.4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10">
        <f>IF(AND(B4711=Задание_1!$A$35,Источник!J4711="Вопрос"),1,0)</f>
        <v>0</v>
      </c>
    </row>
    <row r="4712" spans="1:14" ht="14.25" x14ac:dyDescent="0.4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10">
        <f>IF(AND(B4712=Задание_1!$A$35,Источник!J4712="Вопрос"),1,0)</f>
        <v>0</v>
      </c>
    </row>
    <row r="4713" spans="1:14" ht="14.25" x14ac:dyDescent="0.4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10">
        <f>IF(AND(B4713=Задание_1!$A$35,Источник!J4713="Вопрос"),1,0)</f>
        <v>0</v>
      </c>
    </row>
    <row r="4714" spans="1:14" ht="14.25" x14ac:dyDescent="0.4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10">
        <f>IF(AND(B4714=Задание_1!$A$35,Источник!J4714="Вопрос"),1,0)</f>
        <v>0</v>
      </c>
    </row>
    <row r="4715" spans="1:14" ht="14.25" x14ac:dyDescent="0.4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10">
        <f>IF(AND(B4715=Задание_1!$A$35,Источник!J4715="Вопрос"),1,0)</f>
        <v>0</v>
      </c>
    </row>
    <row r="4716" spans="1:14" ht="14.25" x14ac:dyDescent="0.4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10">
        <f>IF(AND(B4716=Задание_1!$A$35,Источник!J4716="Вопрос"),1,0)</f>
        <v>0</v>
      </c>
    </row>
    <row r="4717" spans="1:14" ht="14.25" x14ac:dyDescent="0.4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10">
        <f>IF(AND(B4717=Задание_1!$A$35,Источник!J4717="Вопрос"),1,0)</f>
        <v>0</v>
      </c>
    </row>
    <row r="4718" spans="1:14" ht="14.25" x14ac:dyDescent="0.4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10">
        <f>IF(AND(B4718=Задание_1!$A$35,Источник!J4718="Вопрос"),1,0)</f>
        <v>0</v>
      </c>
    </row>
    <row r="4719" spans="1:14" ht="14.25" x14ac:dyDescent="0.4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10">
        <f>IF(AND(B4719=Задание_1!$A$35,Источник!J4719="Вопрос"),1,0)</f>
        <v>0</v>
      </c>
    </row>
    <row r="4720" spans="1:14" ht="14.25" x14ac:dyDescent="0.4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10">
        <f>IF(AND(B4720=Задание_1!$A$35,Источник!J4720="Вопрос"),1,0)</f>
        <v>0</v>
      </c>
    </row>
    <row r="4721" spans="1:14" ht="14.25" x14ac:dyDescent="0.4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10">
        <f>IF(AND(B4721=Задание_1!$A$35,Источник!J4721="Вопрос"),1,0)</f>
        <v>0</v>
      </c>
    </row>
    <row r="4722" spans="1:14" ht="14.25" x14ac:dyDescent="0.4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10">
        <f>IF(AND(B4722=Задание_1!$A$35,Источник!J4722="Вопрос"),1,0)</f>
        <v>0</v>
      </c>
    </row>
    <row r="4723" spans="1:14" ht="14.25" x14ac:dyDescent="0.4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10">
        <f>IF(AND(B4723=Задание_1!$A$35,Источник!J4723="Вопрос"),1,0)</f>
        <v>0</v>
      </c>
    </row>
    <row r="4724" spans="1:14" ht="14.25" x14ac:dyDescent="0.4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10">
        <f>IF(AND(B4724=Задание_1!$A$35,Источник!J4724="Вопрос"),1,0)</f>
        <v>0</v>
      </c>
    </row>
    <row r="4725" spans="1:14" ht="14.25" x14ac:dyDescent="0.4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10">
        <f>IF(AND(B4725=Задание_1!$A$35,Источник!J4725="Вопрос"),1,0)</f>
        <v>0</v>
      </c>
    </row>
    <row r="4726" spans="1:14" ht="14.25" x14ac:dyDescent="0.4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10">
        <f>IF(AND(B4726=Задание_1!$A$35,Источник!J4726="Вопрос"),1,0)</f>
        <v>0</v>
      </c>
    </row>
    <row r="4727" spans="1:14" ht="14.25" x14ac:dyDescent="0.4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10">
        <f>IF(AND(B4727=Задание_1!$A$35,Источник!J4727="Вопрос"),1,0)</f>
        <v>0</v>
      </c>
    </row>
    <row r="4728" spans="1:14" ht="14.25" x14ac:dyDescent="0.4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10">
        <f>IF(AND(B4728=Задание_1!$A$35,Источник!J4728="Вопрос"),1,0)</f>
        <v>0</v>
      </c>
    </row>
    <row r="4729" spans="1:14" ht="14.25" x14ac:dyDescent="0.4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10">
        <f>IF(AND(B4729=Задание_1!$A$35,Источник!J4729="Вопрос"),1,0)</f>
        <v>0</v>
      </c>
    </row>
    <row r="4730" spans="1:14" ht="14.25" x14ac:dyDescent="0.4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10">
        <f>IF(AND(B4730=Задание_1!$A$35,Источник!J4730="Вопрос"),1,0)</f>
        <v>0</v>
      </c>
    </row>
    <row r="4731" spans="1:14" ht="14.25" x14ac:dyDescent="0.4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10">
        <f>IF(AND(B4731=Задание_1!$A$35,Источник!J4731="Вопрос"),1,0)</f>
        <v>0</v>
      </c>
    </row>
    <row r="4732" spans="1:14" ht="14.25" x14ac:dyDescent="0.4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10">
        <f>IF(AND(B4732=Задание_1!$A$35,Источник!J4732="Вопрос"),1,0)</f>
        <v>0</v>
      </c>
    </row>
    <row r="4733" spans="1:14" ht="14.25" x14ac:dyDescent="0.4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10">
        <f>IF(AND(B4733=Задание_1!$A$35,Источник!J4733="Вопрос"),1,0)</f>
        <v>0</v>
      </c>
    </row>
    <row r="4734" spans="1:14" ht="14.25" x14ac:dyDescent="0.4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10">
        <f>IF(AND(B4734=Задание_1!$A$35,Источник!J4734="Вопрос"),1,0)</f>
        <v>0</v>
      </c>
    </row>
    <row r="4735" spans="1:14" ht="14.25" x14ac:dyDescent="0.4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10">
        <f>IF(AND(B4735=Задание_1!$A$35,Источник!J4735="Вопрос"),1,0)</f>
        <v>0</v>
      </c>
    </row>
    <row r="4736" spans="1:14" ht="14.25" x14ac:dyDescent="0.4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10">
        <f>IF(AND(B4736=Задание_1!$A$35,Источник!J4736="Вопрос"),1,0)</f>
        <v>0</v>
      </c>
    </row>
    <row r="4737" spans="1:14" ht="14.25" x14ac:dyDescent="0.4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10">
        <f>IF(AND(B4737=Задание_1!$A$35,Источник!J4737="Вопрос"),1,0)</f>
        <v>0</v>
      </c>
    </row>
    <row r="4738" spans="1:14" ht="14.25" x14ac:dyDescent="0.4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10">
        <f>IF(AND(B4738=Задание_1!$A$35,Источник!J4738="Вопрос"),1,0)</f>
        <v>0</v>
      </c>
    </row>
    <row r="4739" spans="1:14" ht="14.25" x14ac:dyDescent="0.4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10">
        <f>IF(AND(B4739=Задание_1!$A$35,Источник!J4739="Вопрос"),1,0)</f>
        <v>0</v>
      </c>
    </row>
    <row r="4740" spans="1:14" ht="14.25" x14ac:dyDescent="0.4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10">
        <f>IF(AND(B4740=Задание_1!$A$35,Источник!J4740="Вопрос"),1,0)</f>
        <v>0</v>
      </c>
    </row>
    <row r="4741" spans="1:14" ht="14.25" x14ac:dyDescent="0.4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10">
        <f>IF(AND(B4741=Задание_1!$A$35,Источник!J4741="Вопрос"),1,0)</f>
        <v>0</v>
      </c>
    </row>
    <row r="4742" spans="1:14" ht="14.25" x14ac:dyDescent="0.4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10">
        <f>IF(AND(B4742=Задание_1!$A$35,Источник!J4742="Вопрос"),1,0)</f>
        <v>0</v>
      </c>
    </row>
    <row r="4743" spans="1:14" ht="14.25" x14ac:dyDescent="0.4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10">
        <f>IF(AND(B4743=Задание_1!$A$35,Источник!J4743="Вопрос"),1,0)</f>
        <v>0</v>
      </c>
    </row>
    <row r="4744" spans="1:14" ht="14.25" x14ac:dyDescent="0.4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10">
        <f>IF(AND(B4744=Задание_1!$A$35,Источник!J4744="Вопрос"),1,0)</f>
        <v>0</v>
      </c>
    </row>
    <row r="4745" spans="1:14" ht="14.25" x14ac:dyDescent="0.4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10">
        <f>IF(AND(B4745=Задание_1!$A$35,Источник!J4745="Вопрос"),1,0)</f>
        <v>0</v>
      </c>
    </row>
    <row r="4746" spans="1:14" ht="14.25" x14ac:dyDescent="0.4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10">
        <f>IF(AND(B4746=Задание_1!$A$35,Источник!J4746="Вопрос"),1,0)</f>
        <v>0</v>
      </c>
    </row>
    <row r="4747" spans="1:14" ht="14.25" x14ac:dyDescent="0.4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10">
        <f>IF(AND(B4747=Задание_1!$A$35,Источник!J4747="Вопрос"),1,0)</f>
        <v>0</v>
      </c>
    </row>
    <row r="4748" spans="1:14" ht="14.25" x14ac:dyDescent="0.4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10">
        <f>IF(AND(B4748=Задание_1!$A$35,Источник!J4748="Вопрос"),1,0)</f>
        <v>0</v>
      </c>
    </row>
    <row r="4749" spans="1:14" ht="14.25" x14ac:dyDescent="0.4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10">
        <f>IF(AND(B4749=Задание_1!$A$35,Источник!J4749="Вопрос"),1,0)</f>
        <v>0</v>
      </c>
    </row>
    <row r="4750" spans="1:14" ht="14.25" x14ac:dyDescent="0.4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10">
        <f>IF(AND(B4750=Задание_1!$A$35,Источник!J4750="Вопрос"),1,0)</f>
        <v>0</v>
      </c>
    </row>
    <row r="4751" spans="1:14" ht="14.25" x14ac:dyDescent="0.4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10">
        <f>IF(AND(B4751=Задание_1!$A$35,Источник!J4751="Вопрос"),1,0)</f>
        <v>0</v>
      </c>
    </row>
    <row r="4752" spans="1:14" ht="14.25" x14ac:dyDescent="0.4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10">
        <f>IF(AND(B4752=Задание_1!$A$35,Источник!J4752="Вопрос"),1,0)</f>
        <v>0</v>
      </c>
    </row>
    <row r="4753" spans="1:14" ht="14.25" x14ac:dyDescent="0.4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10">
        <f>IF(AND(B4753=Задание_1!$A$35,Источник!J4753="Вопрос"),1,0)</f>
        <v>0</v>
      </c>
    </row>
    <row r="4754" spans="1:14" ht="14.25" x14ac:dyDescent="0.4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10">
        <f>IF(AND(B4754=Задание_1!$A$35,Источник!J4754="Вопрос"),1,0)</f>
        <v>0</v>
      </c>
    </row>
    <row r="4755" spans="1:14" ht="14.25" x14ac:dyDescent="0.4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10">
        <f>IF(AND(B4755=Задание_1!$A$35,Источник!J4755="Вопрос"),1,0)</f>
        <v>0</v>
      </c>
    </row>
    <row r="4756" spans="1:14" ht="14.25" x14ac:dyDescent="0.4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10">
        <f>IF(AND(B4756=Задание_1!$A$35,Источник!J4756="Вопрос"),1,0)</f>
        <v>0</v>
      </c>
    </row>
    <row r="4757" spans="1:14" ht="14.25" x14ac:dyDescent="0.4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10">
        <f>IF(AND(B4757=Задание_1!$A$35,Источник!J4757="Вопрос"),1,0)</f>
        <v>0</v>
      </c>
    </row>
    <row r="4758" spans="1:14" ht="14.25" x14ac:dyDescent="0.4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10">
        <f>IF(AND(B4758=Задание_1!$A$35,Источник!J4758="Вопрос"),1,0)</f>
        <v>0</v>
      </c>
    </row>
    <row r="4759" spans="1:14" ht="14.25" x14ac:dyDescent="0.4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10">
        <f>IF(AND(B4759=Задание_1!$A$35,Источник!J4759="Вопрос"),1,0)</f>
        <v>0</v>
      </c>
    </row>
    <row r="4760" spans="1:14" ht="14.25" x14ac:dyDescent="0.4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10">
        <f>IF(AND(B4760=Задание_1!$A$35,Источник!J4760="Вопрос"),1,0)</f>
        <v>0</v>
      </c>
    </row>
    <row r="4761" spans="1:14" ht="14.25" x14ac:dyDescent="0.4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10">
        <f>IF(AND(B4761=Задание_1!$A$35,Источник!J4761="Вопрос"),1,0)</f>
        <v>0</v>
      </c>
    </row>
    <row r="4762" spans="1:14" ht="14.25" x14ac:dyDescent="0.4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10">
        <f>IF(AND(B4762=Задание_1!$A$35,Источник!J4762="Вопрос"),1,0)</f>
        <v>0</v>
      </c>
    </row>
    <row r="4763" spans="1:14" ht="14.25" x14ac:dyDescent="0.4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10">
        <f>IF(AND(B4763=Задание_1!$A$35,Источник!J4763="Вопрос"),1,0)</f>
        <v>0</v>
      </c>
    </row>
    <row r="4764" spans="1:14" ht="14.25" x14ac:dyDescent="0.4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10">
        <f>IF(AND(B4764=Задание_1!$A$35,Источник!J4764="Вопрос"),1,0)</f>
        <v>0</v>
      </c>
    </row>
    <row r="4765" spans="1:14" ht="14.25" x14ac:dyDescent="0.4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10">
        <f>IF(AND(B4765=Задание_1!$A$35,Источник!J4765="Вопрос"),1,0)</f>
        <v>0</v>
      </c>
    </row>
    <row r="4766" spans="1:14" ht="14.25" x14ac:dyDescent="0.4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10">
        <f>IF(AND(B4766=Задание_1!$A$35,Источник!J4766="Вопрос"),1,0)</f>
        <v>0</v>
      </c>
    </row>
    <row r="4767" spans="1:14" ht="14.25" x14ac:dyDescent="0.4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10">
        <f>IF(AND(B4767=Задание_1!$A$35,Источник!J4767="Вопрос"),1,0)</f>
        <v>0</v>
      </c>
    </row>
    <row r="4768" spans="1:14" ht="14.25" x14ac:dyDescent="0.4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10">
        <f>IF(AND(B4768=Задание_1!$A$35,Источник!J4768="Вопрос"),1,0)</f>
        <v>0</v>
      </c>
    </row>
    <row r="4769" spans="1:14" ht="14.25" x14ac:dyDescent="0.4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10">
        <f>IF(AND(B4769=Задание_1!$A$35,Источник!J4769="Вопрос"),1,0)</f>
        <v>0</v>
      </c>
    </row>
    <row r="4770" spans="1:14" ht="14.25" x14ac:dyDescent="0.4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10">
        <f>IF(AND(B4770=Задание_1!$A$35,Источник!J4770="Вопрос"),1,0)</f>
        <v>0</v>
      </c>
    </row>
    <row r="4771" spans="1:14" ht="14.25" x14ac:dyDescent="0.4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10">
        <f>IF(AND(B4771=Задание_1!$A$35,Источник!J4771="Вопрос"),1,0)</f>
        <v>0</v>
      </c>
    </row>
    <row r="4772" spans="1:14" ht="14.25" x14ac:dyDescent="0.4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10">
        <f>IF(AND(B4772=Задание_1!$A$35,Источник!J4772="Вопрос"),1,0)</f>
        <v>0</v>
      </c>
    </row>
    <row r="4773" spans="1:14" ht="14.25" x14ac:dyDescent="0.4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10">
        <f>IF(AND(B4773=Задание_1!$A$35,Источник!J4773="Вопрос"),1,0)</f>
        <v>0</v>
      </c>
    </row>
    <row r="4774" spans="1:14" ht="14.25" x14ac:dyDescent="0.4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10">
        <f>IF(AND(B4774=Задание_1!$A$35,Источник!J4774="Вопрос"),1,0)</f>
        <v>0</v>
      </c>
    </row>
    <row r="4775" spans="1:14" ht="14.25" x14ac:dyDescent="0.4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10">
        <f>IF(AND(B4775=Задание_1!$A$35,Источник!J4775="Вопрос"),1,0)</f>
        <v>0</v>
      </c>
    </row>
    <row r="4776" spans="1:14" ht="14.25" x14ac:dyDescent="0.4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10">
        <f>IF(AND(B4776=Задание_1!$A$35,Источник!J4776="Вопрос"),1,0)</f>
        <v>0</v>
      </c>
    </row>
    <row r="4777" spans="1:14" ht="14.25" x14ac:dyDescent="0.4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10">
        <f>IF(AND(B4777=Задание_1!$A$35,Источник!J4777="Вопрос"),1,0)</f>
        <v>1</v>
      </c>
    </row>
    <row r="4778" spans="1:14" ht="14.25" x14ac:dyDescent="0.4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10">
        <f>IF(AND(B4778=Задание_1!$A$35,Источник!J4778="Вопрос"),1,0)</f>
        <v>0</v>
      </c>
    </row>
    <row r="4779" spans="1:14" ht="14.25" x14ac:dyDescent="0.4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10">
        <f>IF(AND(B4779=Задание_1!$A$35,Источник!J4779="Вопрос"),1,0)</f>
        <v>0</v>
      </c>
    </row>
    <row r="4780" spans="1:14" ht="14.25" x14ac:dyDescent="0.4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10">
        <f>IF(AND(B4780=Задание_1!$A$35,Источник!J4780="Вопрос"),1,0)</f>
        <v>0</v>
      </c>
    </row>
    <row r="4781" spans="1:14" ht="14.25" x14ac:dyDescent="0.4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10">
        <f>IF(AND(B4781=Задание_1!$A$35,Источник!J4781="Вопрос"),1,0)</f>
        <v>0</v>
      </c>
    </row>
    <row r="4782" spans="1:14" ht="14.25" x14ac:dyDescent="0.4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10">
        <f>IF(AND(B4782=Задание_1!$A$35,Источник!J4782="Вопрос"),1,0)</f>
        <v>0</v>
      </c>
    </row>
    <row r="4783" spans="1:14" ht="14.25" x14ac:dyDescent="0.4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10">
        <f>IF(AND(B4783=Задание_1!$A$35,Источник!J4783="Вопрос"),1,0)</f>
        <v>0</v>
      </c>
    </row>
    <row r="4784" spans="1:14" ht="14.25" x14ac:dyDescent="0.4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10">
        <f>IF(AND(B4784=Задание_1!$A$35,Источник!J4784="Вопрос"),1,0)</f>
        <v>0</v>
      </c>
    </row>
    <row r="4785" spans="1:14" ht="14.25" x14ac:dyDescent="0.4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10">
        <f>IF(AND(B4785=Задание_1!$A$35,Источник!J4785="Вопрос"),1,0)</f>
        <v>0</v>
      </c>
    </row>
    <row r="4786" spans="1:14" ht="14.25" x14ac:dyDescent="0.4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10">
        <f>IF(AND(B4786=Задание_1!$A$35,Источник!J4786="Вопрос"),1,0)</f>
        <v>0</v>
      </c>
    </row>
    <row r="4787" spans="1:14" ht="14.25" x14ac:dyDescent="0.4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10">
        <f>IF(AND(B4787=Задание_1!$A$35,Источник!J4787="Вопрос"),1,0)</f>
        <v>0</v>
      </c>
    </row>
    <row r="4788" spans="1:14" ht="14.25" x14ac:dyDescent="0.4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10">
        <f>IF(AND(B4788=Задание_1!$A$35,Источник!J4788="Вопрос"),1,0)</f>
        <v>0</v>
      </c>
    </row>
    <row r="4789" spans="1:14" ht="14.25" x14ac:dyDescent="0.4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10">
        <f>IF(AND(B4789=Задание_1!$A$35,Источник!J4789="Вопрос"),1,0)</f>
        <v>0</v>
      </c>
    </row>
    <row r="4790" spans="1:14" ht="14.25" x14ac:dyDescent="0.4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10">
        <f>IF(AND(B4790=Задание_1!$A$35,Источник!J4790="Вопрос"),1,0)</f>
        <v>0</v>
      </c>
    </row>
    <row r="4791" spans="1:14" ht="14.25" x14ac:dyDescent="0.4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10">
        <f>IF(AND(B4791=Задание_1!$A$35,Источник!J4791="Вопрос"),1,0)</f>
        <v>0</v>
      </c>
    </row>
    <row r="4792" spans="1:14" ht="14.25" x14ac:dyDescent="0.4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10">
        <f>IF(AND(B4792=Задание_1!$A$35,Источник!J4792="Вопрос"),1,0)</f>
        <v>0</v>
      </c>
    </row>
    <row r="4793" spans="1:14" ht="14.25" x14ac:dyDescent="0.4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10">
        <f>IF(AND(B4793=Задание_1!$A$35,Источник!J4793="Вопрос"),1,0)</f>
        <v>0</v>
      </c>
    </row>
    <row r="4794" spans="1:14" ht="14.25" x14ac:dyDescent="0.4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10">
        <f>IF(AND(B4794=Задание_1!$A$35,Источник!J4794="Вопрос"),1,0)</f>
        <v>0</v>
      </c>
    </row>
    <row r="4795" spans="1:14" ht="14.25" x14ac:dyDescent="0.4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10">
        <f>IF(AND(B4795=Задание_1!$A$35,Источник!J4795="Вопрос"),1,0)</f>
        <v>0</v>
      </c>
    </row>
    <row r="4796" spans="1:14" ht="14.25" x14ac:dyDescent="0.4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10">
        <f>IF(AND(B4796=Задание_1!$A$35,Источник!J4796="Вопрос"),1,0)</f>
        <v>0</v>
      </c>
    </row>
    <row r="4797" spans="1:14" ht="14.25" x14ac:dyDescent="0.4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10">
        <f>IF(AND(B4797=Задание_1!$A$35,Источник!J4797="Вопрос"),1,0)</f>
        <v>0</v>
      </c>
    </row>
    <row r="4798" spans="1:14" ht="14.25" x14ac:dyDescent="0.4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10">
        <f>IF(AND(B4798=Задание_1!$A$35,Источник!J4798="Вопрос"),1,0)</f>
        <v>0</v>
      </c>
    </row>
    <row r="4799" spans="1:14" ht="14.25" x14ac:dyDescent="0.4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10">
        <f>IF(AND(B4799=Задание_1!$A$35,Источник!J4799="Вопрос"),1,0)</f>
        <v>0</v>
      </c>
    </row>
    <row r="4800" spans="1:14" ht="14.25" x14ac:dyDescent="0.4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10">
        <f>IF(AND(B4800=Задание_1!$A$35,Источник!J4800="Вопрос"),1,0)</f>
        <v>0</v>
      </c>
    </row>
    <row r="4801" spans="1:14" ht="14.25" x14ac:dyDescent="0.4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10">
        <f>IF(AND(B4801=Задание_1!$A$35,Источник!J4801="Вопрос"),1,0)</f>
        <v>0</v>
      </c>
    </row>
    <row r="4802" spans="1:14" ht="14.25" x14ac:dyDescent="0.4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10">
        <f>IF(AND(B4802=Задание_1!$A$35,Источник!J4802="Вопрос"),1,0)</f>
        <v>0</v>
      </c>
    </row>
    <row r="4803" spans="1:14" ht="14.25" x14ac:dyDescent="0.4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10">
        <f>IF(AND(B4803=Задание_1!$A$35,Источник!J4803="Вопрос"),1,0)</f>
        <v>0</v>
      </c>
    </row>
    <row r="4804" spans="1:14" ht="14.25" x14ac:dyDescent="0.4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10">
        <f>IF(AND(B4804=Задание_1!$A$35,Источник!J4804="Вопрос"),1,0)</f>
        <v>0</v>
      </c>
    </row>
    <row r="4805" spans="1:14" ht="14.25" x14ac:dyDescent="0.4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10">
        <f>IF(AND(B4805=Задание_1!$A$35,Источник!J4805="Вопрос"),1,0)</f>
        <v>0</v>
      </c>
    </row>
    <row r="4806" spans="1:14" ht="14.25" x14ac:dyDescent="0.4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10">
        <f>IF(AND(B4806=Задание_1!$A$35,Источник!J4806="Вопрос"),1,0)</f>
        <v>0</v>
      </c>
    </row>
    <row r="4807" spans="1:14" ht="14.25" x14ac:dyDescent="0.4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10">
        <f>IF(AND(B4807=Задание_1!$A$35,Источник!J4807="Вопрос"),1,0)</f>
        <v>0</v>
      </c>
    </row>
    <row r="4808" spans="1:14" ht="14.25" x14ac:dyDescent="0.4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10">
        <f>IF(AND(B4808=Задание_1!$A$35,Источник!J4808="Вопрос"),1,0)</f>
        <v>0</v>
      </c>
    </row>
    <row r="4809" spans="1:14" ht="14.25" x14ac:dyDescent="0.4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10">
        <f>IF(AND(B4809=Задание_1!$A$35,Источник!J4809="Вопрос"),1,0)</f>
        <v>0</v>
      </c>
    </row>
    <row r="4810" spans="1:14" ht="14.25" x14ac:dyDescent="0.4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10">
        <f>IF(AND(B4810=Задание_1!$A$35,Источник!J4810="Вопрос"),1,0)</f>
        <v>0</v>
      </c>
    </row>
    <row r="4811" spans="1:14" ht="14.25" x14ac:dyDescent="0.4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10">
        <f>IF(AND(B4811=Задание_1!$A$35,Источник!J4811="Вопрос"),1,0)</f>
        <v>0</v>
      </c>
    </row>
    <row r="4812" spans="1:14" ht="14.25" x14ac:dyDescent="0.4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10">
        <f>IF(AND(B4812=Задание_1!$A$35,Источник!J4812="Вопрос"),1,0)</f>
        <v>0</v>
      </c>
    </row>
    <row r="4813" spans="1:14" ht="14.25" x14ac:dyDescent="0.4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10">
        <f>IF(AND(B4813=Задание_1!$A$35,Источник!J4813="Вопрос"),1,0)</f>
        <v>0</v>
      </c>
    </row>
    <row r="4814" spans="1:14" ht="14.25" x14ac:dyDescent="0.4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10">
        <f>IF(AND(B4814=Задание_1!$A$35,Источник!J4814="Вопрос"),1,0)</f>
        <v>0</v>
      </c>
    </row>
    <row r="4815" spans="1:14" ht="14.25" x14ac:dyDescent="0.4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10">
        <f>IF(AND(B4815=Задание_1!$A$35,Источник!J4815="Вопрос"),1,0)</f>
        <v>0</v>
      </c>
    </row>
    <row r="4816" spans="1:14" ht="14.25" x14ac:dyDescent="0.4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10">
        <f>IF(AND(B4816=Задание_1!$A$35,Источник!J4816="Вопрос"),1,0)</f>
        <v>0</v>
      </c>
    </row>
    <row r="4817" spans="1:14" ht="14.25" x14ac:dyDescent="0.4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10">
        <f>IF(AND(B4817=Задание_1!$A$35,Источник!J4817="Вопрос"),1,0)</f>
        <v>0</v>
      </c>
    </row>
    <row r="4818" spans="1:14" ht="14.25" x14ac:dyDescent="0.4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10">
        <f>IF(AND(B4818=Задание_1!$A$35,Источник!J4818="Вопрос"),1,0)</f>
        <v>0</v>
      </c>
    </row>
    <row r="4819" spans="1:14" ht="14.25" x14ac:dyDescent="0.4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10">
        <f>IF(AND(B4819=Задание_1!$A$35,Источник!J4819="Вопрос"),1,0)</f>
        <v>0</v>
      </c>
    </row>
    <row r="4820" spans="1:14" ht="14.25" x14ac:dyDescent="0.4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10">
        <f>IF(AND(B4820=Задание_1!$A$35,Источник!J4820="Вопрос"),1,0)</f>
        <v>0</v>
      </c>
    </row>
    <row r="4821" spans="1:14" ht="14.25" x14ac:dyDescent="0.4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10">
        <f>IF(AND(B4821=Задание_1!$A$35,Источник!J4821="Вопрос"),1,0)</f>
        <v>0</v>
      </c>
    </row>
    <row r="4822" spans="1:14" ht="14.25" x14ac:dyDescent="0.4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10">
        <f>IF(AND(B4822=Задание_1!$A$35,Источник!J4822="Вопрос"),1,0)</f>
        <v>0</v>
      </c>
    </row>
    <row r="4823" spans="1:14" ht="14.25" x14ac:dyDescent="0.4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10">
        <f>IF(AND(B4823=Задание_1!$A$35,Источник!J4823="Вопрос"),1,0)</f>
        <v>0</v>
      </c>
    </row>
    <row r="4824" spans="1:14" ht="14.25" x14ac:dyDescent="0.4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10">
        <f>IF(AND(B4824=Задание_1!$A$35,Источник!J4824="Вопрос"),1,0)</f>
        <v>0</v>
      </c>
    </row>
    <row r="4825" spans="1:14" ht="14.25" x14ac:dyDescent="0.4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10">
        <f>IF(AND(B4825=Задание_1!$A$35,Источник!J4825="Вопрос"),1,0)</f>
        <v>0</v>
      </c>
    </row>
    <row r="4826" spans="1:14" ht="14.25" x14ac:dyDescent="0.4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10">
        <f>IF(AND(B4826=Задание_1!$A$35,Источник!J4826="Вопрос"),1,0)</f>
        <v>0</v>
      </c>
    </row>
    <row r="4827" spans="1:14" ht="14.25" x14ac:dyDescent="0.4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10">
        <f>IF(AND(B4827=Задание_1!$A$35,Источник!J4827="Вопрос"),1,0)</f>
        <v>0</v>
      </c>
    </row>
    <row r="4828" spans="1:14" ht="14.25" x14ac:dyDescent="0.4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10">
        <f>IF(AND(B4828=Задание_1!$A$35,Источник!J4828="Вопрос"),1,0)</f>
        <v>0</v>
      </c>
    </row>
    <row r="4829" spans="1:14" ht="14.25" x14ac:dyDescent="0.4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10">
        <f>IF(AND(B4829=Задание_1!$A$35,Источник!J4829="Вопрос"),1,0)</f>
        <v>0</v>
      </c>
    </row>
    <row r="4830" spans="1:14" ht="14.25" x14ac:dyDescent="0.4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10">
        <f>IF(AND(B4830=Задание_1!$A$35,Источник!J4830="Вопрос"),1,0)</f>
        <v>0</v>
      </c>
    </row>
    <row r="4831" spans="1:14" ht="14.25" x14ac:dyDescent="0.4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10">
        <f>IF(AND(B4831=Задание_1!$A$35,Источник!J4831="Вопрос"),1,0)</f>
        <v>0</v>
      </c>
    </row>
    <row r="4832" spans="1:14" ht="14.25" x14ac:dyDescent="0.4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10">
        <f>IF(AND(B4832=Задание_1!$A$35,Источник!J4832="Вопрос"),1,0)</f>
        <v>0</v>
      </c>
    </row>
    <row r="4833" spans="1:14" ht="14.25" x14ac:dyDescent="0.4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10">
        <f>IF(AND(B4833=Задание_1!$A$35,Источник!J4833="Вопрос"),1,0)</f>
        <v>0</v>
      </c>
    </row>
    <row r="4834" spans="1:14" ht="14.25" x14ac:dyDescent="0.4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10">
        <f>IF(AND(B4834=Задание_1!$A$35,Источник!J4834="Вопрос"),1,0)</f>
        <v>0</v>
      </c>
    </row>
    <row r="4835" spans="1:14" ht="14.25" x14ac:dyDescent="0.4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10">
        <f>IF(AND(B4835=Задание_1!$A$35,Источник!J4835="Вопрос"),1,0)</f>
        <v>0</v>
      </c>
    </row>
    <row r="4836" spans="1:14" ht="14.25" x14ac:dyDescent="0.4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10">
        <f>IF(AND(B4836=Задание_1!$A$35,Источник!J4836="Вопрос"),1,0)</f>
        <v>0</v>
      </c>
    </row>
    <row r="4837" spans="1:14" ht="14.25" x14ac:dyDescent="0.4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10">
        <f>IF(AND(B4837=Задание_1!$A$35,Источник!J4837="Вопрос"),1,0)</f>
        <v>0</v>
      </c>
    </row>
    <row r="4838" spans="1:14" ht="14.25" x14ac:dyDescent="0.4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10">
        <f>IF(AND(B4838=Задание_1!$A$35,Источник!J4838="Вопрос"),1,0)</f>
        <v>0</v>
      </c>
    </row>
    <row r="4839" spans="1:14" ht="14.25" x14ac:dyDescent="0.4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10">
        <f>IF(AND(B4839=Задание_1!$A$35,Источник!J4839="Вопрос"),1,0)</f>
        <v>0</v>
      </c>
    </row>
    <row r="4840" spans="1:14" ht="14.25" x14ac:dyDescent="0.4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10">
        <f>IF(AND(B4840=Задание_1!$A$35,Источник!J4840="Вопрос"),1,0)</f>
        <v>0</v>
      </c>
    </row>
    <row r="4841" spans="1:14" ht="14.25" x14ac:dyDescent="0.4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10">
        <f>IF(AND(B4841=Задание_1!$A$35,Источник!J4841="Вопрос"),1,0)</f>
        <v>0</v>
      </c>
    </row>
    <row r="4842" spans="1:14" ht="14.25" x14ac:dyDescent="0.4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10">
        <f>IF(AND(B4842=Задание_1!$A$35,Источник!J4842="Вопрос"),1,0)</f>
        <v>0</v>
      </c>
    </row>
    <row r="4843" spans="1:14" ht="14.25" x14ac:dyDescent="0.4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10">
        <f>IF(AND(B4843=Задание_1!$A$35,Источник!J4843="Вопрос"),1,0)</f>
        <v>0</v>
      </c>
    </row>
    <row r="4844" spans="1:14" ht="14.25" x14ac:dyDescent="0.4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10">
        <f>IF(AND(B4844=Задание_1!$A$35,Источник!J4844="Вопрос"),1,0)</f>
        <v>0</v>
      </c>
    </row>
    <row r="4845" spans="1:14" ht="14.25" x14ac:dyDescent="0.4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10">
        <f>IF(AND(B4845=Задание_1!$A$35,Источник!J4845="Вопрос"),1,0)</f>
        <v>0</v>
      </c>
    </row>
    <row r="4846" spans="1:14" ht="14.25" x14ac:dyDescent="0.4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10">
        <f>IF(AND(B4846=Задание_1!$A$35,Источник!J4846="Вопрос"),1,0)</f>
        <v>0</v>
      </c>
    </row>
    <row r="4847" spans="1:14" ht="14.25" x14ac:dyDescent="0.4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10">
        <f>IF(AND(B4847=Задание_1!$A$35,Источник!J4847="Вопрос"),1,0)</f>
        <v>0</v>
      </c>
    </row>
    <row r="4848" spans="1:14" ht="14.25" x14ac:dyDescent="0.4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10">
        <f>IF(AND(B4848=Задание_1!$A$35,Источник!J4848="Вопрос"),1,0)</f>
        <v>0</v>
      </c>
    </row>
    <row r="4849" spans="1:14" ht="14.25" x14ac:dyDescent="0.4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10">
        <f>IF(AND(B4849=Задание_1!$A$35,Источник!J4849="Вопрос"),1,0)</f>
        <v>0</v>
      </c>
    </row>
    <row r="4850" spans="1:14" ht="14.25" x14ac:dyDescent="0.4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10">
        <f>IF(AND(B4850=Задание_1!$A$35,Источник!J4850="Вопрос"),1,0)</f>
        <v>0</v>
      </c>
    </row>
    <row r="4851" spans="1:14" ht="14.25" x14ac:dyDescent="0.4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10">
        <f>IF(AND(B4851=Задание_1!$A$35,Источник!J4851="Вопрос"),1,0)</f>
        <v>0</v>
      </c>
    </row>
    <row r="4852" spans="1:14" ht="14.25" x14ac:dyDescent="0.4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10">
        <f>IF(AND(B4852=Задание_1!$A$35,Источник!J4852="Вопрос"),1,0)</f>
        <v>0</v>
      </c>
    </row>
    <row r="4853" spans="1:14" ht="14.25" x14ac:dyDescent="0.4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10">
        <f>IF(AND(B4853=Задание_1!$A$35,Источник!J4853="Вопрос"),1,0)</f>
        <v>0</v>
      </c>
    </row>
    <row r="4854" spans="1:14" ht="14.25" x14ac:dyDescent="0.4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10">
        <f>IF(AND(B4854=Задание_1!$A$35,Источник!J4854="Вопрос"),1,0)</f>
        <v>0</v>
      </c>
    </row>
    <row r="4855" spans="1:14" ht="14.25" x14ac:dyDescent="0.4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10">
        <f>IF(AND(B4855=Задание_1!$A$35,Источник!J4855="Вопрос"),1,0)</f>
        <v>0</v>
      </c>
    </row>
    <row r="4856" spans="1:14" ht="14.25" x14ac:dyDescent="0.4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10">
        <f>IF(AND(B4856=Задание_1!$A$35,Источник!J4856="Вопрос"),1,0)</f>
        <v>0</v>
      </c>
    </row>
    <row r="4857" spans="1:14" ht="14.25" x14ac:dyDescent="0.4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10">
        <f>IF(AND(B4857=Задание_1!$A$35,Источник!J4857="Вопрос"),1,0)</f>
        <v>0</v>
      </c>
    </row>
    <row r="4858" spans="1:14" ht="14.25" x14ac:dyDescent="0.4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10">
        <f>IF(AND(B4858=Задание_1!$A$35,Источник!J4858="Вопрос"),1,0)</f>
        <v>0</v>
      </c>
    </row>
    <row r="4859" spans="1:14" ht="14.25" x14ac:dyDescent="0.4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10">
        <f>IF(AND(B4859=Задание_1!$A$35,Источник!J4859="Вопрос"),1,0)</f>
        <v>0</v>
      </c>
    </row>
    <row r="4860" spans="1:14" ht="14.25" x14ac:dyDescent="0.4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10">
        <f>IF(AND(B4860=Задание_1!$A$35,Источник!J4860="Вопрос"),1,0)</f>
        <v>0</v>
      </c>
    </row>
    <row r="4861" spans="1:14" ht="14.25" x14ac:dyDescent="0.4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10">
        <f>IF(AND(B4861=Задание_1!$A$35,Источник!J4861="Вопрос"),1,0)</f>
        <v>0</v>
      </c>
    </row>
    <row r="4862" spans="1:14" ht="14.25" x14ac:dyDescent="0.4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10">
        <f>IF(AND(B4862=Задание_1!$A$35,Источник!J4862="Вопрос"),1,0)</f>
        <v>0</v>
      </c>
    </row>
    <row r="4863" spans="1:14" ht="14.25" x14ac:dyDescent="0.4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10">
        <f>IF(AND(B4863=Задание_1!$A$35,Источник!J4863="Вопрос"),1,0)</f>
        <v>0</v>
      </c>
    </row>
    <row r="4864" spans="1:14" ht="14.25" x14ac:dyDescent="0.4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10">
        <f>IF(AND(B4864=Задание_1!$A$35,Источник!J4864="Вопрос"),1,0)</f>
        <v>0</v>
      </c>
    </row>
    <row r="4865" spans="1:14" ht="14.25" x14ac:dyDescent="0.4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10">
        <f>IF(AND(B4865=Задание_1!$A$35,Источник!J4865="Вопрос"),1,0)</f>
        <v>0</v>
      </c>
    </row>
    <row r="4866" spans="1:14" ht="14.25" x14ac:dyDescent="0.4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10">
        <f>IF(AND(B4866=Задание_1!$A$35,Источник!J4866="Вопрос"),1,0)</f>
        <v>0</v>
      </c>
    </row>
    <row r="4867" spans="1:14" ht="14.25" x14ac:dyDescent="0.4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10">
        <f>IF(AND(B4867=Задание_1!$A$35,Источник!J4867="Вопрос"),1,0)</f>
        <v>0</v>
      </c>
    </row>
    <row r="4868" spans="1:14" ht="14.25" x14ac:dyDescent="0.4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10">
        <f>IF(AND(B4868=Задание_1!$A$35,Источник!J4868="Вопрос"),1,0)</f>
        <v>0</v>
      </c>
    </row>
    <row r="4869" spans="1:14" ht="14.25" x14ac:dyDescent="0.4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10">
        <f>IF(AND(B4869=Задание_1!$A$35,Источник!J4869="Вопрос"),1,0)</f>
        <v>0</v>
      </c>
    </row>
    <row r="4870" spans="1:14" ht="14.25" x14ac:dyDescent="0.4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10">
        <f>IF(AND(B4870=Задание_1!$A$35,Источник!J4870="Вопрос"),1,0)</f>
        <v>0</v>
      </c>
    </row>
    <row r="4871" spans="1:14" ht="14.25" x14ac:dyDescent="0.4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10">
        <f>IF(AND(B4871=Задание_1!$A$35,Источник!J4871="Вопрос"),1,0)</f>
        <v>0</v>
      </c>
    </row>
    <row r="4872" spans="1:14" ht="14.25" x14ac:dyDescent="0.4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10">
        <f>IF(AND(B4872=Задание_1!$A$35,Источник!J4872="Вопрос"),1,0)</f>
        <v>0</v>
      </c>
    </row>
    <row r="4873" spans="1:14" ht="14.25" x14ac:dyDescent="0.4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10">
        <f>IF(AND(B4873=Задание_1!$A$35,Источник!J4873="Вопрос"),1,0)</f>
        <v>0</v>
      </c>
    </row>
    <row r="4874" spans="1:14" ht="14.25" x14ac:dyDescent="0.4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10">
        <f>IF(AND(B4874=Задание_1!$A$35,Источник!J4874="Вопрос"),1,0)</f>
        <v>0</v>
      </c>
    </row>
    <row r="4875" spans="1:14" ht="14.25" x14ac:dyDescent="0.4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10">
        <f>IF(AND(B4875=Задание_1!$A$35,Источник!J4875="Вопрос"),1,0)</f>
        <v>0</v>
      </c>
    </row>
    <row r="4876" spans="1:14" ht="14.25" x14ac:dyDescent="0.4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10">
        <f>IF(AND(B4876=Задание_1!$A$35,Источник!J4876="Вопрос"),1,0)</f>
        <v>0</v>
      </c>
    </row>
    <row r="4877" spans="1:14" ht="14.25" x14ac:dyDescent="0.4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10">
        <f>IF(AND(B4877=Задание_1!$A$35,Источник!J4877="Вопрос"),1,0)</f>
        <v>0</v>
      </c>
    </row>
    <row r="4878" spans="1:14" ht="14.25" x14ac:dyDescent="0.4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10">
        <f>IF(AND(B4878=Задание_1!$A$35,Источник!J4878="Вопрос"),1,0)</f>
        <v>0</v>
      </c>
    </row>
    <row r="4879" spans="1:14" ht="14.25" x14ac:dyDescent="0.4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10">
        <f>IF(AND(B4879=Задание_1!$A$35,Источник!J4879="Вопрос"),1,0)</f>
        <v>0</v>
      </c>
    </row>
    <row r="4880" spans="1:14" ht="14.25" x14ac:dyDescent="0.4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10">
        <f>IF(AND(B4880=Задание_1!$A$35,Источник!J4880="Вопрос"),1,0)</f>
        <v>0</v>
      </c>
    </row>
    <row r="4881" spans="1:14" ht="14.25" x14ac:dyDescent="0.4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10">
        <f>IF(AND(B4881=Задание_1!$A$35,Источник!J4881="Вопрос"),1,0)</f>
        <v>0</v>
      </c>
    </row>
    <row r="4882" spans="1:14" ht="14.25" x14ac:dyDescent="0.4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10">
        <f>IF(AND(B4882=Задание_1!$A$35,Источник!J4882="Вопрос"),1,0)</f>
        <v>0</v>
      </c>
    </row>
    <row r="4883" spans="1:14" ht="14.25" x14ac:dyDescent="0.4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10">
        <f>IF(AND(B4883=Задание_1!$A$35,Источник!J4883="Вопрос"),1,0)</f>
        <v>0</v>
      </c>
    </row>
    <row r="4884" spans="1:14" ht="14.25" x14ac:dyDescent="0.4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10">
        <f>IF(AND(B4884=Задание_1!$A$35,Источник!J4884="Вопрос"),1,0)</f>
        <v>0</v>
      </c>
    </row>
    <row r="4885" spans="1:14" ht="14.25" x14ac:dyDescent="0.4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10">
        <f>IF(AND(B4885=Задание_1!$A$35,Источник!J4885="Вопрос"),1,0)</f>
        <v>0</v>
      </c>
    </row>
    <row r="4886" spans="1:14" ht="14.25" x14ac:dyDescent="0.4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10">
        <f>IF(AND(B4886=Задание_1!$A$35,Источник!J4886="Вопрос"),1,0)</f>
        <v>0</v>
      </c>
    </row>
    <row r="4887" spans="1:14" ht="14.25" x14ac:dyDescent="0.4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10">
        <f>IF(AND(B4887=Задание_1!$A$35,Источник!J4887="Вопрос"),1,0)</f>
        <v>0</v>
      </c>
    </row>
    <row r="4888" spans="1:14" ht="14.25" x14ac:dyDescent="0.4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10">
        <f>IF(AND(B4888=Задание_1!$A$35,Источник!J4888="Вопрос"),1,0)</f>
        <v>0</v>
      </c>
    </row>
    <row r="4889" spans="1:14" ht="14.25" x14ac:dyDescent="0.4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10">
        <f>IF(AND(B4889=Задание_1!$A$35,Источник!J4889="Вопрос"),1,0)</f>
        <v>0</v>
      </c>
    </row>
    <row r="4890" spans="1:14" ht="14.25" x14ac:dyDescent="0.4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10">
        <f>IF(AND(B4890=Задание_1!$A$35,Источник!J4890="Вопрос"),1,0)</f>
        <v>0</v>
      </c>
    </row>
    <row r="4891" spans="1:14" ht="14.25" x14ac:dyDescent="0.4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10">
        <f>IF(AND(B4891=Задание_1!$A$35,Источник!J4891="Вопрос"),1,0)</f>
        <v>0</v>
      </c>
    </row>
    <row r="4892" spans="1:14" ht="14.25" x14ac:dyDescent="0.4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10">
        <f>IF(AND(B4892=Задание_1!$A$35,Источник!J4892="Вопрос"),1,0)</f>
        <v>0</v>
      </c>
    </row>
    <row r="4893" spans="1:14" ht="14.25" x14ac:dyDescent="0.4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10">
        <f>IF(AND(B4893=Задание_1!$A$35,Источник!J4893="Вопрос"),1,0)</f>
        <v>0</v>
      </c>
    </row>
    <row r="4894" spans="1:14" ht="14.25" x14ac:dyDescent="0.4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10">
        <f>IF(AND(B4894=Задание_1!$A$35,Источник!J4894="Вопрос"),1,0)</f>
        <v>0</v>
      </c>
    </row>
    <row r="4895" spans="1:14" ht="14.25" x14ac:dyDescent="0.4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10">
        <f>IF(AND(B4895=Задание_1!$A$35,Источник!J4895="Вопрос"),1,0)</f>
        <v>0</v>
      </c>
    </row>
    <row r="4896" spans="1:14" ht="14.25" x14ac:dyDescent="0.4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10">
        <f>IF(AND(B4896=Задание_1!$A$35,Источник!J4896="Вопрос"),1,0)</f>
        <v>1</v>
      </c>
    </row>
    <row r="4897" spans="1:14" ht="14.25" x14ac:dyDescent="0.4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10">
        <f>IF(AND(B4897=Задание_1!$A$35,Источник!J4897="Вопрос"),1,0)</f>
        <v>0</v>
      </c>
    </row>
    <row r="4898" spans="1:14" ht="14.25" x14ac:dyDescent="0.4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10">
        <f>IF(AND(B4898=Задание_1!$A$35,Источник!J4898="Вопрос"),1,0)</f>
        <v>0</v>
      </c>
    </row>
    <row r="4899" spans="1:14" ht="14.25" x14ac:dyDescent="0.4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10">
        <f>IF(AND(B4899=Задание_1!$A$35,Источник!J4899="Вопрос"),1,0)</f>
        <v>0</v>
      </c>
    </row>
    <row r="4900" spans="1:14" ht="14.25" x14ac:dyDescent="0.4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10">
        <f>IF(AND(B4900=Задание_1!$A$35,Источник!J4900="Вопрос"),1,0)</f>
        <v>0</v>
      </c>
    </row>
    <row r="4901" spans="1:14" ht="14.25" x14ac:dyDescent="0.4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10">
        <f>IF(AND(B4901=Задание_1!$A$35,Источник!J4901="Вопрос"),1,0)</f>
        <v>0</v>
      </c>
    </row>
    <row r="4902" spans="1:14" ht="14.25" x14ac:dyDescent="0.4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10">
        <f>IF(AND(B4902=Задание_1!$A$35,Источник!J4902="Вопрос"),1,0)</f>
        <v>0</v>
      </c>
    </row>
    <row r="4903" spans="1:14" ht="14.25" x14ac:dyDescent="0.4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10">
        <f>IF(AND(B4903=Задание_1!$A$35,Источник!J4903="Вопрос"),1,0)</f>
        <v>0</v>
      </c>
    </row>
    <row r="4904" spans="1:14" ht="14.25" x14ac:dyDescent="0.4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10">
        <f>IF(AND(B4904=Задание_1!$A$35,Источник!J4904="Вопрос"),1,0)</f>
        <v>0</v>
      </c>
    </row>
    <row r="4905" spans="1:14" ht="14.25" x14ac:dyDescent="0.4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10">
        <f>IF(AND(B4905=Задание_1!$A$35,Источник!J4905="Вопрос"),1,0)</f>
        <v>0</v>
      </c>
    </row>
    <row r="4906" spans="1:14" ht="14.25" x14ac:dyDescent="0.4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10">
        <f>IF(AND(B4906=Задание_1!$A$35,Источник!J4906="Вопрос"),1,0)</f>
        <v>0</v>
      </c>
    </row>
    <row r="4907" spans="1:14" ht="14.25" x14ac:dyDescent="0.4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10">
        <f>IF(AND(B4907=Задание_1!$A$35,Источник!J4907="Вопрос"),1,0)</f>
        <v>0</v>
      </c>
    </row>
    <row r="4908" spans="1:14" ht="14.25" x14ac:dyDescent="0.4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10">
        <f>IF(AND(B4908=Задание_1!$A$35,Источник!J4908="Вопрос"),1,0)</f>
        <v>0</v>
      </c>
    </row>
    <row r="4909" spans="1:14" ht="14.25" x14ac:dyDescent="0.4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10">
        <f>IF(AND(B4909=Задание_1!$A$35,Источник!J4909="Вопрос"),1,0)</f>
        <v>0</v>
      </c>
    </row>
    <row r="4910" spans="1:14" ht="14.25" x14ac:dyDescent="0.4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10">
        <f>IF(AND(B4910=Задание_1!$A$35,Источник!J4910="Вопрос"),1,0)</f>
        <v>0</v>
      </c>
    </row>
    <row r="4911" spans="1:14" ht="14.25" x14ac:dyDescent="0.4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10">
        <f>IF(AND(B4911=Задание_1!$A$35,Источник!J4911="Вопрос"),1,0)</f>
        <v>0</v>
      </c>
    </row>
    <row r="4912" spans="1:14" ht="14.25" x14ac:dyDescent="0.4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10">
        <f>IF(AND(B4912=Задание_1!$A$35,Источник!J4912="Вопрос"),1,0)</f>
        <v>0</v>
      </c>
    </row>
    <row r="4913" spans="1:14" ht="14.25" x14ac:dyDescent="0.4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10">
        <f>IF(AND(B4913=Задание_1!$A$35,Источник!J4913="Вопрос"),1,0)</f>
        <v>0</v>
      </c>
    </row>
    <row r="4914" spans="1:14" ht="14.25" x14ac:dyDescent="0.4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10">
        <f>IF(AND(B4914=Задание_1!$A$35,Источник!J4914="Вопрос"),1,0)</f>
        <v>0</v>
      </c>
    </row>
    <row r="4915" spans="1:14" ht="14.25" x14ac:dyDescent="0.4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10">
        <f>IF(AND(B4915=Задание_1!$A$35,Источник!J4915="Вопрос"),1,0)</f>
        <v>0</v>
      </c>
    </row>
    <row r="4916" spans="1:14" ht="14.25" x14ac:dyDescent="0.4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10">
        <f>IF(AND(B4916=Задание_1!$A$35,Источник!J4916="Вопрос"),1,0)</f>
        <v>0</v>
      </c>
    </row>
    <row r="4917" spans="1:14" ht="14.25" x14ac:dyDescent="0.4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10">
        <f>IF(AND(B4917=Задание_1!$A$35,Источник!J4917="Вопрос"),1,0)</f>
        <v>0</v>
      </c>
    </row>
    <row r="4918" spans="1:14" ht="14.25" x14ac:dyDescent="0.4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10">
        <f>IF(AND(B4918=Задание_1!$A$35,Источник!J4918="Вопрос"),1,0)</f>
        <v>0</v>
      </c>
    </row>
    <row r="4919" spans="1:14" ht="14.25" x14ac:dyDescent="0.4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10">
        <f>IF(AND(B4919=Задание_1!$A$35,Источник!J4919="Вопрос"),1,0)</f>
        <v>0</v>
      </c>
    </row>
    <row r="4920" spans="1:14" ht="14.25" x14ac:dyDescent="0.4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10">
        <f>IF(AND(B4920=Задание_1!$A$35,Источник!J4920="Вопрос"),1,0)</f>
        <v>0</v>
      </c>
    </row>
    <row r="4921" spans="1:14" ht="14.25" x14ac:dyDescent="0.4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10">
        <f>IF(AND(B4921=Задание_1!$A$35,Источник!J4921="Вопрос"),1,0)</f>
        <v>0</v>
      </c>
    </row>
    <row r="4922" spans="1:14" ht="14.25" x14ac:dyDescent="0.4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10">
        <f>IF(AND(B4922=Задание_1!$A$35,Источник!J4922="Вопрос"),1,0)</f>
        <v>0</v>
      </c>
    </row>
    <row r="4923" spans="1:14" ht="14.25" x14ac:dyDescent="0.4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10">
        <f>IF(AND(B4923=Задание_1!$A$35,Источник!J4923="Вопрос"),1,0)</f>
        <v>0</v>
      </c>
    </row>
    <row r="4924" spans="1:14" ht="14.25" x14ac:dyDescent="0.4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10">
        <f>IF(AND(B4924=Задание_1!$A$35,Источник!J4924="Вопрос"),1,0)</f>
        <v>0</v>
      </c>
    </row>
    <row r="4925" spans="1:14" ht="14.25" x14ac:dyDescent="0.4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10">
        <f>IF(AND(B4925=Задание_1!$A$35,Источник!J4925="Вопрос"),1,0)</f>
        <v>0</v>
      </c>
    </row>
    <row r="4926" spans="1:14" ht="14.25" x14ac:dyDescent="0.4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10">
        <f>IF(AND(B4926=Задание_1!$A$35,Источник!J4926="Вопрос"),1,0)</f>
        <v>0</v>
      </c>
    </row>
    <row r="4927" spans="1:14" ht="14.25" x14ac:dyDescent="0.4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10">
        <f>IF(AND(B4927=Задание_1!$A$35,Источник!J4927="Вопрос"),1,0)</f>
        <v>0</v>
      </c>
    </row>
    <row r="4928" spans="1:14" ht="14.25" x14ac:dyDescent="0.4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10">
        <f>IF(AND(B4928=Задание_1!$A$35,Источник!J4928="Вопрос"),1,0)</f>
        <v>0</v>
      </c>
    </row>
    <row r="4929" spans="1:14" ht="14.25" x14ac:dyDescent="0.4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10">
        <f>IF(AND(B4929=Задание_1!$A$35,Источник!J4929="Вопрос"),1,0)</f>
        <v>0</v>
      </c>
    </row>
    <row r="4930" spans="1:14" ht="14.25" x14ac:dyDescent="0.4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10">
        <f>IF(AND(B4930=Задание_1!$A$35,Источник!J4930="Вопрос"),1,0)</f>
        <v>0</v>
      </c>
    </row>
    <row r="4931" spans="1:14" ht="14.25" x14ac:dyDescent="0.4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10">
        <f>IF(AND(B4931=Задание_1!$A$35,Источник!J4931="Вопрос"),1,0)</f>
        <v>0</v>
      </c>
    </row>
    <row r="4932" spans="1:14" ht="14.25" x14ac:dyDescent="0.4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10">
        <f>IF(AND(B4932=Задание_1!$A$35,Источник!J4932="Вопрос"),1,0)</f>
        <v>0</v>
      </c>
    </row>
    <row r="4933" spans="1:14" ht="14.25" x14ac:dyDescent="0.4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10">
        <f>IF(AND(B4933=Задание_1!$A$35,Источник!J4933="Вопрос"),1,0)</f>
        <v>0</v>
      </c>
    </row>
    <row r="4934" spans="1:14" ht="14.25" x14ac:dyDescent="0.4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10">
        <f>IF(AND(B4934=Задание_1!$A$35,Источник!J4934="Вопрос"),1,0)</f>
        <v>0</v>
      </c>
    </row>
    <row r="4935" spans="1:14" ht="14.25" x14ac:dyDescent="0.4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10">
        <f>IF(AND(B4935=Задание_1!$A$35,Источник!J4935="Вопрос"),1,0)</f>
        <v>0</v>
      </c>
    </row>
    <row r="4936" spans="1:14" ht="14.25" x14ac:dyDescent="0.4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10">
        <f>IF(AND(B4936=Задание_1!$A$35,Источник!J4936="Вопрос"),1,0)</f>
        <v>0</v>
      </c>
    </row>
    <row r="4937" spans="1:14" ht="14.25" x14ac:dyDescent="0.4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10">
        <f>IF(AND(B4937=Задание_1!$A$35,Источник!J4937="Вопрос"),1,0)</f>
        <v>0</v>
      </c>
    </row>
    <row r="4938" spans="1:14" ht="14.25" x14ac:dyDescent="0.4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10">
        <f>IF(AND(B4938=Задание_1!$A$35,Источник!J4938="Вопрос"),1,0)</f>
        <v>0</v>
      </c>
    </row>
    <row r="4939" spans="1:14" ht="14.25" x14ac:dyDescent="0.4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10">
        <f>IF(AND(B4939=Задание_1!$A$35,Источник!J4939="Вопрос"),1,0)</f>
        <v>0</v>
      </c>
    </row>
    <row r="4940" spans="1:14" ht="14.25" x14ac:dyDescent="0.4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10">
        <f>IF(AND(B4940=Задание_1!$A$35,Источник!J4940="Вопрос"),1,0)</f>
        <v>0</v>
      </c>
    </row>
    <row r="4941" spans="1:14" ht="14.25" x14ac:dyDescent="0.4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10">
        <f>IF(AND(B4941=Задание_1!$A$35,Источник!J4941="Вопрос"),1,0)</f>
        <v>0</v>
      </c>
    </row>
    <row r="4942" spans="1:14" ht="14.25" x14ac:dyDescent="0.4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10">
        <f>IF(AND(B4942=Задание_1!$A$35,Источник!J4942="Вопрос"),1,0)</f>
        <v>0</v>
      </c>
    </row>
    <row r="4943" spans="1:14" ht="14.25" x14ac:dyDescent="0.4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10">
        <f>IF(AND(B4943=Задание_1!$A$35,Источник!J4943="Вопрос"),1,0)</f>
        <v>0</v>
      </c>
    </row>
    <row r="4944" spans="1:14" ht="14.25" x14ac:dyDescent="0.4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10">
        <f>IF(AND(B4944=Задание_1!$A$35,Источник!J4944="Вопрос"),1,0)</f>
        <v>0</v>
      </c>
    </row>
    <row r="4945" spans="1:14" ht="14.25" x14ac:dyDescent="0.4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10">
        <f>IF(AND(B4945=Задание_1!$A$35,Источник!J4945="Вопрос"),1,0)</f>
        <v>0</v>
      </c>
    </row>
    <row r="4946" spans="1:14" ht="14.25" x14ac:dyDescent="0.4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10">
        <f>IF(AND(B4946=Задание_1!$A$35,Источник!J4946="Вопрос"),1,0)</f>
        <v>0</v>
      </c>
    </row>
    <row r="4947" spans="1:14" ht="14.25" x14ac:dyDescent="0.4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10">
        <f>IF(AND(B4947=Задание_1!$A$35,Источник!J4947="Вопрос"),1,0)</f>
        <v>0</v>
      </c>
    </row>
    <row r="4948" spans="1:14" ht="14.25" x14ac:dyDescent="0.4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10">
        <f>IF(AND(B4948=Задание_1!$A$35,Источник!J4948="Вопрос"),1,0)</f>
        <v>0</v>
      </c>
    </row>
    <row r="4949" spans="1:14" ht="14.25" x14ac:dyDescent="0.4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10">
        <f>IF(AND(B4949=Задание_1!$A$35,Источник!J4949="Вопрос"),1,0)</f>
        <v>0</v>
      </c>
    </row>
    <row r="4950" spans="1:14" ht="14.25" x14ac:dyDescent="0.4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10">
        <f>IF(AND(B4950=Задание_1!$A$35,Источник!J4950="Вопрос"),1,0)</f>
        <v>0</v>
      </c>
    </row>
    <row r="4951" spans="1:14" ht="14.25" x14ac:dyDescent="0.4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10">
        <f>IF(AND(B4951=Задание_1!$A$35,Источник!J4951="Вопрос"),1,0)</f>
        <v>0</v>
      </c>
    </row>
    <row r="4952" spans="1:14" ht="14.25" x14ac:dyDescent="0.4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10">
        <f>IF(AND(B4952=Задание_1!$A$35,Источник!J4952="Вопрос"),1,0)</f>
        <v>0</v>
      </c>
    </row>
    <row r="4953" spans="1:14" ht="14.25" x14ac:dyDescent="0.4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10">
        <f>IF(AND(B4953=Задание_1!$A$35,Источник!J4953="Вопрос"),1,0)</f>
        <v>0</v>
      </c>
    </row>
    <row r="4954" spans="1:14" ht="14.25" x14ac:dyDescent="0.4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10">
        <f>IF(AND(B4954=Задание_1!$A$35,Источник!J4954="Вопрос"),1,0)</f>
        <v>0</v>
      </c>
    </row>
    <row r="4955" spans="1:14" ht="14.25" x14ac:dyDescent="0.4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10">
        <f>IF(AND(B4955=Задание_1!$A$35,Источник!J4955="Вопрос"),1,0)</f>
        <v>0</v>
      </c>
    </row>
    <row r="4956" spans="1:14" ht="14.25" x14ac:dyDescent="0.4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10">
        <f>IF(AND(B4956=Задание_1!$A$35,Источник!J4956="Вопрос"),1,0)</f>
        <v>0</v>
      </c>
    </row>
    <row r="4957" spans="1:14" ht="14.25" x14ac:dyDescent="0.4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10">
        <f>IF(AND(B4957=Задание_1!$A$35,Источник!J4957="Вопрос"),1,0)</f>
        <v>0</v>
      </c>
    </row>
    <row r="4958" spans="1:14" ht="14.25" x14ac:dyDescent="0.4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10">
        <f>IF(AND(B4958=Задание_1!$A$35,Источник!J4958="Вопрос"),1,0)</f>
        <v>0</v>
      </c>
    </row>
    <row r="4959" spans="1:14" ht="14.25" x14ac:dyDescent="0.4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10">
        <f>IF(AND(B4959=Задание_1!$A$35,Источник!J4959="Вопрос"),1,0)</f>
        <v>0</v>
      </c>
    </row>
    <row r="4960" spans="1:14" ht="14.25" x14ac:dyDescent="0.4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10">
        <f>IF(AND(B4960=Задание_1!$A$35,Источник!J4960="Вопрос"),1,0)</f>
        <v>0</v>
      </c>
    </row>
    <row r="4961" spans="1:14" ht="14.25" x14ac:dyDescent="0.4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10">
        <f>IF(AND(B4961=Задание_1!$A$35,Источник!J4961="Вопрос"),1,0)</f>
        <v>0</v>
      </c>
    </row>
    <row r="4962" spans="1:14" ht="14.25" x14ac:dyDescent="0.4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10">
        <f>IF(AND(B4962=Задание_1!$A$35,Источник!J4962="Вопрос"),1,0)</f>
        <v>0</v>
      </c>
    </row>
    <row r="4963" spans="1:14" ht="14.25" x14ac:dyDescent="0.4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10">
        <f>IF(AND(B4963=Задание_1!$A$35,Источник!J4963="Вопрос"),1,0)</f>
        <v>0</v>
      </c>
    </row>
    <row r="4964" spans="1:14" ht="14.25" x14ac:dyDescent="0.4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10">
        <f>IF(AND(B4964=Задание_1!$A$35,Источник!J4964="Вопрос"),1,0)</f>
        <v>0</v>
      </c>
    </row>
    <row r="4965" spans="1:14" ht="14.25" x14ac:dyDescent="0.4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10">
        <f>IF(AND(B4965=Задание_1!$A$35,Источник!J4965="Вопрос"),1,0)</f>
        <v>0</v>
      </c>
    </row>
    <row r="4966" spans="1:14" ht="14.25" x14ac:dyDescent="0.4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10">
        <f>IF(AND(B4966=Задание_1!$A$35,Источник!J4966="Вопрос"),1,0)</f>
        <v>0</v>
      </c>
    </row>
    <row r="4967" spans="1:14" ht="14.25" x14ac:dyDescent="0.4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10">
        <f>IF(AND(B4967=Задание_1!$A$35,Источник!J4967="Вопрос"),1,0)</f>
        <v>0</v>
      </c>
    </row>
    <row r="4968" spans="1:14" ht="14.25" x14ac:dyDescent="0.4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10">
        <f>IF(AND(B4968=Задание_1!$A$35,Источник!J4968="Вопрос"),1,0)</f>
        <v>0</v>
      </c>
    </row>
    <row r="4969" spans="1:14" ht="14.25" x14ac:dyDescent="0.4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10">
        <f>IF(AND(B4969=Задание_1!$A$35,Источник!J4969="Вопрос"),1,0)</f>
        <v>1</v>
      </c>
    </row>
    <row r="4970" spans="1:14" ht="14.25" x14ac:dyDescent="0.4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10">
        <f>IF(AND(B4970=Задание_1!$A$35,Источник!J4970="Вопрос"),1,0)</f>
        <v>0</v>
      </c>
    </row>
    <row r="4971" spans="1:14" ht="14.25" x14ac:dyDescent="0.4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10">
        <f>IF(AND(B4971=Задание_1!$A$35,Источник!J4971="Вопрос"),1,0)</f>
        <v>0</v>
      </c>
    </row>
    <row r="4972" spans="1:14" ht="14.25" x14ac:dyDescent="0.4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10">
        <f>IF(AND(B4972=Задание_1!$A$35,Источник!J4972="Вопрос"),1,0)</f>
        <v>0</v>
      </c>
    </row>
    <row r="4973" spans="1:14" ht="14.25" x14ac:dyDescent="0.4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10">
        <f>IF(AND(B4973=Задание_1!$A$35,Источник!J4973="Вопрос"),1,0)</f>
        <v>0</v>
      </c>
    </row>
    <row r="4974" spans="1:14" ht="14.25" x14ac:dyDescent="0.4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10">
        <f>IF(AND(B4974=Задание_1!$A$35,Источник!J4974="Вопрос"),1,0)</f>
        <v>0</v>
      </c>
    </row>
    <row r="4975" spans="1:14" ht="14.25" x14ac:dyDescent="0.4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10">
        <f>IF(AND(B4975=Задание_1!$A$35,Источник!J4975="Вопрос"),1,0)</f>
        <v>0</v>
      </c>
    </row>
    <row r="4976" spans="1:14" ht="14.25" x14ac:dyDescent="0.4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10">
        <f>IF(AND(B4976=Задание_1!$A$35,Источник!J4976="Вопрос"),1,0)</f>
        <v>0</v>
      </c>
    </row>
    <row r="4977" spans="1:14" ht="14.25" x14ac:dyDescent="0.4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10">
        <f>IF(AND(B4977=Задание_1!$A$35,Источник!J4977="Вопрос"),1,0)</f>
        <v>0</v>
      </c>
    </row>
    <row r="4978" spans="1:14" ht="14.25" x14ac:dyDescent="0.4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10">
        <f>IF(AND(B4978=Задание_1!$A$35,Источник!J4978="Вопрос"),1,0)</f>
        <v>0</v>
      </c>
    </row>
    <row r="4979" spans="1:14" ht="14.25" x14ac:dyDescent="0.4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10">
        <f>IF(AND(B4979=Задание_1!$A$35,Источник!J4979="Вопрос"),1,0)</f>
        <v>0</v>
      </c>
    </row>
    <row r="4980" spans="1:14" ht="14.25" x14ac:dyDescent="0.4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10">
        <f>IF(AND(B4980=Задание_1!$A$35,Источник!J4980="Вопрос"),1,0)</f>
        <v>0</v>
      </c>
    </row>
    <row r="4981" spans="1:14" ht="14.25" x14ac:dyDescent="0.4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10">
        <f>IF(AND(B4981=Задание_1!$A$35,Источник!J4981="Вопрос"),1,0)</f>
        <v>0</v>
      </c>
    </row>
    <row r="4982" spans="1:14" ht="14.25" x14ac:dyDescent="0.4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10">
        <f>IF(AND(B4982=Задание_1!$A$35,Источник!J4982="Вопрос"),1,0)</f>
        <v>0</v>
      </c>
    </row>
    <row r="4983" spans="1:14" ht="14.25" x14ac:dyDescent="0.4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10">
        <f>IF(AND(B4983=Задание_1!$A$35,Источник!J4983="Вопрос"),1,0)</f>
        <v>0</v>
      </c>
    </row>
    <row r="4984" spans="1:14" ht="14.25" x14ac:dyDescent="0.4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10">
        <f>IF(AND(B4984=Задание_1!$A$35,Источник!J4984="Вопрос"),1,0)</f>
        <v>0</v>
      </c>
    </row>
    <row r="4985" spans="1:14" ht="14.25" x14ac:dyDescent="0.4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10">
        <f>IF(AND(B4985=Задание_1!$A$35,Источник!J4985="Вопрос"),1,0)</f>
        <v>0</v>
      </c>
    </row>
    <row r="4986" spans="1:14" ht="14.25" x14ac:dyDescent="0.4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10">
        <f>IF(AND(B4986=Задание_1!$A$35,Источник!J4986="Вопрос"),1,0)</f>
        <v>0</v>
      </c>
    </row>
    <row r="4987" spans="1:14" ht="14.25" x14ac:dyDescent="0.4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10">
        <f>IF(AND(B4987=Задание_1!$A$35,Источник!J4987="Вопрос"),1,0)</f>
        <v>0</v>
      </c>
    </row>
    <row r="4988" spans="1:14" ht="14.25" x14ac:dyDescent="0.4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10">
        <f>IF(AND(B4988=Задание_1!$A$35,Источник!J4988="Вопрос"),1,0)</f>
        <v>0</v>
      </c>
    </row>
    <row r="4989" spans="1:14" ht="14.25" x14ac:dyDescent="0.4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10">
        <f>IF(AND(B4989=Задание_1!$A$35,Источник!J4989="Вопрос"),1,0)</f>
        <v>0</v>
      </c>
    </row>
    <row r="4990" spans="1:14" ht="14.25" x14ac:dyDescent="0.4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10">
        <f>IF(AND(B4990=Задание_1!$A$35,Источник!J4990="Вопрос"),1,0)</f>
        <v>0</v>
      </c>
    </row>
    <row r="4991" spans="1:14" ht="14.25" x14ac:dyDescent="0.4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10">
        <f>IF(AND(B4991=Задание_1!$A$35,Источник!J4991="Вопрос"),1,0)</f>
        <v>0</v>
      </c>
    </row>
    <row r="4992" spans="1:14" ht="14.25" x14ac:dyDescent="0.4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10">
        <f>IF(AND(B4992=Задание_1!$A$35,Источник!J4992="Вопрос"),1,0)</f>
        <v>0</v>
      </c>
    </row>
    <row r="4993" spans="1:14" ht="14.25" x14ac:dyDescent="0.4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10">
        <f>IF(AND(B4993=Задание_1!$A$35,Источник!J4993="Вопрос"),1,0)</f>
        <v>0</v>
      </c>
    </row>
    <row r="4994" spans="1:14" ht="14.25" x14ac:dyDescent="0.4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10">
        <f>IF(AND(B4994=Задание_1!$A$35,Источник!J4994="Вопрос"),1,0)</f>
        <v>0</v>
      </c>
    </row>
    <row r="4995" spans="1:14" ht="14.25" x14ac:dyDescent="0.4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10">
        <f>IF(AND(B4995=Задание_1!$A$35,Источник!J4995="Вопрос"),1,0)</f>
        <v>0</v>
      </c>
    </row>
    <row r="4996" spans="1:14" ht="14.25" x14ac:dyDescent="0.4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10">
        <f>IF(AND(B4996=Задание_1!$A$35,Источник!J4996="Вопрос"),1,0)</f>
        <v>0</v>
      </c>
    </row>
    <row r="4997" spans="1:14" ht="14.25" x14ac:dyDescent="0.4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10">
        <f>IF(AND(B4997=Задание_1!$A$35,Источник!J4997="Вопрос"),1,0)</f>
        <v>0</v>
      </c>
    </row>
    <row r="4998" spans="1:14" ht="14.25" x14ac:dyDescent="0.4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10">
        <f>IF(AND(B4998=Задание_1!$A$35,Источник!J4998="Вопрос"),1,0)</f>
        <v>0</v>
      </c>
    </row>
    <row r="4999" spans="1:14" ht="14.25" x14ac:dyDescent="0.4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10">
        <f>IF(AND(B4999=Задание_1!$A$35,Источник!J4999="Вопрос"),1,0)</f>
        <v>0</v>
      </c>
    </row>
    <row r="5000" spans="1:14" ht="14.25" x14ac:dyDescent="0.4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10">
        <f>IF(AND(B5000=Задание_1!$A$35,Источник!J5000="Вопрос"),1,0)</f>
        <v>0</v>
      </c>
    </row>
    <row r="5001" spans="1:14" ht="14.25" x14ac:dyDescent="0.4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10">
        <f>IF(AND(B5001=Задание_1!$A$35,Источник!J5001="Вопрос"),1,0)</f>
        <v>0</v>
      </c>
    </row>
    <row r="5002" spans="1:14" ht="14.25" x14ac:dyDescent="0.4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10">
        <f>IF(AND(B5002=Задание_1!$A$35,Источник!J5002="Вопрос"),1,0)</f>
        <v>0</v>
      </c>
    </row>
    <row r="5003" spans="1:14" ht="14.25" x14ac:dyDescent="0.4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10">
        <f>IF(AND(B5003=Задание_1!$A$35,Источник!J5003="Вопрос"),1,0)</f>
        <v>0</v>
      </c>
    </row>
    <row r="5004" spans="1:14" ht="14.25" x14ac:dyDescent="0.4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10">
        <f>IF(AND(B5004=Задание_1!$A$35,Источник!J5004="Вопрос"),1,0)</f>
        <v>0</v>
      </c>
    </row>
    <row r="5005" spans="1:14" ht="14.25" x14ac:dyDescent="0.4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10">
        <f>IF(AND(B5005=Задание_1!$A$35,Источник!J5005="Вопрос"),1,0)</f>
        <v>0</v>
      </c>
    </row>
    <row r="5006" spans="1:14" ht="14.25" x14ac:dyDescent="0.4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10">
        <f>IF(AND(B5006=Задание_1!$A$35,Источник!J5006="Вопрос"),1,0)</f>
        <v>0</v>
      </c>
    </row>
    <row r="5007" spans="1:14" ht="14.25" x14ac:dyDescent="0.4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10">
        <f>IF(AND(B5007=Задание_1!$A$35,Источник!J5007="Вопрос"),1,0)</f>
        <v>0</v>
      </c>
    </row>
    <row r="5008" spans="1:14" ht="14.25" x14ac:dyDescent="0.4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10">
        <f>IF(AND(B5008=Задание_1!$A$35,Источник!J5008="Вопрос"),1,0)</f>
        <v>0</v>
      </c>
    </row>
    <row r="5009" spans="1:14" ht="14.25" x14ac:dyDescent="0.4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10">
        <f>IF(AND(B5009=Задание_1!$A$35,Источник!J5009="Вопрос"),1,0)</f>
        <v>0</v>
      </c>
    </row>
    <row r="5010" spans="1:14" ht="14.25" x14ac:dyDescent="0.4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10">
        <f>IF(AND(B5010=Задание_1!$A$35,Источник!J5010="Вопрос"),1,0)</f>
        <v>0</v>
      </c>
    </row>
    <row r="5011" spans="1:14" ht="14.25" x14ac:dyDescent="0.4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10">
        <f>IF(AND(B5011=Задание_1!$A$35,Источник!J5011="Вопрос"),1,0)</f>
        <v>0</v>
      </c>
    </row>
    <row r="5012" spans="1:14" ht="14.25" x14ac:dyDescent="0.4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10">
        <f>IF(AND(B5012=Задание_1!$A$35,Источник!J5012="Вопрос"),1,0)</f>
        <v>0</v>
      </c>
    </row>
    <row r="5013" spans="1:14" ht="14.25" x14ac:dyDescent="0.4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10">
        <f>IF(AND(B5013=Задание_1!$A$35,Источник!J5013="Вопрос"),1,0)</f>
        <v>0</v>
      </c>
    </row>
    <row r="5014" spans="1:14" ht="14.25" x14ac:dyDescent="0.4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10">
        <f>IF(AND(B5014=Задание_1!$A$35,Источник!J5014="Вопрос"),1,0)</f>
        <v>0</v>
      </c>
    </row>
    <row r="5015" spans="1:14" ht="14.25" x14ac:dyDescent="0.4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10">
        <f>IF(AND(B5015=Задание_1!$A$35,Источник!J5015="Вопрос"),1,0)</f>
        <v>0</v>
      </c>
    </row>
    <row r="5016" spans="1:14" ht="14.25" x14ac:dyDescent="0.4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10">
        <f>IF(AND(B5016=Задание_1!$A$35,Источник!J5016="Вопрос"),1,0)</f>
        <v>0</v>
      </c>
    </row>
    <row r="5017" spans="1:14" ht="14.25" x14ac:dyDescent="0.4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10">
        <f>IF(AND(B5017=Задание_1!$A$35,Источник!J5017="Вопрос"),1,0)</f>
        <v>0</v>
      </c>
    </row>
    <row r="5018" spans="1:14" ht="14.25" x14ac:dyDescent="0.4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10">
        <f>IF(AND(B5018=Задание_1!$A$35,Источник!J5018="Вопрос"),1,0)</f>
        <v>0</v>
      </c>
    </row>
    <row r="5019" spans="1:14" ht="14.25" x14ac:dyDescent="0.4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10">
        <f>IF(AND(B5019=Задание_1!$A$35,Источник!J5019="Вопрос"),1,0)</f>
        <v>0</v>
      </c>
    </row>
    <row r="5020" spans="1:14" ht="14.25" x14ac:dyDescent="0.4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10">
        <f>IF(AND(B5020=Задание_1!$A$35,Источник!J5020="Вопрос"),1,0)</f>
        <v>0</v>
      </c>
    </row>
    <row r="5021" spans="1:14" ht="14.25" x14ac:dyDescent="0.4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10">
        <f>IF(AND(B5021=Задание_1!$A$35,Источник!J5021="Вопрос"),1,0)</f>
        <v>0</v>
      </c>
    </row>
    <row r="5022" spans="1:14" ht="14.25" x14ac:dyDescent="0.4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10">
        <f>IF(AND(B5022=Задание_1!$A$35,Источник!J5022="Вопрос"),1,0)</f>
        <v>0</v>
      </c>
    </row>
    <row r="5023" spans="1:14" ht="14.25" x14ac:dyDescent="0.4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10">
        <f>IF(AND(B5023=Задание_1!$A$35,Источник!J5023="Вопрос"),1,0)</f>
        <v>0</v>
      </c>
    </row>
    <row r="5024" spans="1:14" ht="14.25" x14ac:dyDescent="0.4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10">
        <f>IF(AND(B5024=Задание_1!$A$35,Источник!J5024="Вопрос"),1,0)</f>
        <v>0</v>
      </c>
    </row>
    <row r="5025" spans="1:14" ht="14.25" x14ac:dyDescent="0.4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10">
        <f>IF(AND(B5025=Задание_1!$A$35,Источник!J5025="Вопрос"),1,0)</f>
        <v>0</v>
      </c>
    </row>
    <row r="5026" spans="1:14" ht="14.25" x14ac:dyDescent="0.4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10">
        <f>IF(AND(B5026=Задание_1!$A$35,Источник!J5026="Вопрос"),1,0)</f>
        <v>0</v>
      </c>
    </row>
    <row r="5027" spans="1:14" ht="14.25" x14ac:dyDescent="0.4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10">
        <f>IF(AND(B5027=Задание_1!$A$35,Источник!J5027="Вопрос"),1,0)</f>
        <v>0</v>
      </c>
    </row>
    <row r="5028" spans="1:14" ht="14.25" x14ac:dyDescent="0.4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10">
        <f>IF(AND(B5028=Задание_1!$A$35,Источник!J5028="Вопрос"),1,0)</f>
        <v>0</v>
      </c>
    </row>
    <row r="5029" spans="1:14" ht="14.25" x14ac:dyDescent="0.4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10">
        <f>IF(AND(B5029=Задание_1!$A$35,Источник!J5029="Вопрос"),1,0)</f>
        <v>0</v>
      </c>
    </row>
    <row r="5030" spans="1:14" ht="14.25" x14ac:dyDescent="0.4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10">
        <f>IF(AND(B5030=Задание_1!$A$35,Источник!J5030="Вопрос"),1,0)</f>
        <v>0</v>
      </c>
    </row>
    <row r="5031" spans="1:14" ht="14.25" x14ac:dyDescent="0.4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10">
        <f>IF(AND(B5031=Задание_1!$A$35,Источник!J5031="Вопрос"),1,0)</f>
        <v>0</v>
      </c>
    </row>
    <row r="5032" spans="1:14" ht="14.25" x14ac:dyDescent="0.4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10">
        <f>IF(AND(B5032=Задание_1!$A$35,Источник!J5032="Вопрос"),1,0)</f>
        <v>0</v>
      </c>
    </row>
    <row r="5033" spans="1:14" ht="14.25" x14ac:dyDescent="0.4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10">
        <f>IF(AND(B5033=Задание_1!$A$35,Источник!J5033="Вопрос"),1,0)</f>
        <v>0</v>
      </c>
    </row>
    <row r="5034" spans="1:14" ht="14.25" x14ac:dyDescent="0.4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10">
        <f>IF(AND(B5034=Задание_1!$A$35,Источник!J5034="Вопрос"),1,0)</f>
        <v>0</v>
      </c>
    </row>
    <row r="5035" spans="1:14" ht="14.25" x14ac:dyDescent="0.4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10">
        <f>IF(AND(B5035=Задание_1!$A$35,Источник!J5035="Вопрос"),1,0)</f>
        <v>0</v>
      </c>
    </row>
    <row r="5036" spans="1:14" ht="14.25" x14ac:dyDescent="0.4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10">
        <f>IF(AND(B5036=Задание_1!$A$35,Источник!J5036="Вопрос"),1,0)</f>
        <v>0</v>
      </c>
    </row>
    <row r="5037" spans="1:14" ht="14.25" x14ac:dyDescent="0.4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10">
        <f>IF(AND(B5037=Задание_1!$A$35,Источник!J5037="Вопрос"),1,0)</f>
        <v>0</v>
      </c>
    </row>
    <row r="5038" spans="1:14" ht="14.25" x14ac:dyDescent="0.4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10">
        <f>IF(AND(B5038=Задание_1!$A$35,Источник!J5038="Вопрос"),1,0)</f>
        <v>0</v>
      </c>
    </row>
    <row r="5039" spans="1:14" ht="14.25" x14ac:dyDescent="0.4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10">
        <f>IF(AND(B5039=Задание_1!$A$35,Источник!J5039="Вопрос"),1,0)</f>
        <v>0</v>
      </c>
    </row>
    <row r="5040" spans="1:14" ht="14.25" x14ac:dyDescent="0.4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10">
        <f>IF(AND(B5040=Задание_1!$A$35,Источник!J5040="Вопрос"),1,0)</f>
        <v>0</v>
      </c>
    </row>
    <row r="5041" spans="1:14" ht="14.25" x14ac:dyDescent="0.4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10">
        <f>IF(AND(B5041=Задание_1!$A$35,Источник!J5041="Вопрос"),1,0)</f>
        <v>0</v>
      </c>
    </row>
    <row r="5042" spans="1:14" ht="14.25" x14ac:dyDescent="0.4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10">
        <f>IF(AND(B5042=Задание_1!$A$35,Источник!J5042="Вопрос"),1,0)</f>
        <v>0</v>
      </c>
    </row>
    <row r="5043" spans="1:14" ht="14.25" x14ac:dyDescent="0.4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10">
        <f>IF(AND(B5043=Задание_1!$A$35,Источник!J5043="Вопрос"),1,0)</f>
        <v>0</v>
      </c>
    </row>
    <row r="5044" spans="1:14" ht="14.25" x14ac:dyDescent="0.4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10">
        <f>IF(AND(B5044=Задание_1!$A$35,Источник!J5044="Вопрос"),1,0)</f>
        <v>0</v>
      </c>
    </row>
    <row r="5045" spans="1:14" ht="14.25" x14ac:dyDescent="0.4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10">
        <f>IF(AND(B5045=Задание_1!$A$35,Источник!J5045="Вопрос"),1,0)</f>
        <v>0</v>
      </c>
    </row>
    <row r="5046" spans="1:14" ht="14.25" x14ac:dyDescent="0.4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10">
        <f>IF(AND(B5046=Задание_1!$A$35,Источник!J5046="Вопрос"),1,0)</f>
        <v>0</v>
      </c>
    </row>
    <row r="5047" spans="1:14" ht="14.25" x14ac:dyDescent="0.4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10">
        <f>IF(AND(B5047=Задание_1!$A$35,Источник!J5047="Вопрос"),1,0)</f>
        <v>0</v>
      </c>
    </row>
    <row r="5048" spans="1:14" ht="14.25" x14ac:dyDescent="0.4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10">
        <f>IF(AND(B5048=Задание_1!$A$35,Источник!J5048="Вопрос"),1,0)</f>
        <v>0</v>
      </c>
    </row>
    <row r="5049" spans="1:14" ht="14.25" x14ac:dyDescent="0.4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10">
        <f>IF(AND(B5049=Задание_1!$A$35,Источник!J5049="Вопрос"),1,0)</f>
        <v>0</v>
      </c>
    </row>
    <row r="5050" spans="1:14" ht="14.25" x14ac:dyDescent="0.4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10">
        <f>IF(AND(B5050=Задание_1!$A$35,Источник!J5050="Вопрос"),1,0)</f>
        <v>0</v>
      </c>
    </row>
    <row r="5051" spans="1:14" ht="14.25" x14ac:dyDescent="0.4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10">
        <f>IF(AND(B5051=Задание_1!$A$35,Источник!J5051="Вопрос"),1,0)</f>
        <v>0</v>
      </c>
    </row>
    <row r="5052" spans="1:14" ht="14.25" x14ac:dyDescent="0.4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10">
        <f>IF(AND(B5052=Задание_1!$A$35,Источник!J5052="Вопрос"),1,0)</f>
        <v>0</v>
      </c>
    </row>
    <row r="5053" spans="1:14" ht="14.25" x14ac:dyDescent="0.4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10">
        <f>IF(AND(B5053=Задание_1!$A$35,Источник!J5053="Вопрос"),1,0)</f>
        <v>0</v>
      </c>
    </row>
    <row r="5054" spans="1:14" ht="14.25" x14ac:dyDescent="0.4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10">
        <f>IF(AND(B5054=Задание_1!$A$35,Источник!J5054="Вопрос"),1,0)</f>
        <v>0</v>
      </c>
    </row>
    <row r="5055" spans="1:14" ht="14.25" x14ac:dyDescent="0.4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10">
        <f>IF(AND(B5055=Задание_1!$A$35,Источник!J5055="Вопрос"),1,0)</f>
        <v>0</v>
      </c>
    </row>
    <row r="5056" spans="1:14" ht="14.25" x14ac:dyDescent="0.4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10">
        <f>IF(AND(B5056=Задание_1!$A$35,Источник!J5056="Вопрос"),1,0)</f>
        <v>0</v>
      </c>
    </row>
    <row r="5057" spans="1:14" ht="14.25" x14ac:dyDescent="0.4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10">
        <f>IF(AND(B5057=Задание_1!$A$35,Источник!J5057="Вопрос"),1,0)</f>
        <v>0</v>
      </c>
    </row>
    <row r="5058" spans="1:14" ht="14.25" x14ac:dyDescent="0.4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10">
        <f>IF(AND(B5058=Задание_1!$A$35,Источник!J5058="Вопрос"),1,0)</f>
        <v>0</v>
      </c>
    </row>
    <row r="5059" spans="1:14" ht="14.25" x14ac:dyDescent="0.4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10">
        <f>IF(AND(B5059=Задание_1!$A$35,Источник!J5059="Вопрос"),1,0)</f>
        <v>0</v>
      </c>
    </row>
    <row r="5060" spans="1:14" ht="14.25" x14ac:dyDescent="0.4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10">
        <f>IF(AND(B5060=Задание_1!$A$35,Источник!J5060="Вопрос"),1,0)</f>
        <v>0</v>
      </c>
    </row>
    <row r="5061" spans="1:14" ht="14.25" x14ac:dyDescent="0.4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10">
        <f>IF(AND(B5061=Задание_1!$A$35,Источник!J5061="Вопрос"),1,0)</f>
        <v>0</v>
      </c>
    </row>
    <row r="5062" spans="1:14" ht="14.25" x14ac:dyDescent="0.4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10">
        <f>IF(AND(B5062=Задание_1!$A$35,Источник!J5062="Вопрос"),1,0)</f>
        <v>0</v>
      </c>
    </row>
    <row r="5063" spans="1:14" ht="14.25" x14ac:dyDescent="0.4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10">
        <f>IF(AND(B5063=Задание_1!$A$35,Источник!J5063="Вопрос"),1,0)</f>
        <v>0</v>
      </c>
    </row>
    <row r="5064" spans="1:14" ht="14.25" x14ac:dyDescent="0.4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10">
        <f>IF(AND(B5064=Задание_1!$A$35,Источник!J5064="Вопрос"),1,0)</f>
        <v>0</v>
      </c>
    </row>
    <row r="5065" spans="1:14" ht="14.25" x14ac:dyDescent="0.4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10">
        <f>IF(AND(B5065=Задание_1!$A$35,Источник!J5065="Вопрос"),1,0)</f>
        <v>0</v>
      </c>
    </row>
    <row r="5066" spans="1:14" ht="14.25" x14ac:dyDescent="0.4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10">
        <f>IF(AND(B5066=Задание_1!$A$35,Источник!J5066="Вопрос"),1,0)</f>
        <v>0</v>
      </c>
    </row>
    <row r="5067" spans="1:14" ht="14.25" x14ac:dyDescent="0.4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10">
        <f>IF(AND(B5067=Задание_1!$A$35,Источник!J5067="Вопрос"),1,0)</f>
        <v>0</v>
      </c>
    </row>
    <row r="5068" spans="1:14" ht="14.25" x14ac:dyDescent="0.4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10">
        <f>IF(AND(B5068=Задание_1!$A$35,Источник!J5068="Вопрос"),1,0)</f>
        <v>0</v>
      </c>
    </row>
    <row r="5069" spans="1:14" ht="14.25" x14ac:dyDescent="0.4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10">
        <f>IF(AND(B5069=Задание_1!$A$35,Источник!J5069="Вопрос"),1,0)</f>
        <v>0</v>
      </c>
    </row>
    <row r="5070" spans="1:14" ht="14.25" x14ac:dyDescent="0.4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10">
        <f>IF(AND(B5070=Задание_1!$A$35,Источник!J5070="Вопрос"),1,0)</f>
        <v>0</v>
      </c>
    </row>
    <row r="5071" spans="1:14" ht="14.25" x14ac:dyDescent="0.4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10">
        <f>IF(AND(B5071=Задание_1!$A$35,Источник!J5071="Вопрос"),1,0)</f>
        <v>0</v>
      </c>
    </row>
    <row r="5072" spans="1:14" ht="14.25" x14ac:dyDescent="0.4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10">
        <f>IF(AND(B5072=Задание_1!$A$35,Источник!J5072="Вопрос"),1,0)</f>
        <v>0</v>
      </c>
    </row>
    <row r="5073" spans="1:14" ht="14.25" x14ac:dyDescent="0.4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10">
        <f>IF(AND(B5073=Задание_1!$A$35,Источник!J5073="Вопрос"),1,0)</f>
        <v>0</v>
      </c>
    </row>
    <row r="5074" spans="1:14" ht="14.25" x14ac:dyDescent="0.4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10">
        <f>IF(AND(B5074=Задание_1!$A$35,Источник!J5074="Вопрос"),1,0)</f>
        <v>0</v>
      </c>
    </row>
    <row r="5075" spans="1:14" ht="14.25" x14ac:dyDescent="0.4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10">
        <f>IF(AND(B5075=Задание_1!$A$35,Источник!J5075="Вопрос"),1,0)</f>
        <v>0</v>
      </c>
    </row>
    <row r="5076" spans="1:14" ht="14.25" x14ac:dyDescent="0.4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10">
        <f>IF(AND(B5076=Задание_1!$A$35,Источник!J5076="Вопрос"),1,0)</f>
        <v>0</v>
      </c>
    </row>
    <row r="5077" spans="1:14" ht="14.25" x14ac:dyDescent="0.4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10">
        <f>IF(AND(B5077=Задание_1!$A$35,Источник!J5077="Вопрос"),1,0)</f>
        <v>0</v>
      </c>
    </row>
    <row r="5078" spans="1:14" ht="14.25" x14ac:dyDescent="0.4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10">
        <f>IF(AND(B5078=Задание_1!$A$35,Источник!J5078="Вопрос"),1,0)</f>
        <v>0</v>
      </c>
    </row>
    <row r="5079" spans="1:14" ht="14.25" x14ac:dyDescent="0.4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10">
        <f>IF(AND(B5079=Задание_1!$A$35,Источник!J5079="Вопрос"),1,0)</f>
        <v>0</v>
      </c>
    </row>
    <row r="5080" spans="1:14" ht="14.25" x14ac:dyDescent="0.4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10">
        <f>IF(AND(B5080=Задание_1!$A$35,Источник!J5080="Вопрос"),1,0)</f>
        <v>0</v>
      </c>
    </row>
    <row r="5081" spans="1:14" ht="14.25" x14ac:dyDescent="0.4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10">
        <f>IF(AND(B5081=Задание_1!$A$35,Источник!J5081="Вопрос"),1,0)</f>
        <v>0</v>
      </c>
    </row>
    <row r="5082" spans="1:14" ht="14.25" x14ac:dyDescent="0.4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10">
        <f>IF(AND(B5082=Задание_1!$A$35,Источник!J5082="Вопрос"),1,0)</f>
        <v>0</v>
      </c>
    </row>
    <row r="5083" spans="1:14" ht="14.25" x14ac:dyDescent="0.4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10">
        <f>IF(AND(B5083=Задание_1!$A$35,Источник!J5083="Вопрос"),1,0)</f>
        <v>0</v>
      </c>
    </row>
    <row r="5084" spans="1:14" ht="14.25" x14ac:dyDescent="0.4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10">
        <f>IF(AND(B5084=Задание_1!$A$35,Источник!J5084="Вопрос"),1,0)</f>
        <v>0</v>
      </c>
    </row>
    <row r="5085" spans="1:14" ht="14.25" x14ac:dyDescent="0.4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10">
        <f>IF(AND(B5085=Задание_1!$A$35,Источник!J5085="Вопрос"),1,0)</f>
        <v>0</v>
      </c>
    </row>
    <row r="5086" spans="1:14" ht="14.25" x14ac:dyDescent="0.4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10">
        <f>IF(AND(B5086=Задание_1!$A$35,Источник!J5086="Вопрос"),1,0)</f>
        <v>0</v>
      </c>
    </row>
    <row r="5087" spans="1:14" ht="14.25" x14ac:dyDescent="0.4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10">
        <f>IF(AND(B5087=Задание_1!$A$35,Источник!J5087="Вопрос"),1,0)</f>
        <v>0</v>
      </c>
    </row>
    <row r="5088" spans="1:14" ht="14.25" x14ac:dyDescent="0.4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10">
        <f>IF(AND(B5088=Задание_1!$A$35,Источник!J5088="Вопрос"),1,0)</f>
        <v>0</v>
      </c>
    </row>
    <row r="5089" spans="1:14" ht="14.25" x14ac:dyDescent="0.4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10">
        <f>IF(AND(B5089=Задание_1!$A$35,Источник!J5089="Вопрос"),1,0)</f>
        <v>0</v>
      </c>
    </row>
    <row r="5090" spans="1:14" ht="14.25" x14ac:dyDescent="0.4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10">
        <f>IF(AND(B5090=Задание_1!$A$35,Источник!J5090="Вопрос"),1,0)</f>
        <v>0</v>
      </c>
    </row>
    <row r="5091" spans="1:14" ht="14.25" x14ac:dyDescent="0.4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10">
        <f>IF(AND(B5091=Задание_1!$A$35,Источник!J5091="Вопрос"),1,0)</f>
        <v>0</v>
      </c>
    </row>
    <row r="5092" spans="1:14" ht="14.25" x14ac:dyDescent="0.4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10">
        <f>IF(AND(B5092=Задание_1!$A$35,Источник!J5092="Вопрос"),1,0)</f>
        <v>0</v>
      </c>
    </row>
    <row r="5093" spans="1:14" ht="14.25" x14ac:dyDescent="0.4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10">
        <f>IF(AND(B5093=Задание_1!$A$35,Источник!J5093="Вопрос"),1,0)</f>
        <v>0</v>
      </c>
    </row>
    <row r="5094" spans="1:14" ht="14.25" x14ac:dyDescent="0.4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10">
        <f>IF(AND(B5094=Задание_1!$A$35,Источник!J5094="Вопрос"),1,0)</f>
        <v>0</v>
      </c>
    </row>
    <row r="5095" spans="1:14" ht="14.25" x14ac:dyDescent="0.4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10">
        <f>IF(AND(B5095=Задание_1!$A$35,Источник!J5095="Вопрос"),1,0)</f>
        <v>0</v>
      </c>
    </row>
    <row r="5096" spans="1:14" ht="14.25" x14ac:dyDescent="0.4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10">
        <f>IF(AND(B5096=Задание_1!$A$35,Источник!J5096="Вопрос"),1,0)</f>
        <v>0</v>
      </c>
    </row>
    <row r="5097" spans="1:14" ht="14.25" x14ac:dyDescent="0.4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10">
        <f>IF(AND(B5097=Задание_1!$A$35,Источник!J5097="Вопрос"),1,0)</f>
        <v>0</v>
      </c>
    </row>
    <row r="5098" spans="1:14" ht="14.25" x14ac:dyDescent="0.4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10">
        <f>IF(AND(B5098=Задание_1!$A$35,Источник!J5098="Вопрос"),1,0)</f>
        <v>0</v>
      </c>
    </row>
    <row r="5099" spans="1:14" ht="14.25" x14ac:dyDescent="0.4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10">
        <f>IF(AND(B5099=Задание_1!$A$35,Источник!J5099="Вопрос"),1,0)</f>
        <v>0</v>
      </c>
    </row>
    <row r="5100" spans="1:14" ht="14.25" x14ac:dyDescent="0.4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10">
        <f>IF(AND(B5100=Задание_1!$A$35,Источник!J5100="Вопрос"),1,0)</f>
        <v>0</v>
      </c>
    </row>
    <row r="5101" spans="1:14" ht="14.25" x14ac:dyDescent="0.4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10">
        <f>IF(AND(B5101=Задание_1!$A$35,Источник!J5101="Вопрос"),1,0)</f>
        <v>0</v>
      </c>
    </row>
    <row r="5102" spans="1:14" ht="14.25" x14ac:dyDescent="0.4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10">
        <f>IF(AND(B5102=Задание_1!$A$35,Источник!J5102="Вопрос"),1,0)</f>
        <v>0</v>
      </c>
    </row>
    <row r="5103" spans="1:14" ht="14.25" x14ac:dyDescent="0.4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10">
        <f>IF(AND(B5103=Задание_1!$A$35,Источник!J5103="Вопрос"),1,0)</f>
        <v>0</v>
      </c>
    </row>
    <row r="5104" spans="1:14" ht="14.25" x14ac:dyDescent="0.4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10">
        <f>IF(AND(B5104=Задание_1!$A$35,Источник!J5104="Вопрос"),1,0)</f>
        <v>0</v>
      </c>
    </row>
    <row r="5105" spans="1:14" ht="14.25" x14ac:dyDescent="0.4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10">
        <f>IF(AND(B5105=Задание_1!$A$35,Источник!J5105="Вопрос"),1,0)</f>
        <v>0</v>
      </c>
    </row>
    <row r="5106" spans="1:14" ht="14.25" x14ac:dyDescent="0.4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10">
        <f>IF(AND(B5106=Задание_1!$A$35,Источник!J5106="Вопрос"),1,0)</f>
        <v>0</v>
      </c>
    </row>
    <row r="5107" spans="1:14" ht="14.25" x14ac:dyDescent="0.4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10">
        <f>IF(AND(B5107=Задание_1!$A$35,Источник!J5107="Вопрос"),1,0)</f>
        <v>0</v>
      </c>
    </row>
    <row r="5108" spans="1:14" ht="14.25" x14ac:dyDescent="0.4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10">
        <f>IF(AND(B5108=Задание_1!$A$35,Источник!J5108="Вопрос"),1,0)</f>
        <v>0</v>
      </c>
    </row>
    <row r="5109" spans="1:14" ht="14.25" x14ac:dyDescent="0.4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10">
        <f>IF(AND(B5109=Задание_1!$A$35,Источник!J5109="Вопрос"),1,0)</f>
        <v>0</v>
      </c>
    </row>
    <row r="5110" spans="1:14" ht="14.25" x14ac:dyDescent="0.4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10">
        <f>IF(AND(B5110=Задание_1!$A$35,Источник!J5110="Вопрос"),1,0)</f>
        <v>0</v>
      </c>
    </row>
    <row r="5111" spans="1:14" ht="14.25" x14ac:dyDescent="0.4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10">
        <f>IF(AND(B5111=Задание_1!$A$35,Источник!J5111="Вопрос"),1,0)</f>
        <v>0</v>
      </c>
    </row>
    <row r="5112" spans="1:14" ht="14.25" x14ac:dyDescent="0.4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10">
        <f>IF(AND(B5112=Задание_1!$A$35,Источник!J5112="Вопрос"),1,0)</f>
        <v>0</v>
      </c>
    </row>
    <row r="5113" spans="1:14" ht="14.25" x14ac:dyDescent="0.4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10">
        <f>IF(AND(B5113=Задание_1!$A$35,Источник!J5113="Вопрос"),1,0)</f>
        <v>0</v>
      </c>
    </row>
    <row r="5114" spans="1:14" ht="14.25" x14ac:dyDescent="0.4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10">
        <f>IF(AND(B5114=Задание_1!$A$35,Источник!J5114="Вопрос"),1,0)</f>
        <v>0</v>
      </c>
    </row>
    <row r="5115" spans="1:14" ht="14.25" x14ac:dyDescent="0.4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10">
        <f>IF(AND(B5115=Задание_1!$A$35,Источник!J5115="Вопрос"),1,0)</f>
        <v>0</v>
      </c>
    </row>
    <row r="5116" spans="1:14" ht="14.25" x14ac:dyDescent="0.4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10">
        <f>IF(AND(B5116=Задание_1!$A$35,Источник!J5116="Вопрос"),1,0)</f>
        <v>0</v>
      </c>
    </row>
    <row r="5117" spans="1:14" ht="14.25" x14ac:dyDescent="0.4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10">
        <f>IF(AND(B5117=Задание_1!$A$35,Источник!J5117="Вопрос"),1,0)</f>
        <v>0</v>
      </c>
    </row>
    <row r="5118" spans="1:14" ht="14.25" x14ac:dyDescent="0.4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10">
        <f>IF(AND(B5118=Задание_1!$A$35,Источник!J5118="Вопрос"),1,0)</f>
        <v>0</v>
      </c>
    </row>
    <row r="5119" spans="1:14" ht="14.25" x14ac:dyDescent="0.4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10">
        <f>IF(AND(B5119=Задание_1!$A$35,Источник!J5119="Вопрос"),1,0)</f>
        <v>0</v>
      </c>
    </row>
    <row r="5120" spans="1:14" ht="14.25" x14ac:dyDescent="0.4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10">
        <f>IF(AND(B5120=Задание_1!$A$35,Источник!J5120="Вопрос"),1,0)</f>
        <v>0</v>
      </c>
    </row>
    <row r="5121" spans="1:14" ht="14.25" x14ac:dyDescent="0.4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10">
        <f>IF(AND(B5121=Задание_1!$A$35,Источник!J5121="Вопрос"),1,0)</f>
        <v>0</v>
      </c>
    </row>
    <row r="5122" spans="1:14" ht="14.25" x14ac:dyDescent="0.4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10">
        <f>IF(AND(B5122=Задание_1!$A$35,Источник!J5122="Вопрос"),1,0)</f>
        <v>0</v>
      </c>
    </row>
    <row r="5123" spans="1:14" ht="14.25" x14ac:dyDescent="0.4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10">
        <f>IF(AND(B5123=Задание_1!$A$35,Источник!J5123="Вопрос"),1,0)</f>
        <v>0</v>
      </c>
    </row>
    <row r="5124" spans="1:14" ht="14.25" x14ac:dyDescent="0.4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10">
        <f>IF(AND(B5124=Задание_1!$A$35,Источник!J5124="Вопрос"),1,0)</f>
        <v>0</v>
      </c>
    </row>
    <row r="5125" spans="1:14" ht="14.25" x14ac:dyDescent="0.4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10">
        <f>IF(AND(B5125=Задание_1!$A$35,Источник!J5125="Вопрос"),1,0)</f>
        <v>0</v>
      </c>
    </row>
    <row r="5126" spans="1:14" ht="14.25" x14ac:dyDescent="0.4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10">
        <f>IF(AND(B5126=Задание_1!$A$35,Источник!J5126="Вопрос"),1,0)</f>
        <v>0</v>
      </c>
    </row>
    <row r="5127" spans="1:14" ht="14.25" x14ac:dyDescent="0.4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10">
        <f>IF(AND(B5127=Задание_1!$A$35,Источник!J5127="Вопрос"),1,0)</f>
        <v>0</v>
      </c>
    </row>
    <row r="5128" spans="1:14" ht="14.25" x14ac:dyDescent="0.4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10">
        <f>IF(AND(B5128=Задание_1!$A$35,Источник!J5128="Вопрос"),1,0)</f>
        <v>0</v>
      </c>
    </row>
    <row r="5129" spans="1:14" ht="14.25" x14ac:dyDescent="0.4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10">
        <f>IF(AND(B5129=Задание_1!$A$35,Источник!J5129="Вопрос"),1,0)</f>
        <v>0</v>
      </c>
    </row>
    <row r="5130" spans="1:14" ht="14.25" x14ac:dyDescent="0.4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10">
        <f>IF(AND(B5130=Задание_1!$A$35,Источник!J5130="Вопрос"),1,0)</f>
        <v>0</v>
      </c>
    </row>
    <row r="5131" spans="1:14" ht="14.25" x14ac:dyDescent="0.4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10">
        <f>IF(AND(B5131=Задание_1!$A$35,Источник!J5131="Вопрос"),1,0)</f>
        <v>0</v>
      </c>
    </row>
    <row r="5132" spans="1:14" ht="14.25" x14ac:dyDescent="0.4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10">
        <f>IF(AND(B5132=Задание_1!$A$35,Источник!J5132="Вопрос"),1,0)</f>
        <v>0</v>
      </c>
    </row>
    <row r="5133" spans="1:14" ht="14.25" x14ac:dyDescent="0.4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10">
        <f>IF(AND(B5133=Задание_1!$A$35,Источник!J5133="Вопрос"),1,0)</f>
        <v>0</v>
      </c>
    </row>
    <row r="5134" spans="1:14" ht="14.25" x14ac:dyDescent="0.4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10">
        <f>IF(AND(B5134=Задание_1!$A$35,Источник!J5134="Вопрос"),1,0)</f>
        <v>0</v>
      </c>
    </row>
    <row r="5135" spans="1:14" ht="14.25" x14ac:dyDescent="0.4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10">
        <f>IF(AND(B5135=Задание_1!$A$35,Источник!J5135="Вопрос"),1,0)</f>
        <v>0</v>
      </c>
    </row>
    <row r="5136" spans="1:14" ht="14.25" x14ac:dyDescent="0.4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10">
        <f>IF(AND(B5136=Задание_1!$A$35,Источник!J5136="Вопрос"),1,0)</f>
        <v>0</v>
      </c>
    </row>
    <row r="5137" spans="1:14" ht="14.25" x14ac:dyDescent="0.4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10">
        <f>IF(AND(B5137=Задание_1!$A$35,Источник!J5137="Вопрос"),1,0)</f>
        <v>0</v>
      </c>
    </row>
    <row r="5138" spans="1:14" ht="14.25" x14ac:dyDescent="0.4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10">
        <f>IF(AND(B5138=Задание_1!$A$35,Источник!J5138="Вопрос"),1,0)</f>
        <v>0</v>
      </c>
    </row>
    <row r="5139" spans="1:14" ht="14.25" x14ac:dyDescent="0.4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10">
        <f>IF(AND(B5139=Задание_1!$A$35,Источник!J5139="Вопрос"),1,0)</f>
        <v>0</v>
      </c>
    </row>
    <row r="5140" spans="1:14" ht="14.25" x14ac:dyDescent="0.4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10">
        <f>IF(AND(B5140=Задание_1!$A$35,Источник!J5140="Вопрос"),1,0)</f>
        <v>0</v>
      </c>
    </row>
    <row r="5141" spans="1:14" ht="14.25" x14ac:dyDescent="0.4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10">
        <f>IF(AND(B5141=Задание_1!$A$35,Источник!J5141="Вопрос"),1,0)</f>
        <v>0</v>
      </c>
    </row>
    <row r="5142" spans="1:14" ht="14.25" x14ac:dyDescent="0.4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10">
        <f>IF(AND(B5142=Задание_1!$A$35,Источник!J5142="Вопрос"),1,0)</f>
        <v>0</v>
      </c>
    </row>
    <row r="5143" spans="1:14" ht="14.25" x14ac:dyDescent="0.4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10">
        <f>IF(AND(B5143=Задание_1!$A$35,Источник!J5143="Вопрос"),1,0)</f>
        <v>0</v>
      </c>
    </row>
    <row r="5144" spans="1:14" ht="14.25" x14ac:dyDescent="0.4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10">
        <f>IF(AND(B5144=Задание_1!$A$35,Источник!J5144="Вопрос"),1,0)</f>
        <v>0</v>
      </c>
    </row>
    <row r="5145" spans="1:14" ht="14.25" x14ac:dyDescent="0.4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10">
        <f>IF(AND(B5145=Задание_1!$A$35,Источник!J5145="Вопрос"),1,0)</f>
        <v>0</v>
      </c>
    </row>
    <row r="5146" spans="1:14" ht="14.25" x14ac:dyDescent="0.4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10">
        <f>IF(AND(B5146=Задание_1!$A$35,Источник!J5146="Вопрос"),1,0)</f>
        <v>0</v>
      </c>
    </row>
    <row r="5147" spans="1:14" ht="14.25" x14ac:dyDescent="0.4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10">
        <f>IF(AND(B5147=Задание_1!$A$35,Источник!J5147="Вопрос"),1,0)</f>
        <v>0</v>
      </c>
    </row>
    <row r="5148" spans="1:14" ht="14.25" x14ac:dyDescent="0.4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10">
        <f>IF(AND(B5148=Задание_1!$A$35,Источник!J5148="Вопрос"),1,0)</f>
        <v>0</v>
      </c>
    </row>
    <row r="5149" spans="1:14" ht="14.25" x14ac:dyDescent="0.4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10">
        <f>IF(AND(B5149=Задание_1!$A$35,Источник!J5149="Вопрос"),1,0)</f>
        <v>0</v>
      </c>
    </row>
    <row r="5150" spans="1:14" ht="14.25" x14ac:dyDescent="0.4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10">
        <f>IF(AND(B5150=Задание_1!$A$35,Источник!J5150="Вопрос"),1,0)</f>
        <v>0</v>
      </c>
    </row>
    <row r="5151" spans="1:14" ht="14.25" x14ac:dyDescent="0.4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10">
        <f>IF(AND(B5151=Задание_1!$A$35,Источник!J5151="Вопрос"),1,0)</f>
        <v>0</v>
      </c>
    </row>
    <row r="5152" spans="1:14" ht="14.25" x14ac:dyDescent="0.4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10">
        <f>IF(AND(B5152=Задание_1!$A$35,Источник!J5152="Вопрос"),1,0)</f>
        <v>0</v>
      </c>
    </row>
    <row r="5153" spans="1:14" ht="14.25" x14ac:dyDescent="0.4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10">
        <f>IF(AND(B5153=Задание_1!$A$35,Источник!J5153="Вопрос"),1,0)</f>
        <v>0</v>
      </c>
    </row>
    <row r="5154" spans="1:14" ht="14.25" x14ac:dyDescent="0.4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10">
        <f>IF(AND(B5154=Задание_1!$A$35,Источник!J5154="Вопрос"),1,0)</f>
        <v>0</v>
      </c>
    </row>
    <row r="5155" spans="1:14" ht="14.25" x14ac:dyDescent="0.4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10">
        <f>IF(AND(B5155=Задание_1!$A$35,Источник!J5155="Вопрос"),1,0)</f>
        <v>0</v>
      </c>
    </row>
    <row r="5156" spans="1:14" ht="14.25" x14ac:dyDescent="0.4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10">
        <f>IF(AND(B5156=Задание_1!$A$35,Источник!J5156="Вопрос"),1,0)</f>
        <v>0</v>
      </c>
    </row>
    <row r="5157" spans="1:14" ht="14.25" x14ac:dyDescent="0.4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10">
        <f>IF(AND(B5157=Задание_1!$A$35,Источник!J5157="Вопрос"),1,0)</f>
        <v>0</v>
      </c>
    </row>
    <row r="5158" spans="1:14" ht="14.25" x14ac:dyDescent="0.4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10">
        <f>IF(AND(B5158=Задание_1!$A$35,Источник!J5158="Вопрос"),1,0)</f>
        <v>0</v>
      </c>
    </row>
    <row r="5159" spans="1:14" ht="14.25" x14ac:dyDescent="0.4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10">
        <f>IF(AND(B5159=Задание_1!$A$35,Источник!J5159="Вопрос"),1,0)</f>
        <v>0</v>
      </c>
    </row>
    <row r="5160" spans="1:14" ht="14.25" x14ac:dyDescent="0.4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10">
        <f>IF(AND(B5160=Задание_1!$A$35,Источник!J5160="Вопрос"),1,0)</f>
        <v>0</v>
      </c>
    </row>
    <row r="5161" spans="1:14" ht="14.25" x14ac:dyDescent="0.4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10">
        <f>IF(AND(B5161=Задание_1!$A$35,Источник!J5161="Вопрос"),1,0)</f>
        <v>0</v>
      </c>
    </row>
    <row r="5162" spans="1:14" ht="14.25" x14ac:dyDescent="0.4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10">
        <f>IF(AND(B5162=Задание_1!$A$35,Источник!J5162="Вопрос"),1,0)</f>
        <v>0</v>
      </c>
    </row>
    <row r="5163" spans="1:14" ht="14.25" x14ac:dyDescent="0.4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10">
        <f>IF(AND(B5163=Задание_1!$A$35,Источник!J5163="Вопрос"),1,0)</f>
        <v>0</v>
      </c>
    </row>
    <row r="5164" spans="1:14" ht="14.25" x14ac:dyDescent="0.4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10">
        <f>IF(AND(B5164=Задание_1!$A$35,Источник!J5164="Вопрос"),1,0)</f>
        <v>0</v>
      </c>
    </row>
    <row r="5165" spans="1:14" ht="14.25" x14ac:dyDescent="0.4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10">
        <f>IF(AND(B5165=Задание_1!$A$35,Источник!J5165="Вопрос"),1,0)</f>
        <v>0</v>
      </c>
    </row>
    <row r="5166" spans="1:14" ht="14.25" x14ac:dyDescent="0.4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10">
        <f>IF(AND(B5166=Задание_1!$A$35,Источник!J5166="Вопрос"),1,0)</f>
        <v>0</v>
      </c>
    </row>
    <row r="5167" spans="1:14" ht="14.25" x14ac:dyDescent="0.4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10">
        <f>IF(AND(B5167=Задание_1!$A$35,Источник!J5167="Вопрос"),1,0)</f>
        <v>0</v>
      </c>
    </row>
    <row r="5168" spans="1:14" ht="14.25" x14ac:dyDescent="0.4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10">
        <f>IF(AND(B5168=Задание_1!$A$35,Источник!J5168="Вопрос"),1,0)</f>
        <v>0</v>
      </c>
    </row>
    <row r="5169" spans="1:14" ht="14.25" x14ac:dyDescent="0.4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10">
        <f>IF(AND(B5169=Задание_1!$A$35,Источник!J5169="Вопрос"),1,0)</f>
        <v>0</v>
      </c>
    </row>
    <row r="5170" spans="1:14" ht="14.25" x14ac:dyDescent="0.4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10">
        <f>IF(AND(B5170=Задание_1!$A$35,Источник!J5170="Вопрос"),1,0)</f>
        <v>0</v>
      </c>
    </row>
    <row r="5171" spans="1:14" ht="14.25" x14ac:dyDescent="0.4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10">
        <f>IF(AND(B5171=Задание_1!$A$35,Источник!J5171="Вопрос"),1,0)</f>
        <v>0</v>
      </c>
    </row>
    <row r="5172" spans="1:14" ht="14.25" x14ac:dyDescent="0.4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10">
        <f>IF(AND(B5172=Задание_1!$A$35,Источник!J5172="Вопрос"),1,0)</f>
        <v>0</v>
      </c>
    </row>
    <row r="5173" spans="1:14" ht="14.25" x14ac:dyDescent="0.4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10">
        <f>IF(AND(B5173=Задание_1!$A$35,Источник!J5173="Вопрос"),1,0)</f>
        <v>0</v>
      </c>
    </row>
    <row r="5174" spans="1:14" ht="14.25" x14ac:dyDescent="0.4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10">
        <f>IF(AND(B5174=Задание_1!$A$35,Источник!J5174="Вопрос"),1,0)</f>
        <v>0</v>
      </c>
    </row>
    <row r="5175" spans="1:14" ht="14.25" x14ac:dyDescent="0.4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10">
        <f>IF(AND(B5175=Задание_1!$A$35,Источник!J5175="Вопрос"),1,0)</f>
        <v>0</v>
      </c>
    </row>
    <row r="5176" spans="1:14" ht="14.25" x14ac:dyDescent="0.4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10">
        <f>IF(AND(B5176=Задание_1!$A$35,Источник!J5176="Вопрос"),1,0)</f>
        <v>0</v>
      </c>
    </row>
    <row r="5177" spans="1:14" ht="14.25" x14ac:dyDescent="0.4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10">
        <f>IF(AND(B5177=Задание_1!$A$35,Источник!J5177="Вопрос"),1,0)</f>
        <v>0</v>
      </c>
    </row>
    <row r="5178" spans="1:14" ht="14.25" x14ac:dyDescent="0.4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10">
        <f>IF(AND(B5178=Задание_1!$A$35,Источник!J5178="Вопрос"),1,0)</f>
        <v>0</v>
      </c>
    </row>
    <row r="5179" spans="1:14" ht="14.25" x14ac:dyDescent="0.4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10">
        <f>IF(AND(B5179=Задание_1!$A$35,Источник!J5179="Вопрос"),1,0)</f>
        <v>0</v>
      </c>
    </row>
    <row r="5180" spans="1:14" ht="14.25" x14ac:dyDescent="0.4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10">
        <f>IF(AND(B5180=Задание_1!$A$35,Источник!J5180="Вопрос"),1,0)</f>
        <v>0</v>
      </c>
    </row>
    <row r="5181" spans="1:14" ht="14.25" x14ac:dyDescent="0.4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10">
        <f>IF(AND(B5181=Задание_1!$A$35,Источник!J5181="Вопрос"),1,0)</f>
        <v>0</v>
      </c>
    </row>
    <row r="5182" spans="1:14" ht="14.25" x14ac:dyDescent="0.4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10">
        <f>IF(AND(B5182=Задание_1!$A$35,Источник!J5182="Вопрос"),1,0)</f>
        <v>0</v>
      </c>
    </row>
    <row r="5183" spans="1:14" ht="14.25" x14ac:dyDescent="0.4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10">
        <f>IF(AND(B5183=Задание_1!$A$35,Источник!J5183="Вопрос"),1,0)</f>
        <v>0</v>
      </c>
    </row>
    <row r="5184" spans="1:14" ht="14.25" x14ac:dyDescent="0.4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10">
        <f>IF(AND(B5184=Задание_1!$A$35,Источник!J5184="Вопрос"),1,0)</f>
        <v>0</v>
      </c>
    </row>
    <row r="5185" spans="1:14" ht="14.25" x14ac:dyDescent="0.4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10">
        <f>IF(AND(B5185=Задание_1!$A$35,Источник!J5185="Вопрос"),1,0)</f>
        <v>0</v>
      </c>
    </row>
    <row r="5186" spans="1:14" ht="14.25" x14ac:dyDescent="0.4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10">
        <f>IF(AND(B5186=Задание_1!$A$35,Источник!J5186="Вопрос"),1,0)</f>
        <v>0</v>
      </c>
    </row>
    <row r="5187" spans="1:14" ht="14.25" x14ac:dyDescent="0.4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10">
        <f>IF(AND(B5187=Задание_1!$A$35,Источник!J5187="Вопрос"),1,0)</f>
        <v>0</v>
      </c>
    </row>
    <row r="5188" spans="1:14" ht="14.25" x14ac:dyDescent="0.4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10">
        <f>IF(AND(B5188=Задание_1!$A$35,Источник!J5188="Вопрос"),1,0)</f>
        <v>0</v>
      </c>
    </row>
    <row r="5189" spans="1:14" ht="14.25" x14ac:dyDescent="0.4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10">
        <f>IF(AND(B5189=Задание_1!$A$35,Источник!J5189="Вопрос"),1,0)</f>
        <v>0</v>
      </c>
    </row>
    <row r="5190" spans="1:14" ht="14.25" x14ac:dyDescent="0.4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10">
        <f>IF(AND(B5190=Задание_1!$A$35,Источник!J5190="Вопрос"),1,0)</f>
        <v>0</v>
      </c>
    </row>
    <row r="5191" spans="1:14" ht="14.25" x14ac:dyDescent="0.4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10">
        <f>IF(AND(B5191=Задание_1!$A$35,Источник!J5191="Вопрос"),1,0)</f>
        <v>0</v>
      </c>
    </row>
    <row r="5192" spans="1:14" ht="14.25" x14ac:dyDescent="0.4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10">
        <f>IF(AND(B5192=Задание_1!$A$35,Источник!J5192="Вопрос"),1,0)</f>
        <v>0</v>
      </c>
    </row>
    <row r="5193" spans="1:14" ht="14.25" x14ac:dyDescent="0.4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10">
        <f>IF(AND(B5193=Задание_1!$A$35,Источник!J5193="Вопрос"),1,0)</f>
        <v>0</v>
      </c>
    </row>
    <row r="5194" spans="1:14" ht="14.25" x14ac:dyDescent="0.4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10">
        <f>IF(AND(B5194=Задание_1!$A$35,Источник!J5194="Вопрос"),1,0)</f>
        <v>0</v>
      </c>
    </row>
    <row r="5195" spans="1:14" ht="14.25" x14ac:dyDescent="0.4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10">
        <f>IF(AND(B5195=Задание_1!$A$35,Источник!J5195="Вопрос"),1,0)</f>
        <v>0</v>
      </c>
    </row>
    <row r="5196" spans="1:14" ht="14.25" x14ac:dyDescent="0.4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10">
        <f>IF(AND(B5196=Задание_1!$A$35,Источник!J5196="Вопрос"),1,0)</f>
        <v>0</v>
      </c>
    </row>
    <row r="5197" spans="1:14" ht="14.25" x14ac:dyDescent="0.4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10">
        <f>IF(AND(B5197=Задание_1!$A$35,Источник!J5197="Вопрос"),1,0)</f>
        <v>0</v>
      </c>
    </row>
    <row r="5198" spans="1:14" ht="14.25" x14ac:dyDescent="0.4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10">
        <f>IF(AND(B5198=Задание_1!$A$35,Источник!J5198="Вопрос"),1,0)</f>
        <v>0</v>
      </c>
    </row>
    <row r="5199" spans="1:14" ht="14.25" x14ac:dyDescent="0.4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10">
        <f>IF(AND(B5199=Задание_1!$A$35,Источник!J5199="Вопрос"),1,0)</f>
        <v>0</v>
      </c>
    </row>
    <row r="5200" spans="1:14" ht="14.25" x14ac:dyDescent="0.4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10">
        <f>IF(AND(B5200=Задание_1!$A$35,Источник!J5200="Вопрос"),1,0)</f>
        <v>0</v>
      </c>
    </row>
    <row r="5201" spans="1:14" ht="14.25" x14ac:dyDescent="0.4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10">
        <f>IF(AND(B5201=Задание_1!$A$35,Источник!J5201="Вопрос"),1,0)</f>
        <v>0</v>
      </c>
    </row>
    <row r="5202" spans="1:14" ht="14.25" x14ac:dyDescent="0.4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10">
        <f>IF(AND(B5202=Задание_1!$A$35,Источник!J5202="Вопрос"),1,0)</f>
        <v>0</v>
      </c>
    </row>
    <row r="5203" spans="1:14" ht="14.25" x14ac:dyDescent="0.4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10">
        <f>IF(AND(B5203=Задание_1!$A$35,Источник!J5203="Вопрос"),1,0)</f>
        <v>0</v>
      </c>
    </row>
    <row r="5204" spans="1:14" ht="14.25" x14ac:dyDescent="0.4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10">
        <f>IF(AND(B5204=Задание_1!$A$35,Источник!J5204="Вопрос"),1,0)</f>
        <v>0</v>
      </c>
    </row>
    <row r="5205" spans="1:14" ht="14.25" x14ac:dyDescent="0.4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10">
        <f>IF(AND(B5205=Задание_1!$A$35,Источник!J5205="Вопрос"),1,0)</f>
        <v>0</v>
      </c>
    </row>
    <row r="5206" spans="1:14" ht="14.25" x14ac:dyDescent="0.4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10">
        <f>IF(AND(B5206=Задание_1!$A$35,Источник!J5206="Вопрос"),1,0)</f>
        <v>0</v>
      </c>
    </row>
    <row r="5207" spans="1:14" ht="14.25" x14ac:dyDescent="0.4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10">
        <f>IF(AND(B5207=Задание_1!$A$35,Источник!J5207="Вопрос"),1,0)</f>
        <v>0</v>
      </c>
    </row>
    <row r="5208" spans="1:14" ht="14.25" x14ac:dyDescent="0.4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10">
        <f>IF(AND(B5208=Задание_1!$A$35,Источник!J5208="Вопрос"),1,0)</f>
        <v>1</v>
      </c>
    </row>
    <row r="5209" spans="1:14" ht="14.25" x14ac:dyDescent="0.4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10">
        <f>IF(AND(B5209=Задание_1!$A$35,Источник!J5209="Вопрос"),1,0)</f>
        <v>0</v>
      </c>
    </row>
    <row r="5210" spans="1:14" ht="14.25" x14ac:dyDescent="0.4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10">
        <f>IF(AND(B5210=Задание_1!$A$35,Источник!J5210="Вопрос"),1,0)</f>
        <v>0</v>
      </c>
    </row>
    <row r="5211" spans="1:14" ht="14.25" x14ac:dyDescent="0.4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10">
        <f>IF(AND(B5211=Задание_1!$A$35,Источник!J5211="Вопрос"),1,0)</f>
        <v>0</v>
      </c>
    </row>
    <row r="5212" spans="1:14" ht="14.25" x14ac:dyDescent="0.4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10">
        <f>IF(AND(B5212=Задание_1!$A$35,Источник!J5212="Вопрос"),1,0)</f>
        <v>0</v>
      </c>
    </row>
    <row r="5213" spans="1:14" ht="14.25" x14ac:dyDescent="0.4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10">
        <f>IF(AND(B5213=Задание_1!$A$35,Источник!J5213="Вопрос"),1,0)</f>
        <v>0</v>
      </c>
    </row>
    <row r="5214" spans="1:14" ht="14.25" x14ac:dyDescent="0.4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10">
        <f>IF(AND(B5214=Задание_1!$A$35,Источник!J5214="Вопрос"),1,0)</f>
        <v>0</v>
      </c>
    </row>
    <row r="5215" spans="1:14" ht="14.25" x14ac:dyDescent="0.4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10">
        <f>IF(AND(B5215=Задание_1!$A$35,Источник!J5215="Вопрос"),1,0)</f>
        <v>0</v>
      </c>
    </row>
    <row r="5216" spans="1:14" ht="14.25" x14ac:dyDescent="0.4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10">
        <f>IF(AND(B5216=Задание_1!$A$35,Источник!J5216="Вопрос"),1,0)</f>
        <v>0</v>
      </c>
    </row>
    <row r="5217" spans="1:14" ht="14.25" x14ac:dyDescent="0.4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10">
        <f>IF(AND(B5217=Задание_1!$A$35,Источник!J5217="Вопрос"),1,0)</f>
        <v>0</v>
      </c>
    </row>
    <row r="5218" spans="1:14" ht="14.25" x14ac:dyDescent="0.4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10">
        <f>IF(AND(B5218=Задание_1!$A$35,Источник!J5218="Вопрос"),1,0)</f>
        <v>0</v>
      </c>
    </row>
    <row r="5219" spans="1:14" ht="14.25" x14ac:dyDescent="0.4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10">
        <f>IF(AND(B5219=Задание_1!$A$35,Источник!J5219="Вопрос"),1,0)</f>
        <v>0</v>
      </c>
    </row>
    <row r="5220" spans="1:14" ht="14.25" x14ac:dyDescent="0.4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10">
        <f>IF(AND(B5220=Задание_1!$A$35,Источник!J5220="Вопрос"),1,0)</f>
        <v>0</v>
      </c>
    </row>
    <row r="5221" spans="1:14" ht="14.25" x14ac:dyDescent="0.4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10">
        <f>IF(AND(B5221=Задание_1!$A$35,Источник!J5221="Вопрос"),1,0)</f>
        <v>0</v>
      </c>
    </row>
    <row r="5222" spans="1:14" ht="14.25" x14ac:dyDescent="0.4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10">
        <f>IF(AND(B5222=Задание_1!$A$35,Источник!J5222="Вопрос"),1,0)</f>
        <v>0</v>
      </c>
    </row>
    <row r="5223" spans="1:14" ht="14.25" x14ac:dyDescent="0.4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10">
        <f>IF(AND(B5223=Задание_1!$A$35,Источник!J5223="Вопрос"),1,0)</f>
        <v>0</v>
      </c>
    </row>
    <row r="5224" spans="1:14" ht="14.25" x14ac:dyDescent="0.4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10">
        <f>IF(AND(B5224=Задание_1!$A$35,Источник!J5224="Вопрос"),1,0)</f>
        <v>0</v>
      </c>
    </row>
    <row r="5225" spans="1:14" ht="14.25" x14ac:dyDescent="0.4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10">
        <f>IF(AND(B5225=Задание_1!$A$35,Источник!J5225="Вопрос"),1,0)</f>
        <v>0</v>
      </c>
    </row>
    <row r="5226" spans="1:14" ht="14.25" x14ac:dyDescent="0.4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10">
        <f>IF(AND(B5226=Задание_1!$A$35,Источник!J5226="Вопрос"),1,0)</f>
        <v>0</v>
      </c>
    </row>
    <row r="5227" spans="1:14" ht="14.25" x14ac:dyDescent="0.4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10">
        <f>IF(AND(B5227=Задание_1!$A$35,Источник!J5227="Вопрос"),1,0)</f>
        <v>0</v>
      </c>
    </row>
    <row r="5228" spans="1:14" ht="14.25" x14ac:dyDescent="0.4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10">
        <f>IF(AND(B5228=Задание_1!$A$35,Источник!J5228="Вопрос"),1,0)</f>
        <v>0</v>
      </c>
    </row>
    <row r="5229" spans="1:14" ht="14.25" x14ac:dyDescent="0.4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10">
        <f>IF(AND(B5229=Задание_1!$A$35,Источник!J5229="Вопрос"),1,0)</f>
        <v>0</v>
      </c>
    </row>
    <row r="5230" spans="1:14" ht="14.25" x14ac:dyDescent="0.4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10">
        <f>IF(AND(B5230=Задание_1!$A$35,Источник!J5230="Вопрос"),1,0)</f>
        <v>0</v>
      </c>
    </row>
    <row r="5231" spans="1:14" ht="14.25" x14ac:dyDescent="0.4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10">
        <f>IF(AND(B5231=Задание_1!$A$35,Источник!J5231="Вопрос"),1,0)</f>
        <v>0</v>
      </c>
    </row>
    <row r="5232" spans="1:14" ht="14.25" x14ac:dyDescent="0.4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10">
        <f>IF(AND(B5232=Задание_1!$A$35,Источник!J5232="Вопрос"),1,0)</f>
        <v>0</v>
      </c>
    </row>
    <row r="5233" spans="1:14" ht="14.25" x14ac:dyDescent="0.4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10">
        <f>IF(AND(B5233=Задание_1!$A$35,Источник!J5233="Вопрос"),1,0)</f>
        <v>0</v>
      </c>
    </row>
    <row r="5234" spans="1:14" ht="14.25" x14ac:dyDescent="0.4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10">
        <f>IF(AND(B5234=Задание_1!$A$35,Источник!J5234="Вопрос"),1,0)</f>
        <v>0</v>
      </c>
    </row>
    <row r="5235" spans="1:14" ht="14.25" x14ac:dyDescent="0.4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10">
        <f>IF(AND(B5235=Задание_1!$A$35,Источник!J5235="Вопрос"),1,0)</f>
        <v>0</v>
      </c>
    </row>
    <row r="5236" spans="1:14" ht="14.25" x14ac:dyDescent="0.4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10">
        <f>IF(AND(B5236=Задание_1!$A$35,Источник!J5236="Вопрос"),1,0)</f>
        <v>0</v>
      </c>
    </row>
    <row r="5237" spans="1:14" ht="14.25" x14ac:dyDescent="0.4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10">
        <f>IF(AND(B5237=Задание_1!$A$35,Источник!J5237="Вопрос"),1,0)</f>
        <v>0</v>
      </c>
    </row>
    <row r="5238" spans="1:14" ht="14.25" x14ac:dyDescent="0.4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10">
        <f>IF(AND(B5238=Задание_1!$A$35,Источник!J5238="Вопрос"),1,0)</f>
        <v>0</v>
      </c>
    </row>
    <row r="5239" spans="1:14" ht="14.25" x14ac:dyDescent="0.4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10">
        <f>IF(AND(B5239=Задание_1!$A$35,Источник!J5239="Вопрос"),1,0)</f>
        <v>0</v>
      </c>
    </row>
    <row r="5240" spans="1:14" ht="14.25" x14ac:dyDescent="0.4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10">
        <f>IF(AND(B5240=Задание_1!$A$35,Источник!J5240="Вопрос"),1,0)</f>
        <v>0</v>
      </c>
    </row>
    <row r="5241" spans="1:14" ht="14.25" x14ac:dyDescent="0.4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10">
        <f>IF(AND(B5241=Задание_1!$A$35,Источник!J5241="Вопрос"),1,0)</f>
        <v>0</v>
      </c>
    </row>
    <row r="5242" spans="1:14" ht="14.25" x14ac:dyDescent="0.4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10">
        <f>IF(AND(B5242=Задание_1!$A$35,Источник!J5242="Вопрос"),1,0)</f>
        <v>0</v>
      </c>
    </row>
    <row r="5243" spans="1:14" ht="14.25" x14ac:dyDescent="0.4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10">
        <f>IF(AND(B5243=Задание_1!$A$35,Источник!J5243="Вопрос"),1,0)</f>
        <v>0</v>
      </c>
    </row>
    <row r="5244" spans="1:14" ht="14.25" x14ac:dyDescent="0.4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10">
        <f>IF(AND(B5244=Задание_1!$A$35,Источник!J5244="Вопрос"),1,0)</f>
        <v>0</v>
      </c>
    </row>
    <row r="5245" spans="1:14" ht="14.25" x14ac:dyDescent="0.4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10">
        <f>IF(AND(B5245=Задание_1!$A$35,Источник!J5245="Вопрос"),1,0)</f>
        <v>0</v>
      </c>
    </row>
    <row r="5246" spans="1:14" ht="14.25" x14ac:dyDescent="0.4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10">
        <f>IF(AND(B5246=Задание_1!$A$35,Источник!J5246="Вопрос"),1,0)</f>
        <v>0</v>
      </c>
    </row>
    <row r="5247" spans="1:14" ht="14.25" x14ac:dyDescent="0.4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10">
        <f>IF(AND(B5247=Задание_1!$A$35,Источник!J5247="Вопрос"),1,0)</f>
        <v>0</v>
      </c>
    </row>
    <row r="5248" spans="1:14" ht="14.25" x14ac:dyDescent="0.4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10">
        <f>IF(AND(B5248=Задание_1!$A$35,Источник!J5248="Вопрос"),1,0)</f>
        <v>0</v>
      </c>
    </row>
    <row r="5249" spans="1:14" ht="14.25" x14ac:dyDescent="0.4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10">
        <f>IF(AND(B5249=Задание_1!$A$35,Источник!J5249="Вопрос"),1,0)</f>
        <v>0</v>
      </c>
    </row>
    <row r="5250" spans="1:14" ht="14.25" x14ac:dyDescent="0.4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10">
        <f>IF(AND(B5250=Задание_1!$A$35,Источник!J5250="Вопрос"),1,0)</f>
        <v>0</v>
      </c>
    </row>
    <row r="5251" spans="1:14" ht="14.25" x14ac:dyDescent="0.4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10">
        <f>IF(AND(B5251=Задание_1!$A$35,Источник!J5251="Вопрос"),1,0)</f>
        <v>0</v>
      </c>
    </row>
    <row r="5252" spans="1:14" ht="14.25" x14ac:dyDescent="0.4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10">
        <f>IF(AND(B5252=Задание_1!$A$35,Источник!J5252="Вопрос"),1,0)</f>
        <v>0</v>
      </c>
    </row>
    <row r="5253" spans="1:14" ht="14.25" x14ac:dyDescent="0.4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10">
        <f>IF(AND(B5253=Задание_1!$A$35,Источник!J5253="Вопрос"),1,0)</f>
        <v>0</v>
      </c>
    </row>
    <row r="5254" spans="1:14" ht="14.25" x14ac:dyDescent="0.4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10">
        <f>IF(AND(B5254=Задание_1!$A$35,Источник!J5254="Вопрос"),1,0)</f>
        <v>0</v>
      </c>
    </row>
    <row r="5255" spans="1:14" ht="14.25" x14ac:dyDescent="0.4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10">
        <f>IF(AND(B5255=Задание_1!$A$35,Источник!J5255="Вопрос"),1,0)</f>
        <v>0</v>
      </c>
    </row>
    <row r="5256" spans="1:14" ht="14.25" x14ac:dyDescent="0.4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10">
        <f>IF(AND(B5256=Задание_1!$A$35,Источник!J5256="Вопрос"),1,0)</f>
        <v>0</v>
      </c>
    </row>
    <row r="5257" spans="1:14" ht="14.25" x14ac:dyDescent="0.4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10">
        <f>IF(AND(B5257=Задание_1!$A$35,Источник!J5257="Вопрос"),1,0)</f>
        <v>0</v>
      </c>
    </row>
    <row r="5258" spans="1:14" ht="14.25" x14ac:dyDescent="0.4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10">
        <f>IF(AND(B5258=Задание_1!$A$35,Источник!J5258="Вопрос"),1,0)</f>
        <v>0</v>
      </c>
    </row>
    <row r="5259" spans="1:14" ht="14.25" x14ac:dyDescent="0.4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10">
        <f>IF(AND(B5259=Задание_1!$A$35,Источник!J5259="Вопрос"),1,0)</f>
        <v>0</v>
      </c>
    </row>
    <row r="5260" spans="1:14" ht="14.25" x14ac:dyDescent="0.4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10">
        <f>IF(AND(B5260=Задание_1!$A$35,Источник!J5260="Вопрос"),1,0)</f>
        <v>0</v>
      </c>
    </row>
    <row r="5261" spans="1:14" ht="14.25" x14ac:dyDescent="0.4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10">
        <f>IF(AND(B5261=Задание_1!$A$35,Источник!J5261="Вопрос"),1,0)</f>
        <v>0</v>
      </c>
    </row>
    <row r="5262" spans="1:14" ht="14.25" x14ac:dyDescent="0.4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10">
        <f>IF(AND(B5262=Задание_1!$A$35,Источник!J5262="Вопрос"),1,0)</f>
        <v>0</v>
      </c>
    </row>
    <row r="5263" spans="1:14" ht="14.25" x14ac:dyDescent="0.4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10">
        <f>IF(AND(B5263=Задание_1!$A$35,Источник!J5263="Вопрос"),1,0)</f>
        <v>0</v>
      </c>
    </row>
    <row r="5264" spans="1:14" ht="14.25" x14ac:dyDescent="0.4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10">
        <f>IF(AND(B5264=Задание_1!$A$35,Источник!J5264="Вопрос"),1,0)</f>
        <v>0</v>
      </c>
    </row>
    <row r="5265" spans="1:14" ht="14.25" x14ac:dyDescent="0.4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10">
        <f>IF(AND(B5265=Задание_1!$A$35,Источник!J5265="Вопрос"),1,0)</f>
        <v>0</v>
      </c>
    </row>
    <row r="5266" spans="1:14" ht="14.25" x14ac:dyDescent="0.4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10">
        <f>IF(AND(B5266=Задание_1!$A$35,Источник!J5266="Вопрос"),1,0)</f>
        <v>0</v>
      </c>
    </row>
    <row r="5267" spans="1:14" ht="14.25" x14ac:dyDescent="0.4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10">
        <f>IF(AND(B5267=Задание_1!$A$35,Источник!J5267="Вопрос"),1,0)</f>
        <v>0</v>
      </c>
    </row>
    <row r="5268" spans="1:14" ht="14.25" x14ac:dyDescent="0.4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10">
        <f>IF(AND(B5268=Задание_1!$A$35,Источник!J5268="Вопрос"),1,0)</f>
        <v>0</v>
      </c>
    </row>
    <row r="5269" spans="1:14" ht="14.25" x14ac:dyDescent="0.4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10">
        <f>IF(AND(B5269=Задание_1!$A$35,Источник!J5269="Вопрос"),1,0)</f>
        <v>0</v>
      </c>
    </row>
    <row r="5270" spans="1:14" ht="14.25" x14ac:dyDescent="0.4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10">
        <f>IF(AND(B5270=Задание_1!$A$35,Источник!J5270="Вопрос"),1,0)</f>
        <v>0</v>
      </c>
    </row>
    <row r="5271" spans="1:14" ht="14.25" x14ac:dyDescent="0.4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10">
        <f>IF(AND(B5271=Задание_1!$A$35,Источник!J5271="Вопрос"),1,0)</f>
        <v>0</v>
      </c>
    </row>
    <row r="5272" spans="1:14" ht="14.25" x14ac:dyDescent="0.4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10">
        <f>IF(AND(B5272=Задание_1!$A$35,Источник!J5272="Вопрос"),1,0)</f>
        <v>0</v>
      </c>
    </row>
    <row r="5273" spans="1:14" ht="14.25" x14ac:dyDescent="0.4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10">
        <f>IF(AND(B5273=Задание_1!$A$35,Источник!J5273="Вопрос"),1,0)</f>
        <v>0</v>
      </c>
    </row>
    <row r="5274" spans="1:14" ht="14.25" x14ac:dyDescent="0.4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10">
        <f>IF(AND(B5274=Задание_1!$A$35,Источник!J5274="Вопрос"),1,0)</f>
        <v>0</v>
      </c>
    </row>
    <row r="5275" spans="1:14" ht="14.25" x14ac:dyDescent="0.4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10">
        <f>IF(AND(B5275=Задание_1!$A$35,Источник!J5275="Вопрос"),1,0)</f>
        <v>0</v>
      </c>
    </row>
    <row r="5276" spans="1:14" ht="14.25" x14ac:dyDescent="0.4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10">
        <f>IF(AND(B5276=Задание_1!$A$35,Источник!J5276="Вопрос"),1,0)</f>
        <v>0</v>
      </c>
    </row>
    <row r="5277" spans="1:14" ht="14.25" x14ac:dyDescent="0.4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10">
        <f>IF(AND(B5277=Задание_1!$A$35,Источник!J5277="Вопрос"),1,0)</f>
        <v>0</v>
      </c>
    </row>
    <row r="5278" spans="1:14" ht="14.25" x14ac:dyDescent="0.4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10">
        <f>IF(AND(B5278=Задание_1!$A$35,Источник!J5278="Вопрос"),1,0)</f>
        <v>0</v>
      </c>
    </row>
    <row r="5279" spans="1:14" ht="14.25" x14ac:dyDescent="0.4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10">
        <f>IF(AND(B5279=Задание_1!$A$35,Источник!J5279="Вопрос"),1,0)</f>
        <v>0</v>
      </c>
    </row>
    <row r="5280" spans="1:14" ht="14.25" x14ac:dyDescent="0.4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10">
        <f>IF(AND(B5280=Задание_1!$A$35,Источник!J5280="Вопрос"),1,0)</f>
        <v>0</v>
      </c>
    </row>
    <row r="5281" spans="1:14" ht="14.25" x14ac:dyDescent="0.4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10">
        <f>IF(AND(B5281=Задание_1!$A$35,Источник!J5281="Вопрос"),1,0)</f>
        <v>1</v>
      </c>
    </row>
    <row r="5282" spans="1:14" ht="14.25" x14ac:dyDescent="0.4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10">
        <f>IF(AND(B5282=Задание_1!$A$35,Источник!J5282="Вопрос"),1,0)</f>
        <v>0</v>
      </c>
    </row>
    <row r="5283" spans="1:14" ht="14.25" x14ac:dyDescent="0.4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10">
        <f>IF(AND(B5283=Задание_1!$A$35,Источник!J5283="Вопрос"),1,0)</f>
        <v>0</v>
      </c>
    </row>
    <row r="5284" spans="1:14" ht="14.25" x14ac:dyDescent="0.4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10">
        <f>IF(AND(B5284=Задание_1!$A$35,Источник!J5284="Вопрос"),1,0)</f>
        <v>0</v>
      </c>
    </row>
    <row r="5285" spans="1:14" ht="14.25" x14ac:dyDescent="0.4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10">
        <f>IF(AND(B5285=Задание_1!$A$35,Источник!J5285="Вопрос"),1,0)</f>
        <v>0</v>
      </c>
    </row>
    <row r="5286" spans="1:14" ht="14.25" x14ac:dyDescent="0.4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10">
        <f>IF(AND(B5286=Задание_1!$A$35,Источник!J5286="Вопрос"),1,0)</f>
        <v>0</v>
      </c>
    </row>
    <row r="5287" spans="1:14" ht="14.25" x14ac:dyDescent="0.4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10">
        <f>IF(AND(B5287=Задание_1!$A$35,Источник!J5287="Вопрос"),1,0)</f>
        <v>0</v>
      </c>
    </row>
    <row r="5288" spans="1:14" ht="14.25" x14ac:dyDescent="0.4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10">
        <f>IF(AND(B5288=Задание_1!$A$35,Источник!J5288="Вопрос"),1,0)</f>
        <v>0</v>
      </c>
    </row>
    <row r="5289" spans="1:14" ht="14.25" x14ac:dyDescent="0.4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10">
        <f>IF(AND(B5289=Задание_1!$A$35,Источник!J5289="Вопрос"),1,0)</f>
        <v>0</v>
      </c>
    </row>
    <row r="5290" spans="1:14" ht="14.25" x14ac:dyDescent="0.4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10">
        <f>IF(AND(B5290=Задание_1!$A$35,Источник!J5290="Вопрос"),1,0)</f>
        <v>0</v>
      </c>
    </row>
    <row r="5291" spans="1:14" ht="14.25" x14ac:dyDescent="0.4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10">
        <f>IF(AND(B5291=Задание_1!$A$35,Источник!J5291="Вопрос"),1,0)</f>
        <v>0</v>
      </c>
    </row>
    <row r="5292" spans="1:14" ht="14.25" x14ac:dyDescent="0.4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10">
        <f>IF(AND(B5292=Задание_1!$A$35,Источник!J5292="Вопрос"),1,0)</f>
        <v>0</v>
      </c>
    </row>
    <row r="5293" spans="1:14" ht="14.25" x14ac:dyDescent="0.4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10">
        <f>IF(AND(B5293=Задание_1!$A$35,Источник!J5293="Вопрос"),1,0)</f>
        <v>0</v>
      </c>
    </row>
    <row r="5294" spans="1:14" ht="14.25" x14ac:dyDescent="0.4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10">
        <f>IF(AND(B5294=Задание_1!$A$35,Источник!J5294="Вопрос"),1,0)</f>
        <v>0</v>
      </c>
    </row>
    <row r="5295" spans="1:14" ht="14.25" x14ac:dyDescent="0.4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10">
        <f>IF(AND(B5295=Задание_1!$A$35,Источник!J5295="Вопрос"),1,0)</f>
        <v>0</v>
      </c>
    </row>
    <row r="5296" spans="1:14" ht="14.25" x14ac:dyDescent="0.4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10">
        <f>IF(AND(B5296=Задание_1!$A$35,Источник!J5296="Вопрос"),1,0)</f>
        <v>0</v>
      </c>
    </row>
    <row r="5297" spans="1:14" ht="14.25" x14ac:dyDescent="0.4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10">
        <f>IF(AND(B5297=Задание_1!$A$35,Источник!J5297="Вопрос"),1,0)</f>
        <v>0</v>
      </c>
    </row>
    <row r="5298" spans="1:14" ht="14.25" x14ac:dyDescent="0.4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10">
        <f>IF(AND(B5298=Задание_1!$A$35,Источник!J5298="Вопрос"),1,0)</f>
        <v>0</v>
      </c>
    </row>
    <row r="5299" spans="1:14" ht="14.25" x14ac:dyDescent="0.4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10">
        <f>IF(AND(B5299=Задание_1!$A$35,Источник!J5299="Вопрос"),1,0)</f>
        <v>0</v>
      </c>
    </row>
    <row r="5300" spans="1:14" ht="14.25" x14ac:dyDescent="0.4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10">
        <f>IF(AND(B5300=Задание_1!$A$35,Источник!J5300="Вопрос"),1,0)</f>
        <v>0</v>
      </c>
    </row>
    <row r="5301" spans="1:14" ht="14.25" x14ac:dyDescent="0.4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10">
        <f>IF(AND(B5301=Задание_1!$A$35,Источник!J5301="Вопрос"),1,0)</f>
        <v>0</v>
      </c>
    </row>
    <row r="5302" spans="1:14" ht="14.25" x14ac:dyDescent="0.4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10">
        <f>IF(AND(B5302=Задание_1!$A$35,Источник!J5302="Вопрос"),1,0)</f>
        <v>0</v>
      </c>
    </row>
    <row r="5303" spans="1:14" ht="14.25" x14ac:dyDescent="0.4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10">
        <f>IF(AND(B5303=Задание_1!$A$35,Источник!J5303="Вопрос"),1,0)</f>
        <v>0</v>
      </c>
    </row>
    <row r="5304" spans="1:14" ht="14.25" x14ac:dyDescent="0.4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10">
        <f>IF(AND(B5304=Задание_1!$A$35,Источник!J5304="Вопрос"),1,0)</f>
        <v>0</v>
      </c>
    </row>
    <row r="5305" spans="1:14" ht="14.25" x14ac:dyDescent="0.4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10">
        <f>IF(AND(B5305=Задание_1!$A$35,Источник!J5305="Вопрос"),1,0)</f>
        <v>0</v>
      </c>
    </row>
    <row r="5306" spans="1:14" ht="14.25" x14ac:dyDescent="0.4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10">
        <f>IF(AND(B5306=Задание_1!$A$35,Источник!J5306="Вопрос"),1,0)</f>
        <v>0</v>
      </c>
    </row>
    <row r="5307" spans="1:14" ht="14.25" x14ac:dyDescent="0.4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10">
        <f>IF(AND(B5307=Задание_1!$A$35,Источник!J5307="Вопрос"),1,0)</f>
        <v>0</v>
      </c>
    </row>
    <row r="5308" spans="1:14" ht="14.25" x14ac:dyDescent="0.4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10">
        <f>IF(AND(B5308=Задание_1!$A$35,Источник!J5308="Вопрос"),1,0)</f>
        <v>0</v>
      </c>
    </row>
    <row r="5309" spans="1:14" ht="14.25" x14ac:dyDescent="0.4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10">
        <f>IF(AND(B5309=Задание_1!$A$35,Источник!J5309="Вопрос"),1,0)</f>
        <v>0</v>
      </c>
    </row>
    <row r="5310" spans="1:14" ht="14.25" x14ac:dyDescent="0.4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10">
        <f>IF(AND(B5310=Задание_1!$A$35,Источник!J5310="Вопрос"),1,0)</f>
        <v>0</v>
      </c>
    </row>
    <row r="5311" spans="1:14" ht="14.25" x14ac:dyDescent="0.4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10">
        <f>IF(AND(B5311=Задание_1!$A$35,Источник!J5311="Вопрос"),1,0)</f>
        <v>0</v>
      </c>
    </row>
    <row r="5312" spans="1:14" ht="14.25" x14ac:dyDescent="0.4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10">
        <f>IF(AND(B5312=Задание_1!$A$35,Источник!J5312="Вопрос"),1,0)</f>
        <v>0</v>
      </c>
    </row>
    <row r="5313" spans="1:14" ht="14.25" x14ac:dyDescent="0.4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10">
        <f>IF(AND(B5313=Задание_1!$A$35,Источник!J5313="Вопрос"),1,0)</f>
        <v>0</v>
      </c>
    </row>
    <row r="5314" spans="1:14" ht="14.25" x14ac:dyDescent="0.4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10">
        <f>IF(AND(B5314=Задание_1!$A$35,Источник!J5314="Вопрос"),1,0)</f>
        <v>0</v>
      </c>
    </row>
    <row r="5315" spans="1:14" ht="14.25" x14ac:dyDescent="0.4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10">
        <f>IF(AND(B5315=Задание_1!$A$35,Источник!J5315="Вопрос"),1,0)</f>
        <v>0</v>
      </c>
    </row>
    <row r="5316" spans="1:14" ht="14.25" x14ac:dyDescent="0.4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10">
        <f>IF(AND(B5316=Задание_1!$A$35,Источник!J5316="Вопрос"),1,0)</f>
        <v>0</v>
      </c>
    </row>
    <row r="5317" spans="1:14" ht="14.25" x14ac:dyDescent="0.4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10">
        <f>IF(AND(B5317=Задание_1!$A$35,Источник!J5317="Вопрос"),1,0)</f>
        <v>0</v>
      </c>
    </row>
    <row r="5318" spans="1:14" ht="14.25" x14ac:dyDescent="0.4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10">
        <f>IF(AND(B5318=Задание_1!$A$35,Источник!J5318="Вопрос"),1,0)</f>
        <v>0</v>
      </c>
    </row>
    <row r="5319" spans="1:14" ht="14.25" x14ac:dyDescent="0.4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10">
        <f>IF(AND(B5319=Задание_1!$A$35,Источник!J5319="Вопрос"),1,0)</f>
        <v>0</v>
      </c>
    </row>
    <row r="5320" spans="1:14" ht="14.25" x14ac:dyDescent="0.4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10">
        <f>IF(AND(B5320=Задание_1!$A$35,Источник!J5320="Вопрос"),1,0)</f>
        <v>0</v>
      </c>
    </row>
    <row r="5321" spans="1:14" ht="14.25" x14ac:dyDescent="0.4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10">
        <f>IF(AND(B5321=Задание_1!$A$35,Источник!J5321="Вопрос"),1,0)</f>
        <v>0</v>
      </c>
    </row>
    <row r="5322" spans="1:14" ht="14.25" x14ac:dyDescent="0.4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10">
        <f>IF(AND(B5322=Задание_1!$A$35,Источник!J5322="Вопрос"),1,0)</f>
        <v>0</v>
      </c>
    </row>
    <row r="5323" spans="1:14" ht="14.25" x14ac:dyDescent="0.4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10">
        <f>IF(AND(B5323=Задание_1!$A$35,Источник!J5323="Вопрос"),1,0)</f>
        <v>0</v>
      </c>
    </row>
    <row r="5324" spans="1:14" ht="14.25" x14ac:dyDescent="0.4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10">
        <f>IF(AND(B5324=Задание_1!$A$35,Источник!J5324="Вопрос"),1,0)</f>
        <v>0</v>
      </c>
    </row>
    <row r="5325" spans="1:14" ht="14.25" x14ac:dyDescent="0.4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10">
        <f>IF(AND(B5325=Задание_1!$A$35,Источник!J5325="Вопрос"),1,0)</f>
        <v>0</v>
      </c>
    </row>
    <row r="5326" spans="1:14" ht="14.25" x14ac:dyDescent="0.4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10">
        <f>IF(AND(B5326=Задание_1!$A$35,Источник!J5326="Вопрос"),1,0)</f>
        <v>0</v>
      </c>
    </row>
    <row r="5327" spans="1:14" ht="14.25" x14ac:dyDescent="0.4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10">
        <f>IF(AND(B5327=Задание_1!$A$35,Источник!J5327="Вопрос"),1,0)</f>
        <v>0</v>
      </c>
    </row>
    <row r="5328" spans="1:14" ht="14.25" x14ac:dyDescent="0.4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10">
        <f>IF(AND(B5328=Задание_1!$A$35,Источник!J5328="Вопрос"),1,0)</f>
        <v>0</v>
      </c>
    </row>
    <row r="5329" spans="1:14" ht="14.25" x14ac:dyDescent="0.4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10">
        <f>IF(AND(B5329=Задание_1!$A$35,Источник!J5329="Вопрос"),1,0)</f>
        <v>0</v>
      </c>
    </row>
    <row r="5330" spans="1:14" ht="14.25" x14ac:dyDescent="0.4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10">
        <f>IF(AND(B5330=Задание_1!$A$35,Источник!J5330="Вопрос"),1,0)</f>
        <v>0</v>
      </c>
    </row>
    <row r="5331" spans="1:14" ht="14.25" x14ac:dyDescent="0.4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10">
        <f>IF(AND(B5331=Задание_1!$A$35,Источник!J5331="Вопрос"),1,0)</f>
        <v>0</v>
      </c>
    </row>
    <row r="5332" spans="1:14" ht="14.25" x14ac:dyDescent="0.4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10">
        <f>IF(AND(B5332=Задание_1!$A$35,Источник!J5332="Вопрос"),1,0)</f>
        <v>0</v>
      </c>
    </row>
    <row r="5333" spans="1:14" ht="14.25" x14ac:dyDescent="0.4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10">
        <f>IF(AND(B5333=Задание_1!$A$35,Источник!J5333="Вопрос"),1,0)</f>
        <v>0</v>
      </c>
    </row>
    <row r="5334" spans="1:14" ht="14.25" x14ac:dyDescent="0.4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10">
        <f>IF(AND(B5334=Задание_1!$A$35,Источник!J5334="Вопрос"),1,0)</f>
        <v>0</v>
      </c>
    </row>
    <row r="5335" spans="1:14" ht="14.25" x14ac:dyDescent="0.4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10">
        <f>IF(AND(B5335=Задание_1!$A$35,Источник!J5335="Вопрос"),1,0)</f>
        <v>0</v>
      </c>
    </row>
    <row r="5336" spans="1:14" ht="14.25" x14ac:dyDescent="0.4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10">
        <f>IF(AND(B5336=Задание_1!$A$35,Источник!J5336="Вопрос"),1,0)</f>
        <v>0</v>
      </c>
    </row>
    <row r="5337" spans="1:14" ht="14.25" x14ac:dyDescent="0.4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10">
        <f>IF(AND(B5337=Задание_1!$A$35,Источник!J5337="Вопрос"),1,0)</f>
        <v>0</v>
      </c>
    </row>
    <row r="5338" spans="1:14" ht="14.25" x14ac:dyDescent="0.4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10">
        <f>IF(AND(B5338=Задание_1!$A$35,Источник!J5338="Вопрос"),1,0)</f>
        <v>0</v>
      </c>
    </row>
    <row r="5339" spans="1:14" ht="14.25" x14ac:dyDescent="0.4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10">
        <f>IF(AND(B5339=Задание_1!$A$35,Источник!J5339="Вопрос"),1,0)</f>
        <v>0</v>
      </c>
    </row>
    <row r="5340" spans="1:14" ht="14.25" x14ac:dyDescent="0.4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10">
        <f>IF(AND(B5340=Задание_1!$A$35,Источник!J5340="Вопрос"),1,0)</f>
        <v>0</v>
      </c>
    </row>
    <row r="5341" spans="1:14" ht="14.25" x14ac:dyDescent="0.4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10">
        <f>IF(AND(B5341=Задание_1!$A$35,Источник!J5341="Вопрос"),1,0)</f>
        <v>0</v>
      </c>
    </row>
    <row r="5342" spans="1:14" ht="14.25" x14ac:dyDescent="0.4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10">
        <f>IF(AND(B5342=Задание_1!$A$35,Источник!J5342="Вопрос"),1,0)</f>
        <v>0</v>
      </c>
    </row>
    <row r="5343" spans="1:14" ht="14.25" x14ac:dyDescent="0.4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10">
        <f>IF(AND(B5343=Задание_1!$A$35,Источник!J5343="Вопрос"),1,0)</f>
        <v>0</v>
      </c>
    </row>
    <row r="5344" spans="1:14" ht="14.25" x14ac:dyDescent="0.4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10">
        <f>IF(AND(B5344=Задание_1!$A$35,Источник!J5344="Вопрос"),1,0)</f>
        <v>0</v>
      </c>
    </row>
    <row r="5345" spans="1:14" ht="14.25" x14ac:dyDescent="0.4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10">
        <f>IF(AND(B5345=Задание_1!$A$35,Источник!J5345="Вопрос"),1,0)</f>
        <v>0</v>
      </c>
    </row>
    <row r="5346" spans="1:14" ht="14.25" x14ac:dyDescent="0.4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10">
        <f>IF(AND(B5346=Задание_1!$A$35,Источник!J5346="Вопрос"),1,0)</f>
        <v>0</v>
      </c>
    </row>
    <row r="5347" spans="1:14" ht="14.25" x14ac:dyDescent="0.4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10">
        <f>IF(AND(B5347=Задание_1!$A$35,Источник!J5347="Вопрос"),1,0)</f>
        <v>0</v>
      </c>
    </row>
    <row r="5348" spans="1:14" ht="14.25" x14ac:dyDescent="0.4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10">
        <f>IF(AND(B5348=Задание_1!$A$35,Источник!J5348="Вопрос"),1,0)</f>
        <v>0</v>
      </c>
    </row>
    <row r="5349" spans="1:14" ht="14.25" x14ac:dyDescent="0.4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10">
        <f>IF(AND(B5349=Задание_1!$A$35,Источник!J5349="Вопрос"),1,0)</f>
        <v>0</v>
      </c>
    </row>
    <row r="5350" spans="1:14" ht="14.25" x14ac:dyDescent="0.4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10">
        <f>IF(AND(B5350=Задание_1!$A$35,Источник!J5350="Вопрос"),1,0)</f>
        <v>0</v>
      </c>
    </row>
    <row r="5351" spans="1:14" ht="14.25" x14ac:dyDescent="0.4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10">
        <f>IF(AND(B5351=Задание_1!$A$35,Источник!J5351="Вопрос"),1,0)</f>
        <v>0</v>
      </c>
    </row>
    <row r="5352" spans="1:14" ht="14.25" x14ac:dyDescent="0.4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10">
        <f>IF(AND(B5352=Задание_1!$A$35,Источник!J5352="Вопрос"),1,0)</f>
        <v>0</v>
      </c>
    </row>
    <row r="5353" spans="1:14" ht="14.25" x14ac:dyDescent="0.4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10">
        <f>IF(AND(B5353=Задание_1!$A$35,Источник!J5353="Вопрос"),1,0)</f>
        <v>0</v>
      </c>
    </row>
    <row r="5354" spans="1:14" ht="14.25" x14ac:dyDescent="0.4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10">
        <f>IF(AND(B5354=Задание_1!$A$35,Источник!J5354="Вопрос"),1,0)</f>
        <v>0</v>
      </c>
    </row>
    <row r="5355" spans="1:14" ht="14.25" x14ac:dyDescent="0.4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10">
        <f>IF(AND(B5355=Задание_1!$A$35,Источник!J5355="Вопрос"),1,0)</f>
        <v>0</v>
      </c>
    </row>
    <row r="5356" spans="1:14" ht="14.25" x14ac:dyDescent="0.4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10">
        <f>IF(AND(B5356=Задание_1!$A$35,Источник!J5356="Вопрос"),1,0)</f>
        <v>0</v>
      </c>
    </row>
    <row r="5357" spans="1:14" ht="14.25" x14ac:dyDescent="0.4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10">
        <f>IF(AND(B5357=Задание_1!$A$35,Источник!J5357="Вопрос"),1,0)</f>
        <v>0</v>
      </c>
    </row>
    <row r="5358" spans="1:14" ht="14.25" x14ac:dyDescent="0.4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10">
        <f>IF(AND(B5358=Задание_1!$A$35,Источник!J5358="Вопрос"),1,0)</f>
        <v>0</v>
      </c>
    </row>
    <row r="5359" spans="1:14" ht="14.25" x14ac:dyDescent="0.4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10">
        <f>IF(AND(B5359=Задание_1!$A$35,Источник!J5359="Вопрос"),1,0)</f>
        <v>0</v>
      </c>
    </row>
    <row r="5360" spans="1:14" ht="14.25" x14ac:dyDescent="0.4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10">
        <f>IF(AND(B5360=Задание_1!$A$35,Источник!J5360="Вопрос"),1,0)</f>
        <v>0</v>
      </c>
    </row>
    <row r="5361" spans="1:14" ht="14.25" x14ac:dyDescent="0.4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10">
        <f>IF(AND(B5361=Задание_1!$A$35,Источник!J5361="Вопрос"),1,0)</f>
        <v>0</v>
      </c>
    </row>
    <row r="5362" spans="1:14" ht="14.25" x14ac:dyDescent="0.4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10">
        <f>IF(AND(B5362=Задание_1!$A$35,Источник!J5362="Вопрос"),1,0)</f>
        <v>0</v>
      </c>
    </row>
    <row r="5363" spans="1:14" ht="14.25" x14ac:dyDescent="0.4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10">
        <f>IF(AND(B5363=Задание_1!$A$35,Источник!J5363="Вопрос"),1,0)</f>
        <v>0</v>
      </c>
    </row>
    <row r="5364" spans="1:14" ht="14.25" x14ac:dyDescent="0.4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10">
        <f>IF(AND(B5364=Задание_1!$A$35,Источник!J5364="Вопрос"),1,0)</f>
        <v>0</v>
      </c>
    </row>
    <row r="5365" spans="1:14" ht="14.25" x14ac:dyDescent="0.4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10">
        <f>IF(AND(B5365=Задание_1!$A$35,Источник!J5365="Вопрос"),1,0)</f>
        <v>0</v>
      </c>
    </row>
    <row r="5366" spans="1:14" ht="14.25" x14ac:dyDescent="0.4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10">
        <f>IF(AND(B5366=Задание_1!$A$35,Источник!J5366="Вопрос"),1,0)</f>
        <v>0</v>
      </c>
    </row>
    <row r="5367" spans="1:14" ht="14.25" x14ac:dyDescent="0.4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10">
        <f>IF(AND(B5367=Задание_1!$A$35,Источник!J5367="Вопрос"),1,0)</f>
        <v>0</v>
      </c>
    </row>
    <row r="5368" spans="1:14" ht="14.25" x14ac:dyDescent="0.4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10">
        <f>IF(AND(B5368=Задание_1!$A$35,Источник!J5368="Вопрос"),1,0)</f>
        <v>0</v>
      </c>
    </row>
    <row r="5369" spans="1:14" ht="14.25" x14ac:dyDescent="0.4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10">
        <f>IF(AND(B5369=Задание_1!$A$35,Источник!J5369="Вопрос"),1,0)</f>
        <v>0</v>
      </c>
    </row>
    <row r="5370" spans="1:14" ht="14.25" x14ac:dyDescent="0.4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10">
        <f>IF(AND(B5370=Задание_1!$A$35,Источник!J5370="Вопрос"),1,0)</f>
        <v>0</v>
      </c>
    </row>
    <row r="5371" spans="1:14" ht="14.25" x14ac:dyDescent="0.4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10">
        <f>IF(AND(B5371=Задание_1!$A$35,Источник!J5371="Вопрос"),1,0)</f>
        <v>0</v>
      </c>
    </row>
    <row r="5372" spans="1:14" ht="14.25" x14ac:dyDescent="0.4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10">
        <f>IF(AND(B5372=Задание_1!$A$35,Источник!J5372="Вопрос"),1,0)</f>
        <v>0</v>
      </c>
    </row>
    <row r="5373" spans="1:14" ht="14.25" x14ac:dyDescent="0.4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10">
        <f>IF(AND(B5373=Задание_1!$A$35,Источник!J5373="Вопрос"),1,0)</f>
        <v>0</v>
      </c>
    </row>
    <row r="5374" spans="1:14" ht="14.25" x14ac:dyDescent="0.4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10">
        <f>IF(AND(B5374=Задание_1!$A$35,Источник!J5374="Вопрос"),1,0)</f>
        <v>0</v>
      </c>
    </row>
    <row r="5375" spans="1:14" ht="14.25" x14ac:dyDescent="0.4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10">
        <f>IF(AND(B5375=Задание_1!$A$35,Источник!J5375="Вопрос"),1,0)</f>
        <v>1</v>
      </c>
    </row>
    <row r="5376" spans="1:14" ht="14.25" x14ac:dyDescent="0.4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10">
        <f>IF(AND(B5376=Задание_1!$A$35,Источник!J5376="Вопрос"),1,0)</f>
        <v>0</v>
      </c>
    </row>
    <row r="5377" spans="1:14" ht="14.25" x14ac:dyDescent="0.4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10">
        <f>IF(AND(B5377=Задание_1!$A$35,Источник!J5377="Вопрос"),1,0)</f>
        <v>0</v>
      </c>
    </row>
    <row r="5378" spans="1:14" ht="14.25" x14ac:dyDescent="0.4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10">
        <f>IF(AND(B5378=Задание_1!$A$35,Источник!J5378="Вопрос"),1,0)</f>
        <v>0</v>
      </c>
    </row>
    <row r="5379" spans="1:14" ht="14.25" x14ac:dyDescent="0.4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10">
        <f>IF(AND(B5379=Задание_1!$A$35,Источник!J5379="Вопрос"),1,0)</f>
        <v>0</v>
      </c>
    </row>
    <row r="5380" spans="1:14" ht="14.25" x14ac:dyDescent="0.4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10">
        <f>IF(AND(B5380=Задание_1!$A$35,Источник!J5380="Вопрос"),1,0)</f>
        <v>0</v>
      </c>
    </row>
    <row r="5381" spans="1:14" ht="14.25" x14ac:dyDescent="0.4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10">
        <f>IF(AND(B5381=Задание_1!$A$35,Источник!J5381="Вопрос"),1,0)</f>
        <v>0</v>
      </c>
    </row>
    <row r="5382" spans="1:14" ht="14.25" x14ac:dyDescent="0.4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10">
        <f>IF(AND(B5382=Задание_1!$A$35,Источник!J5382="Вопрос"),1,0)</f>
        <v>0</v>
      </c>
    </row>
    <row r="5383" spans="1:14" ht="14.25" x14ac:dyDescent="0.4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10">
        <f>IF(AND(B5383=Задание_1!$A$35,Источник!J5383="Вопрос"),1,0)</f>
        <v>0</v>
      </c>
    </row>
    <row r="5384" spans="1:14" ht="14.25" x14ac:dyDescent="0.4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10">
        <f>IF(AND(B5384=Задание_1!$A$35,Источник!J5384="Вопрос"),1,0)</f>
        <v>0</v>
      </c>
    </row>
    <row r="5385" spans="1:14" ht="14.25" x14ac:dyDescent="0.4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10">
        <f>IF(AND(B5385=Задание_1!$A$35,Источник!J5385="Вопрос"),1,0)</f>
        <v>0</v>
      </c>
    </row>
    <row r="5386" spans="1:14" ht="14.25" x14ac:dyDescent="0.4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10">
        <f>IF(AND(B5386=Задание_1!$A$35,Источник!J5386="Вопрос"),1,0)</f>
        <v>0</v>
      </c>
    </row>
    <row r="5387" spans="1:14" ht="14.25" x14ac:dyDescent="0.4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10">
        <f>IF(AND(B5387=Задание_1!$A$35,Источник!J5387="Вопрос"),1,0)</f>
        <v>0</v>
      </c>
    </row>
    <row r="5388" spans="1:14" ht="14.25" x14ac:dyDescent="0.4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10">
        <f>IF(AND(B5388=Задание_1!$A$35,Источник!J5388="Вопрос"),1,0)</f>
        <v>0</v>
      </c>
    </row>
    <row r="5389" spans="1:14" ht="14.25" x14ac:dyDescent="0.4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10">
        <f>IF(AND(B5389=Задание_1!$A$35,Источник!J5389="Вопрос"),1,0)</f>
        <v>0</v>
      </c>
    </row>
    <row r="5390" spans="1:14" ht="14.25" x14ac:dyDescent="0.4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10">
        <f>IF(AND(B5390=Задание_1!$A$35,Источник!J5390="Вопрос"),1,0)</f>
        <v>0</v>
      </c>
    </row>
    <row r="5391" spans="1:14" ht="14.25" x14ac:dyDescent="0.4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10">
        <f>IF(AND(B5391=Задание_1!$A$35,Источник!J5391="Вопрос"),1,0)</f>
        <v>0</v>
      </c>
    </row>
    <row r="5392" spans="1:14" ht="14.25" x14ac:dyDescent="0.4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10">
        <f>IF(AND(B5392=Задание_1!$A$35,Источник!J5392="Вопрос"),1,0)</f>
        <v>0</v>
      </c>
    </row>
    <row r="5393" spans="1:14" ht="14.25" x14ac:dyDescent="0.4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10">
        <f>IF(AND(B5393=Задание_1!$A$35,Источник!J5393="Вопрос"),1,0)</f>
        <v>0</v>
      </c>
    </row>
    <row r="5394" spans="1:14" ht="14.25" x14ac:dyDescent="0.4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10">
        <f>IF(AND(B5394=Задание_1!$A$35,Источник!J5394="Вопрос"),1,0)</f>
        <v>0</v>
      </c>
    </row>
    <row r="5395" spans="1:14" ht="14.25" x14ac:dyDescent="0.4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10">
        <f>IF(AND(B5395=Задание_1!$A$35,Источник!J5395="Вопрос"),1,0)</f>
        <v>0</v>
      </c>
    </row>
    <row r="5396" spans="1:14" ht="14.25" x14ac:dyDescent="0.4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10">
        <f>IF(AND(B5396=Задание_1!$A$35,Источник!J5396="Вопрос"),1,0)</f>
        <v>0</v>
      </c>
    </row>
    <row r="5397" spans="1:14" ht="14.25" x14ac:dyDescent="0.4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10">
        <f>IF(AND(B5397=Задание_1!$A$35,Источник!J5397="Вопрос"),1,0)</f>
        <v>0</v>
      </c>
    </row>
    <row r="5398" spans="1:14" ht="14.25" x14ac:dyDescent="0.4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10">
        <f>IF(AND(B5398=Задание_1!$A$35,Источник!J5398="Вопрос"),1,0)</f>
        <v>0</v>
      </c>
    </row>
    <row r="5399" spans="1:14" ht="14.25" x14ac:dyDescent="0.4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10">
        <f>IF(AND(B5399=Задание_1!$A$35,Источник!J5399="Вопрос"),1,0)</f>
        <v>0</v>
      </c>
    </row>
    <row r="5400" spans="1:14" ht="14.25" x14ac:dyDescent="0.4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10">
        <f>IF(AND(B5400=Задание_1!$A$35,Источник!J5400="Вопрос"),1,0)</f>
        <v>0</v>
      </c>
    </row>
    <row r="5401" spans="1:14" ht="14.25" x14ac:dyDescent="0.4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10">
        <f>IF(AND(B5401=Задание_1!$A$35,Источник!J5401="Вопрос"),1,0)</f>
        <v>0</v>
      </c>
    </row>
    <row r="5402" spans="1:14" ht="14.25" x14ac:dyDescent="0.4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10">
        <f>IF(AND(B5402=Задание_1!$A$35,Источник!J5402="Вопрос"),1,0)</f>
        <v>0</v>
      </c>
    </row>
    <row r="5403" spans="1:14" ht="14.25" x14ac:dyDescent="0.4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10">
        <f>IF(AND(B5403=Задание_1!$A$35,Источник!J5403="Вопрос"),1,0)</f>
        <v>0</v>
      </c>
    </row>
    <row r="5404" spans="1:14" ht="14.25" x14ac:dyDescent="0.4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10">
        <f>IF(AND(B5404=Задание_1!$A$35,Источник!J5404="Вопрос"),1,0)</f>
        <v>0</v>
      </c>
    </row>
    <row r="5405" spans="1:14" ht="14.25" x14ac:dyDescent="0.4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10">
        <f>IF(AND(B5405=Задание_1!$A$35,Источник!J5405="Вопрос"),1,0)</f>
        <v>0</v>
      </c>
    </row>
    <row r="5406" spans="1:14" ht="14.25" x14ac:dyDescent="0.4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10">
        <f>IF(AND(B5406=Задание_1!$A$35,Источник!J5406="Вопрос"),1,0)</f>
        <v>0</v>
      </c>
    </row>
    <row r="5407" spans="1:14" ht="14.25" x14ac:dyDescent="0.4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10">
        <f>IF(AND(B5407=Задание_1!$A$35,Источник!J5407="Вопрос"),1,0)</f>
        <v>0</v>
      </c>
    </row>
    <row r="5408" spans="1:14" ht="14.25" x14ac:dyDescent="0.4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10">
        <f>IF(AND(B5408=Задание_1!$A$35,Источник!J5408="Вопрос"),1,0)</f>
        <v>0</v>
      </c>
    </row>
    <row r="5409" spans="1:14" ht="14.25" x14ac:dyDescent="0.4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10">
        <f>IF(AND(B5409=Задание_1!$A$35,Источник!J5409="Вопрос"),1,0)</f>
        <v>0</v>
      </c>
    </row>
    <row r="5410" spans="1:14" ht="14.25" x14ac:dyDescent="0.4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10">
        <f>IF(AND(B5410=Задание_1!$A$35,Источник!J5410="Вопрос"),1,0)</f>
        <v>0</v>
      </c>
    </row>
    <row r="5411" spans="1:14" ht="14.25" x14ac:dyDescent="0.4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10">
        <f>IF(AND(B5411=Задание_1!$A$35,Источник!J5411="Вопрос"),1,0)</f>
        <v>0</v>
      </c>
    </row>
    <row r="5412" spans="1:14" ht="14.25" x14ac:dyDescent="0.4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10">
        <f>IF(AND(B5412=Задание_1!$A$35,Источник!J5412="Вопрос"),1,0)</f>
        <v>0</v>
      </c>
    </row>
    <row r="5413" spans="1:14" ht="14.25" x14ac:dyDescent="0.4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10">
        <f>IF(AND(B5413=Задание_1!$A$35,Источник!J5413="Вопрос"),1,0)</f>
        <v>0</v>
      </c>
    </row>
    <row r="5414" spans="1:14" ht="14.25" x14ac:dyDescent="0.4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10">
        <f>IF(AND(B5414=Задание_1!$A$35,Источник!J5414="Вопрос"),1,0)</f>
        <v>0</v>
      </c>
    </row>
    <row r="5415" spans="1:14" ht="14.25" x14ac:dyDescent="0.4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10">
        <f>IF(AND(B5415=Задание_1!$A$35,Источник!J5415="Вопрос"),1,0)</f>
        <v>0</v>
      </c>
    </row>
    <row r="5416" spans="1:14" ht="14.25" x14ac:dyDescent="0.4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10">
        <f>IF(AND(B5416=Задание_1!$A$35,Источник!J5416="Вопрос"),1,0)</f>
        <v>0</v>
      </c>
    </row>
    <row r="5417" spans="1:14" ht="14.25" x14ac:dyDescent="0.4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10">
        <f>IF(AND(B5417=Задание_1!$A$35,Источник!J5417="Вопрос"),1,0)</f>
        <v>0</v>
      </c>
    </row>
    <row r="5418" spans="1:14" ht="14.25" x14ac:dyDescent="0.4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10">
        <f>IF(AND(B5418=Задание_1!$A$35,Источник!J5418="Вопрос"),1,0)</f>
        <v>0</v>
      </c>
    </row>
    <row r="5419" spans="1:14" ht="14.25" x14ac:dyDescent="0.4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10">
        <f>IF(AND(B5419=Задание_1!$A$35,Источник!J5419="Вопрос"),1,0)</f>
        <v>0</v>
      </c>
    </row>
    <row r="5420" spans="1:14" ht="14.25" x14ac:dyDescent="0.4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10">
        <f>IF(AND(B5420=Задание_1!$A$35,Источник!J5420="Вопрос"),1,0)</f>
        <v>0</v>
      </c>
    </row>
    <row r="5421" spans="1:14" ht="14.25" x14ac:dyDescent="0.4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10">
        <f>IF(AND(B5421=Задание_1!$A$35,Источник!J5421="Вопрос"),1,0)</f>
        <v>0</v>
      </c>
    </row>
    <row r="5422" spans="1:14" ht="14.25" x14ac:dyDescent="0.4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10">
        <f>IF(AND(B5422=Задание_1!$A$35,Источник!J5422="Вопрос"),1,0)</f>
        <v>0</v>
      </c>
    </row>
    <row r="5423" spans="1:14" ht="14.25" x14ac:dyDescent="0.4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10">
        <f>IF(AND(B5423=Задание_1!$A$35,Источник!J5423="Вопрос"),1,0)</f>
        <v>0</v>
      </c>
    </row>
    <row r="5424" spans="1:14" ht="14.25" x14ac:dyDescent="0.4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10">
        <f>IF(AND(B5424=Задание_1!$A$35,Источник!J5424="Вопрос"),1,0)</f>
        <v>0</v>
      </c>
    </row>
    <row r="5425" spans="1:14" ht="14.25" x14ac:dyDescent="0.4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10">
        <f>IF(AND(B5425=Задание_1!$A$35,Источник!J5425="Вопрос"),1,0)</f>
        <v>0</v>
      </c>
    </row>
    <row r="5426" spans="1:14" ht="14.25" x14ac:dyDescent="0.4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10">
        <f>IF(AND(B5426=Задание_1!$A$35,Источник!J5426="Вопрос"),1,0)</f>
        <v>0</v>
      </c>
    </row>
    <row r="5427" spans="1:14" ht="14.25" x14ac:dyDescent="0.4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10">
        <f>IF(AND(B5427=Задание_1!$A$35,Источник!J5427="Вопрос"),1,0)</f>
        <v>0</v>
      </c>
    </row>
    <row r="5428" spans="1:14" ht="14.25" x14ac:dyDescent="0.4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10">
        <f>IF(AND(B5428=Задание_1!$A$35,Источник!J5428="Вопрос"),1,0)</f>
        <v>0</v>
      </c>
    </row>
    <row r="5429" spans="1:14" ht="14.25" x14ac:dyDescent="0.4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10">
        <f>IF(AND(B5429=Задание_1!$A$35,Источник!J5429="Вопрос"),1,0)</f>
        <v>0</v>
      </c>
    </row>
    <row r="5430" spans="1:14" ht="14.25" x14ac:dyDescent="0.4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10">
        <f>IF(AND(B5430=Задание_1!$A$35,Источник!J5430="Вопрос"),1,0)</f>
        <v>0</v>
      </c>
    </row>
    <row r="5431" spans="1:14" ht="14.25" x14ac:dyDescent="0.4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10">
        <f>IF(AND(B5431=Задание_1!$A$35,Источник!J5431="Вопрос"),1,0)</f>
        <v>0</v>
      </c>
    </row>
    <row r="5432" spans="1:14" ht="14.25" x14ac:dyDescent="0.4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10">
        <f>IF(AND(B5432=Задание_1!$A$35,Источник!J5432="Вопрос"),1,0)</f>
        <v>0</v>
      </c>
    </row>
    <row r="5433" spans="1:14" ht="14.25" x14ac:dyDescent="0.4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10">
        <f>IF(AND(B5433=Задание_1!$A$35,Источник!J5433="Вопрос"),1,0)</f>
        <v>0</v>
      </c>
    </row>
    <row r="5434" spans="1:14" ht="14.25" x14ac:dyDescent="0.4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10">
        <f>IF(AND(B5434=Задание_1!$A$35,Источник!J5434="Вопрос"),1,0)</f>
        <v>0</v>
      </c>
    </row>
    <row r="5435" spans="1:14" ht="14.25" x14ac:dyDescent="0.4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10">
        <f>IF(AND(B5435=Задание_1!$A$35,Источник!J5435="Вопрос"),1,0)</f>
        <v>0</v>
      </c>
    </row>
    <row r="5436" spans="1:14" ht="14.25" x14ac:dyDescent="0.4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10">
        <f>IF(AND(B5436=Задание_1!$A$35,Источник!J5436="Вопрос"),1,0)</f>
        <v>0</v>
      </c>
    </row>
    <row r="5437" spans="1:14" ht="14.25" x14ac:dyDescent="0.4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10">
        <f>IF(AND(B5437=Задание_1!$A$35,Источник!J5437="Вопрос"),1,0)</f>
        <v>0</v>
      </c>
    </row>
    <row r="5438" spans="1:14" ht="14.25" x14ac:dyDescent="0.4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10">
        <f>IF(AND(B5438=Задание_1!$A$35,Источник!J5438="Вопрос"),1,0)</f>
        <v>1</v>
      </c>
    </row>
    <row r="5439" spans="1:14" ht="14.25" x14ac:dyDescent="0.4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10">
        <f>IF(AND(B5439=Задание_1!$A$35,Источник!J5439="Вопрос"),1,0)</f>
        <v>0</v>
      </c>
    </row>
    <row r="5440" spans="1:14" ht="14.25" x14ac:dyDescent="0.4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10">
        <f>IF(AND(B5440=Задание_1!$A$35,Источник!J5440="Вопрос"),1,0)</f>
        <v>0</v>
      </c>
    </row>
    <row r="5441" spans="1:14" ht="14.25" x14ac:dyDescent="0.4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10">
        <f>IF(AND(B5441=Задание_1!$A$35,Источник!J5441="Вопрос"),1,0)</f>
        <v>0</v>
      </c>
    </row>
    <row r="5442" spans="1:14" ht="14.25" x14ac:dyDescent="0.4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10">
        <f>IF(AND(B5442=Задание_1!$A$35,Источник!J5442="Вопрос"),1,0)</f>
        <v>0</v>
      </c>
    </row>
    <row r="5443" spans="1:14" ht="14.25" x14ac:dyDescent="0.4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10">
        <f>IF(AND(B5443=Задание_1!$A$35,Источник!J5443="Вопрос"),1,0)</f>
        <v>0</v>
      </c>
    </row>
    <row r="5444" spans="1:14" ht="14.25" x14ac:dyDescent="0.4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10">
        <f>IF(AND(B5444=Задание_1!$A$35,Источник!J5444="Вопрос"),1,0)</f>
        <v>0</v>
      </c>
    </row>
    <row r="5445" spans="1:14" ht="14.25" x14ac:dyDescent="0.4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10">
        <f>IF(AND(B5445=Задание_1!$A$35,Источник!J5445="Вопрос"),1,0)</f>
        <v>0</v>
      </c>
    </row>
    <row r="5446" spans="1:14" ht="14.25" x14ac:dyDescent="0.4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10">
        <f>IF(AND(B5446=Задание_1!$A$35,Источник!J5446="Вопрос"),1,0)</f>
        <v>0</v>
      </c>
    </row>
    <row r="5447" spans="1:14" ht="14.25" x14ac:dyDescent="0.4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10">
        <f>IF(AND(B5447=Задание_1!$A$35,Источник!J5447="Вопрос"),1,0)</f>
        <v>0</v>
      </c>
    </row>
    <row r="5448" spans="1:14" ht="14.25" x14ac:dyDescent="0.4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10">
        <f>IF(AND(B5448=Задание_1!$A$35,Источник!J5448="Вопрос"),1,0)</f>
        <v>0</v>
      </c>
    </row>
    <row r="5449" spans="1:14" ht="14.25" x14ac:dyDescent="0.4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10">
        <f>IF(AND(B5449=Задание_1!$A$35,Источник!J5449="Вопрос"),1,0)</f>
        <v>0</v>
      </c>
    </row>
    <row r="5450" spans="1:14" ht="14.25" x14ac:dyDescent="0.4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10">
        <f>IF(AND(B5450=Задание_1!$A$35,Источник!J5450="Вопрос"),1,0)</f>
        <v>0</v>
      </c>
    </row>
    <row r="5451" spans="1:14" ht="14.25" x14ac:dyDescent="0.4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10">
        <f>IF(AND(B5451=Задание_1!$A$35,Источник!J5451="Вопрос"),1,0)</f>
        <v>0</v>
      </c>
    </row>
    <row r="5452" spans="1:14" ht="14.25" x14ac:dyDescent="0.4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10">
        <f>IF(AND(B5452=Задание_1!$A$35,Источник!J5452="Вопрос"),1,0)</f>
        <v>0</v>
      </c>
    </row>
    <row r="5453" spans="1:14" ht="14.25" x14ac:dyDescent="0.4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10">
        <f>IF(AND(B5453=Задание_1!$A$35,Источник!J5453="Вопрос"),1,0)</f>
        <v>0</v>
      </c>
    </row>
    <row r="5454" spans="1:14" ht="14.25" x14ac:dyDescent="0.4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10">
        <f>IF(AND(B5454=Задание_1!$A$35,Источник!J5454="Вопрос"),1,0)</f>
        <v>0</v>
      </c>
    </row>
    <row r="5455" spans="1:14" ht="14.25" x14ac:dyDescent="0.4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10">
        <f>IF(AND(B5455=Задание_1!$A$35,Источник!J5455="Вопрос"),1,0)</f>
        <v>0</v>
      </c>
    </row>
    <row r="5456" spans="1:14" ht="14.25" x14ac:dyDescent="0.4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10">
        <f>IF(AND(B5456=Задание_1!$A$35,Источник!J5456="Вопрос"),1,0)</f>
        <v>0</v>
      </c>
    </row>
    <row r="5457" spans="1:14" ht="14.25" x14ac:dyDescent="0.4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10">
        <f>IF(AND(B5457=Задание_1!$A$35,Источник!J5457="Вопрос"),1,0)</f>
        <v>0</v>
      </c>
    </row>
    <row r="5458" spans="1:14" ht="14.25" x14ac:dyDescent="0.4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10">
        <f>IF(AND(B5458=Задание_1!$A$35,Источник!J5458="Вопрос"),1,0)</f>
        <v>0</v>
      </c>
    </row>
    <row r="5459" spans="1:14" ht="14.25" x14ac:dyDescent="0.4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10">
        <f>IF(AND(B5459=Задание_1!$A$35,Источник!J5459="Вопрос"),1,0)</f>
        <v>0</v>
      </c>
    </row>
    <row r="5460" spans="1:14" ht="14.25" x14ac:dyDescent="0.4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10">
        <f>IF(AND(B5460=Задание_1!$A$35,Источник!J5460="Вопрос"),1,0)</f>
        <v>0</v>
      </c>
    </row>
    <row r="5461" spans="1:14" ht="14.25" x14ac:dyDescent="0.4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10">
        <f>IF(AND(B5461=Задание_1!$A$35,Источник!J5461="Вопрос"),1,0)</f>
        <v>0</v>
      </c>
    </row>
    <row r="5462" spans="1:14" ht="14.25" x14ac:dyDescent="0.4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10">
        <f>IF(AND(B5462=Задание_1!$A$35,Источник!J5462="Вопрос"),1,0)</f>
        <v>0</v>
      </c>
    </row>
    <row r="5463" spans="1:14" ht="14.25" x14ac:dyDescent="0.4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10">
        <f>IF(AND(B5463=Задание_1!$A$35,Источник!J5463="Вопрос"),1,0)</f>
        <v>0</v>
      </c>
    </row>
    <row r="5464" spans="1:14" ht="14.25" x14ac:dyDescent="0.4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10">
        <f>IF(AND(B5464=Задание_1!$A$35,Источник!J5464="Вопрос"),1,0)</f>
        <v>0</v>
      </c>
    </row>
    <row r="5465" spans="1:14" ht="14.25" x14ac:dyDescent="0.4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10">
        <f>IF(AND(B5465=Задание_1!$A$35,Источник!J5465="Вопрос"),1,0)</f>
        <v>0</v>
      </c>
    </row>
    <row r="5466" spans="1:14" ht="14.25" x14ac:dyDescent="0.4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10">
        <f>IF(AND(B5466=Задание_1!$A$35,Источник!J5466="Вопрос"),1,0)</f>
        <v>0</v>
      </c>
    </row>
    <row r="5467" spans="1:14" ht="14.25" x14ac:dyDescent="0.4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10">
        <f>IF(AND(B5467=Задание_1!$A$35,Источник!J5467="Вопрос"),1,0)</f>
        <v>0</v>
      </c>
    </row>
    <row r="5468" spans="1:14" ht="14.25" x14ac:dyDescent="0.4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10">
        <f>IF(AND(B5468=Задание_1!$A$35,Источник!J5468="Вопрос"),1,0)</f>
        <v>0</v>
      </c>
    </row>
    <row r="5469" spans="1:14" ht="14.25" x14ac:dyDescent="0.4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10">
        <f>IF(AND(B5469=Задание_1!$A$35,Источник!J5469="Вопрос"),1,0)</f>
        <v>0</v>
      </c>
    </row>
    <row r="5470" spans="1:14" ht="14.25" x14ac:dyDescent="0.4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10">
        <f>IF(AND(B5470=Задание_1!$A$35,Источник!J5470="Вопрос"),1,0)</f>
        <v>0</v>
      </c>
    </row>
    <row r="5471" spans="1:14" ht="14.25" x14ac:dyDescent="0.4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10">
        <f>IF(AND(B5471=Задание_1!$A$35,Источник!J5471="Вопрос"),1,0)</f>
        <v>0</v>
      </c>
    </row>
    <row r="5472" spans="1:14" ht="14.25" x14ac:dyDescent="0.4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10">
        <f>IF(AND(B5472=Задание_1!$A$35,Источник!J5472="Вопрос"),1,0)</f>
        <v>0</v>
      </c>
    </row>
    <row r="5473" spans="1:14" ht="14.25" x14ac:dyDescent="0.4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10">
        <f>IF(AND(B5473=Задание_1!$A$35,Источник!J5473="Вопрос"),1,0)</f>
        <v>0</v>
      </c>
    </row>
    <row r="5474" spans="1:14" ht="14.25" x14ac:dyDescent="0.4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10">
        <f>IF(AND(B5474=Задание_1!$A$35,Источник!J5474="Вопрос"),1,0)</f>
        <v>0</v>
      </c>
    </row>
    <row r="5475" spans="1:14" ht="14.25" x14ac:dyDescent="0.4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10">
        <f>IF(AND(B5475=Задание_1!$A$35,Источник!J5475="Вопрос"),1,0)</f>
        <v>0</v>
      </c>
    </row>
    <row r="5476" spans="1:14" ht="14.25" x14ac:dyDescent="0.4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10">
        <f>IF(AND(B5476=Задание_1!$A$35,Источник!J5476="Вопрос"),1,0)</f>
        <v>0</v>
      </c>
    </row>
    <row r="5477" spans="1:14" ht="14.25" x14ac:dyDescent="0.4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10">
        <f>IF(AND(B5477=Задание_1!$A$35,Источник!J5477="Вопрос"),1,0)</f>
        <v>0</v>
      </c>
    </row>
    <row r="5478" spans="1:14" ht="14.25" x14ac:dyDescent="0.4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10">
        <f>IF(AND(B5478=Задание_1!$A$35,Источник!J5478="Вопрос"),1,0)</f>
        <v>0</v>
      </c>
    </row>
    <row r="5479" spans="1:14" ht="14.25" x14ac:dyDescent="0.4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10">
        <f>IF(AND(B5479=Задание_1!$A$35,Источник!J5479="Вопрос"),1,0)</f>
        <v>0</v>
      </c>
    </row>
    <row r="5480" spans="1:14" ht="14.25" x14ac:dyDescent="0.4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10">
        <f>IF(AND(B5480=Задание_1!$A$35,Источник!J5480="Вопрос"),1,0)</f>
        <v>0</v>
      </c>
    </row>
    <row r="5481" spans="1:14" ht="14.25" x14ac:dyDescent="0.4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10">
        <f>IF(AND(B5481=Задание_1!$A$35,Источник!J5481="Вопрос"),1,0)</f>
        <v>0</v>
      </c>
    </row>
    <row r="5482" spans="1:14" ht="14.25" x14ac:dyDescent="0.4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10">
        <f>IF(AND(B5482=Задание_1!$A$35,Источник!J5482="Вопрос"),1,0)</f>
        <v>0</v>
      </c>
    </row>
    <row r="5483" spans="1:14" ht="14.25" x14ac:dyDescent="0.4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10">
        <f>IF(AND(B5483=Задание_1!$A$35,Источник!J5483="Вопрос"),1,0)</f>
        <v>0</v>
      </c>
    </row>
    <row r="5484" spans="1:14" ht="14.25" x14ac:dyDescent="0.4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10">
        <f>IF(AND(B5484=Задание_1!$A$35,Источник!J5484="Вопрос"),1,0)</f>
        <v>0</v>
      </c>
    </row>
    <row r="5485" spans="1:14" ht="14.25" x14ac:dyDescent="0.4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10">
        <f>IF(AND(B5485=Задание_1!$A$35,Источник!J5485="Вопрос"),1,0)</f>
        <v>0</v>
      </c>
    </row>
    <row r="5486" spans="1:14" ht="14.25" x14ac:dyDescent="0.4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10">
        <f>IF(AND(B5486=Задание_1!$A$35,Источник!J5486="Вопрос"),1,0)</f>
        <v>0</v>
      </c>
    </row>
    <row r="5487" spans="1:14" ht="14.25" x14ac:dyDescent="0.4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10">
        <f>IF(AND(B5487=Задание_1!$A$35,Источник!J5487="Вопрос"),1,0)</f>
        <v>0</v>
      </c>
    </row>
    <row r="5488" spans="1:14" ht="14.25" x14ac:dyDescent="0.4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10">
        <f>IF(AND(B5488=Задание_1!$A$35,Источник!J5488="Вопрос"),1,0)</f>
        <v>0</v>
      </c>
    </row>
    <row r="5489" spans="1:14" ht="14.25" x14ac:dyDescent="0.4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10">
        <f>IF(AND(B5489=Задание_1!$A$35,Источник!J5489="Вопрос"),1,0)</f>
        <v>0</v>
      </c>
    </row>
    <row r="5490" spans="1:14" ht="14.25" x14ac:dyDescent="0.4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10">
        <f>IF(AND(B5490=Задание_1!$A$35,Источник!J5490="Вопрос"),1,0)</f>
        <v>0</v>
      </c>
    </row>
    <row r="5491" spans="1:14" ht="14.25" x14ac:dyDescent="0.4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10">
        <f>IF(AND(B5491=Задание_1!$A$35,Источник!J5491="Вопрос"),1,0)</f>
        <v>0</v>
      </c>
    </row>
    <row r="5492" spans="1:14" ht="14.25" x14ac:dyDescent="0.4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10">
        <f>IF(AND(B5492=Задание_1!$A$35,Источник!J5492="Вопрос"),1,0)</f>
        <v>0</v>
      </c>
    </row>
    <row r="5493" spans="1:14" ht="14.25" x14ac:dyDescent="0.4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10">
        <f>IF(AND(B5493=Задание_1!$A$35,Источник!J5493="Вопрос"),1,0)</f>
        <v>0</v>
      </c>
    </row>
    <row r="5494" spans="1:14" ht="14.25" x14ac:dyDescent="0.4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10">
        <f>IF(AND(B5494=Задание_1!$A$35,Источник!J5494="Вопрос"),1,0)</f>
        <v>0</v>
      </c>
    </row>
    <row r="5495" spans="1:14" ht="14.25" x14ac:dyDescent="0.4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10">
        <f>IF(AND(B5495=Задание_1!$A$35,Источник!J5495="Вопрос"),1,0)</f>
        <v>0</v>
      </c>
    </row>
    <row r="5496" spans="1:14" ht="14.25" x14ac:dyDescent="0.4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10">
        <f>IF(AND(B5496=Задание_1!$A$35,Источник!J5496="Вопрос"),1,0)</f>
        <v>0</v>
      </c>
    </row>
    <row r="5497" spans="1:14" ht="14.25" x14ac:dyDescent="0.4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10">
        <f>IF(AND(B5497=Задание_1!$A$35,Источник!J5497="Вопрос"),1,0)</f>
        <v>0</v>
      </c>
    </row>
    <row r="5498" spans="1:14" ht="14.25" x14ac:dyDescent="0.4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10">
        <f>IF(AND(B5498=Задание_1!$A$35,Источник!J5498="Вопрос"),1,0)</f>
        <v>0</v>
      </c>
    </row>
    <row r="5499" spans="1:14" ht="14.25" x14ac:dyDescent="0.4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10">
        <f>IF(AND(B5499=Задание_1!$A$35,Источник!J5499="Вопрос"),1,0)</f>
        <v>0</v>
      </c>
    </row>
    <row r="5500" spans="1:14" ht="14.25" x14ac:dyDescent="0.4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10">
        <f>IF(AND(B5500=Задание_1!$A$35,Источник!J5500="Вопрос"),1,0)</f>
        <v>0</v>
      </c>
    </row>
    <row r="5501" spans="1:14" ht="14.25" x14ac:dyDescent="0.4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10">
        <f>IF(AND(B5501=Задание_1!$A$35,Источник!J5501="Вопрос"),1,0)</f>
        <v>0</v>
      </c>
    </row>
    <row r="5502" spans="1:14" ht="14.25" x14ac:dyDescent="0.4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10">
        <f>IF(AND(B5502=Задание_1!$A$35,Источник!J5502="Вопрос"),1,0)</f>
        <v>0</v>
      </c>
    </row>
    <row r="5503" spans="1:14" ht="14.25" x14ac:dyDescent="0.4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10">
        <f>IF(AND(B5503=Задание_1!$A$35,Источник!J5503="Вопрос"),1,0)</f>
        <v>0</v>
      </c>
    </row>
    <row r="5504" spans="1:14" ht="14.25" x14ac:dyDescent="0.4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10">
        <f>IF(AND(B5504=Задание_1!$A$35,Источник!J5504="Вопрос"),1,0)</f>
        <v>0</v>
      </c>
    </row>
    <row r="5505" spans="1:14" ht="14.25" x14ac:dyDescent="0.4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10">
        <f>IF(AND(B5505=Задание_1!$A$35,Источник!J5505="Вопрос"),1,0)</f>
        <v>0</v>
      </c>
    </row>
    <row r="5506" spans="1:14" ht="14.25" x14ac:dyDescent="0.4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10">
        <f>IF(AND(B5506=Задание_1!$A$35,Источник!J5506="Вопрос"),1,0)</f>
        <v>0</v>
      </c>
    </row>
    <row r="5507" spans="1:14" ht="14.25" x14ac:dyDescent="0.4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10">
        <f>IF(AND(B5507=Задание_1!$A$35,Источник!J5507="Вопрос"),1,0)</f>
        <v>0</v>
      </c>
    </row>
    <row r="5508" spans="1:14" ht="14.25" x14ac:dyDescent="0.4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10">
        <f>IF(AND(B5508=Задание_1!$A$35,Источник!J5508="Вопрос"),1,0)</f>
        <v>0</v>
      </c>
    </row>
    <row r="5509" spans="1:14" ht="14.25" x14ac:dyDescent="0.4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10">
        <f>IF(AND(B5509=Задание_1!$A$35,Источник!J5509="Вопрос"),1,0)</f>
        <v>0</v>
      </c>
    </row>
    <row r="5510" spans="1:14" ht="14.25" x14ac:dyDescent="0.4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10">
        <f>IF(AND(B5510=Задание_1!$A$35,Источник!J5510="Вопрос"),1,0)</f>
        <v>0</v>
      </c>
    </row>
    <row r="5511" spans="1:14" ht="14.25" x14ac:dyDescent="0.4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10">
        <f>IF(AND(B5511=Задание_1!$A$35,Источник!J5511="Вопрос"),1,0)</f>
        <v>0</v>
      </c>
    </row>
    <row r="5512" spans="1:14" ht="14.25" x14ac:dyDescent="0.4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10">
        <f>IF(AND(B5512=Задание_1!$A$35,Источник!J5512="Вопрос"),1,0)</f>
        <v>0</v>
      </c>
    </row>
    <row r="5513" spans="1:14" ht="14.25" x14ac:dyDescent="0.4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10">
        <f>IF(AND(B5513=Задание_1!$A$35,Источник!J5513="Вопрос"),1,0)</f>
        <v>0</v>
      </c>
    </row>
    <row r="5514" spans="1:14" ht="14.25" x14ac:dyDescent="0.4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10">
        <f>IF(AND(B5514=Задание_1!$A$35,Источник!J5514="Вопрос"),1,0)</f>
        <v>0</v>
      </c>
    </row>
    <row r="5515" spans="1:14" ht="14.25" x14ac:dyDescent="0.4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10">
        <f>IF(AND(B5515=Задание_1!$A$35,Источник!J5515="Вопрос"),1,0)</f>
        <v>0</v>
      </c>
    </row>
    <row r="5516" spans="1:14" ht="14.25" x14ac:dyDescent="0.4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10">
        <f>IF(AND(B5516=Задание_1!$A$35,Источник!J5516="Вопрос"),1,0)</f>
        <v>0</v>
      </c>
    </row>
    <row r="5517" spans="1:14" ht="14.25" x14ac:dyDescent="0.4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10">
        <f>IF(AND(B5517=Задание_1!$A$35,Источник!J5517="Вопрос"),1,0)</f>
        <v>0</v>
      </c>
    </row>
    <row r="5518" spans="1:14" ht="14.25" x14ac:dyDescent="0.4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10">
        <f>IF(AND(B5518=Задание_1!$A$35,Источник!J5518="Вопрос"),1,0)</f>
        <v>0</v>
      </c>
    </row>
    <row r="5519" spans="1:14" ht="14.25" x14ac:dyDescent="0.4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10">
        <f>IF(AND(B5519=Задание_1!$A$35,Источник!J5519="Вопрос"),1,0)</f>
        <v>0</v>
      </c>
    </row>
    <row r="5520" spans="1:14" ht="14.25" x14ac:dyDescent="0.4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10">
        <f>IF(AND(B5520=Задание_1!$A$35,Источник!J5520="Вопрос"),1,0)</f>
        <v>0</v>
      </c>
    </row>
    <row r="5521" spans="1:14" ht="14.25" x14ac:dyDescent="0.4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10">
        <f>IF(AND(B5521=Задание_1!$A$35,Источник!J5521="Вопрос"),1,0)</f>
        <v>0</v>
      </c>
    </row>
    <row r="5522" spans="1:14" ht="14.25" x14ac:dyDescent="0.4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10">
        <f>IF(AND(B5522=Задание_1!$A$35,Источник!J5522="Вопрос"),1,0)</f>
        <v>0</v>
      </c>
    </row>
    <row r="5523" spans="1:14" ht="14.25" x14ac:dyDescent="0.4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10">
        <f>IF(AND(B5523=Задание_1!$A$35,Источник!J5523="Вопрос"),1,0)</f>
        <v>0</v>
      </c>
    </row>
    <row r="5524" spans="1:14" ht="14.25" x14ac:dyDescent="0.4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10">
        <f>IF(AND(B5524=Задание_1!$A$35,Источник!J5524="Вопрос"),1,0)</f>
        <v>0</v>
      </c>
    </row>
    <row r="5525" spans="1:14" ht="14.25" x14ac:dyDescent="0.4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10">
        <f>IF(AND(B5525=Задание_1!$A$35,Источник!J5525="Вопрос"),1,0)</f>
        <v>0</v>
      </c>
    </row>
    <row r="5526" spans="1:14" ht="14.25" x14ac:dyDescent="0.4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10">
        <f>IF(AND(B5526=Задание_1!$A$35,Источник!J5526="Вопрос"),1,0)</f>
        <v>0</v>
      </c>
    </row>
    <row r="5527" spans="1:14" ht="14.25" x14ac:dyDescent="0.4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10">
        <f>IF(AND(B5527=Задание_1!$A$35,Источник!J5527="Вопрос"),1,0)</f>
        <v>0</v>
      </c>
    </row>
    <row r="5528" spans="1:14" ht="14.25" x14ac:dyDescent="0.4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10">
        <f>IF(AND(B5528=Задание_1!$A$35,Источник!J5528="Вопрос"),1,0)</f>
        <v>0</v>
      </c>
    </row>
    <row r="5529" spans="1:14" ht="14.25" x14ac:dyDescent="0.4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10">
        <f>IF(AND(B5529=Задание_1!$A$35,Источник!J5529="Вопрос"),1,0)</f>
        <v>0</v>
      </c>
    </row>
    <row r="5530" spans="1:14" ht="14.25" x14ac:dyDescent="0.4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10">
        <f>IF(AND(B5530=Задание_1!$A$35,Источник!J5530="Вопрос"),1,0)</f>
        <v>0</v>
      </c>
    </row>
    <row r="5531" spans="1:14" ht="14.25" x14ac:dyDescent="0.4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10">
        <f>IF(AND(B5531=Задание_1!$A$35,Источник!J5531="Вопрос"),1,0)</f>
        <v>0</v>
      </c>
    </row>
    <row r="5532" spans="1:14" ht="14.25" x14ac:dyDescent="0.4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10">
        <f>IF(AND(B5532=Задание_1!$A$35,Источник!J5532="Вопрос"),1,0)</f>
        <v>0</v>
      </c>
    </row>
    <row r="5533" spans="1:14" ht="14.25" x14ac:dyDescent="0.4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10">
        <f>IF(AND(B5533=Задание_1!$A$35,Источник!J5533="Вопрос"),1,0)</f>
        <v>0</v>
      </c>
    </row>
    <row r="5534" spans="1:14" ht="14.25" x14ac:dyDescent="0.4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10">
        <f>IF(AND(B5534=Задание_1!$A$35,Источник!J5534="Вопрос"),1,0)</f>
        <v>0</v>
      </c>
    </row>
    <row r="5535" spans="1:14" ht="14.25" x14ac:dyDescent="0.4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10">
        <f>IF(AND(B5535=Задание_1!$A$35,Источник!J5535="Вопрос"),1,0)</f>
        <v>0</v>
      </c>
    </row>
    <row r="5536" spans="1:14" ht="14.25" x14ac:dyDescent="0.4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10">
        <f>IF(AND(B5536=Задание_1!$A$35,Источник!J5536="Вопрос"),1,0)</f>
        <v>0</v>
      </c>
    </row>
    <row r="5537" spans="1:14" ht="14.25" x14ac:dyDescent="0.4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10">
        <f>IF(AND(B5537=Задание_1!$A$35,Источник!J5537="Вопрос"),1,0)</f>
        <v>0</v>
      </c>
    </row>
    <row r="5538" spans="1:14" ht="14.25" x14ac:dyDescent="0.4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10">
        <f>IF(AND(B5538=Задание_1!$A$35,Источник!J5538="Вопрос"),1,0)</f>
        <v>0</v>
      </c>
    </row>
    <row r="5539" spans="1:14" ht="14.25" x14ac:dyDescent="0.4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10">
        <f>IF(AND(B5539=Задание_1!$A$35,Источник!J5539="Вопрос"),1,0)</f>
        <v>0</v>
      </c>
    </row>
    <row r="5540" spans="1:14" ht="14.25" x14ac:dyDescent="0.4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10">
        <f>IF(AND(B5540=Задание_1!$A$35,Источник!J5540="Вопрос"),1,0)</f>
        <v>0</v>
      </c>
    </row>
    <row r="5541" spans="1:14" ht="14.25" x14ac:dyDescent="0.4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10">
        <f>IF(AND(B5541=Задание_1!$A$35,Источник!J5541="Вопрос"),1,0)</f>
        <v>0</v>
      </c>
    </row>
    <row r="5542" spans="1:14" ht="14.25" x14ac:dyDescent="0.4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10">
        <f>IF(AND(B5542=Задание_1!$A$35,Источник!J5542="Вопрос"),1,0)</f>
        <v>0</v>
      </c>
    </row>
    <row r="5543" spans="1:14" ht="14.25" x14ac:dyDescent="0.4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10">
        <f>IF(AND(B5543=Задание_1!$A$35,Источник!J5543="Вопрос"),1,0)</f>
        <v>0</v>
      </c>
    </row>
    <row r="5544" spans="1:14" ht="14.25" x14ac:dyDescent="0.4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10">
        <f>IF(AND(B5544=Задание_1!$A$35,Источник!J5544="Вопрос"),1,0)</f>
        <v>0</v>
      </c>
    </row>
    <row r="5545" spans="1:14" ht="14.25" x14ac:dyDescent="0.4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10">
        <f>IF(AND(B5545=Задание_1!$A$35,Источник!J5545="Вопрос"),1,0)</f>
        <v>0</v>
      </c>
    </row>
    <row r="5546" spans="1:14" ht="14.25" x14ac:dyDescent="0.4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10">
        <f>IF(AND(B5546=Задание_1!$A$35,Источник!J5546="Вопрос"),1,0)</f>
        <v>0</v>
      </c>
    </row>
    <row r="5547" spans="1:14" ht="14.25" x14ac:dyDescent="0.4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10">
        <f>IF(AND(B5547=Задание_1!$A$35,Источник!J5547="Вопрос"),1,0)</f>
        <v>0</v>
      </c>
    </row>
    <row r="5548" spans="1:14" ht="14.25" x14ac:dyDescent="0.4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10">
        <f>IF(AND(B5548=Задание_1!$A$35,Источник!J5548="Вопрос"),1,0)</f>
        <v>0</v>
      </c>
    </row>
    <row r="5549" spans="1:14" ht="14.25" x14ac:dyDescent="0.4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10">
        <f>IF(AND(B5549=Задание_1!$A$35,Источник!J5549="Вопрос"),1,0)</f>
        <v>0</v>
      </c>
    </row>
    <row r="5550" spans="1:14" ht="14.25" x14ac:dyDescent="0.4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10">
        <f>IF(AND(B5550=Задание_1!$A$35,Источник!J5550="Вопрос"),1,0)</f>
        <v>0</v>
      </c>
    </row>
    <row r="5551" spans="1:14" ht="14.25" x14ac:dyDescent="0.4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10">
        <f>IF(AND(B5551=Задание_1!$A$35,Источник!J5551="Вопрос"),1,0)</f>
        <v>0</v>
      </c>
    </row>
    <row r="5552" spans="1:14" ht="14.25" x14ac:dyDescent="0.4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10">
        <f>IF(AND(B5552=Задание_1!$A$35,Источник!J5552="Вопрос"),1,0)</f>
        <v>0</v>
      </c>
    </row>
    <row r="5553" spans="1:14" ht="14.25" x14ac:dyDescent="0.4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10">
        <f>IF(AND(B5553=Задание_1!$A$35,Источник!J5553="Вопрос"),1,0)</f>
        <v>0</v>
      </c>
    </row>
    <row r="5554" spans="1:14" ht="14.25" x14ac:dyDescent="0.4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10">
        <f>IF(AND(B5554=Задание_1!$A$35,Источник!J5554="Вопрос"),1,0)</f>
        <v>0</v>
      </c>
    </row>
    <row r="5555" spans="1:14" ht="14.25" x14ac:dyDescent="0.4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10">
        <f>IF(AND(B5555=Задание_1!$A$35,Источник!J5555="Вопрос"),1,0)</f>
        <v>0</v>
      </c>
    </row>
    <row r="5556" spans="1:14" ht="14.25" x14ac:dyDescent="0.4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10">
        <f>IF(AND(B5556=Задание_1!$A$35,Источник!J5556="Вопрос"),1,0)</f>
        <v>0</v>
      </c>
    </row>
    <row r="5557" spans="1:14" ht="14.25" x14ac:dyDescent="0.4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10">
        <f>IF(AND(B5557=Задание_1!$A$35,Источник!J5557="Вопрос"),1,0)</f>
        <v>0</v>
      </c>
    </row>
    <row r="5558" spans="1:14" ht="14.25" x14ac:dyDescent="0.4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10">
        <f>IF(AND(B5558=Задание_1!$A$35,Источник!J5558="Вопрос"),1,0)</f>
        <v>0</v>
      </c>
    </row>
    <row r="5559" spans="1:14" ht="14.25" x14ac:dyDescent="0.4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10">
        <f>IF(AND(B5559=Задание_1!$A$35,Источник!J5559="Вопрос"),1,0)</f>
        <v>0</v>
      </c>
    </row>
    <row r="5560" spans="1:14" ht="14.25" x14ac:dyDescent="0.4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10">
        <f>IF(AND(B5560=Задание_1!$A$35,Источник!J5560="Вопрос"),1,0)</f>
        <v>0</v>
      </c>
    </row>
    <row r="5561" spans="1:14" ht="14.25" x14ac:dyDescent="0.4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10">
        <f>IF(AND(B5561=Задание_1!$A$35,Источник!J5561="Вопрос"),1,0)</f>
        <v>0</v>
      </c>
    </row>
    <row r="5562" spans="1:14" ht="14.25" x14ac:dyDescent="0.4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10">
        <f>IF(AND(B5562=Задание_1!$A$35,Источник!J5562="Вопрос"),1,0)</f>
        <v>0</v>
      </c>
    </row>
    <row r="5563" spans="1:14" ht="14.25" x14ac:dyDescent="0.4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10">
        <f>IF(AND(B5563=Задание_1!$A$35,Источник!J5563="Вопрос"),1,0)</f>
        <v>0</v>
      </c>
    </row>
    <row r="5564" spans="1:14" ht="14.25" x14ac:dyDescent="0.4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10">
        <f>IF(AND(B5564=Задание_1!$A$35,Источник!J5564="Вопрос"),1,0)</f>
        <v>0</v>
      </c>
    </row>
    <row r="5565" spans="1:14" ht="14.25" x14ac:dyDescent="0.4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10">
        <f>IF(AND(B5565=Задание_1!$A$35,Источник!J5565="Вопрос"),1,0)</f>
        <v>0</v>
      </c>
    </row>
    <row r="5566" spans="1:14" ht="14.25" x14ac:dyDescent="0.4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10">
        <f>IF(AND(B5566=Задание_1!$A$35,Источник!J5566="Вопрос"),1,0)</f>
        <v>0</v>
      </c>
    </row>
    <row r="5567" spans="1:14" ht="14.25" x14ac:dyDescent="0.4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10">
        <f>IF(AND(B5567=Задание_1!$A$35,Источник!J5567="Вопрос"),1,0)</f>
        <v>0</v>
      </c>
    </row>
    <row r="5568" spans="1:14" ht="14.25" x14ac:dyDescent="0.4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10">
        <f>IF(AND(B5568=Задание_1!$A$35,Источник!J5568="Вопрос"),1,0)</f>
        <v>0</v>
      </c>
    </row>
    <row r="5569" spans="1:14" ht="14.25" x14ac:dyDescent="0.4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10">
        <f>IF(AND(B5569=Задание_1!$A$35,Источник!J5569="Вопрос"),1,0)</f>
        <v>0</v>
      </c>
    </row>
    <row r="5570" spans="1:14" ht="14.25" x14ac:dyDescent="0.4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10">
        <f>IF(AND(B5570=Задание_1!$A$35,Источник!J5570="Вопрос"),1,0)</f>
        <v>0</v>
      </c>
    </row>
    <row r="5571" spans="1:14" ht="14.25" x14ac:dyDescent="0.4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10">
        <f>IF(AND(B5571=Задание_1!$A$35,Источник!J5571="Вопрос"),1,0)</f>
        <v>0</v>
      </c>
    </row>
    <row r="5572" spans="1:14" ht="14.25" x14ac:dyDescent="0.4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10">
        <f>IF(AND(B5572=Задание_1!$A$35,Источник!J5572="Вопрос"),1,0)</f>
        <v>0</v>
      </c>
    </row>
    <row r="5573" spans="1:14" ht="14.25" x14ac:dyDescent="0.4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10">
        <f>IF(AND(B5573=Задание_1!$A$35,Источник!J5573="Вопрос"),1,0)</f>
        <v>0</v>
      </c>
    </row>
    <row r="5574" spans="1:14" ht="14.25" x14ac:dyDescent="0.4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10">
        <f>IF(AND(B5574=Задание_1!$A$35,Источник!J5574="Вопрос"),1,0)</f>
        <v>0</v>
      </c>
    </row>
    <row r="5575" spans="1:14" ht="14.25" x14ac:dyDescent="0.4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10">
        <f>IF(AND(B5575=Задание_1!$A$35,Источник!J5575="Вопрос"),1,0)</f>
        <v>0</v>
      </c>
    </row>
    <row r="5576" spans="1:14" ht="14.25" x14ac:dyDescent="0.4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10">
        <f>IF(AND(B5576=Задание_1!$A$35,Источник!J5576="Вопрос"),1,0)</f>
        <v>0</v>
      </c>
    </row>
    <row r="5577" spans="1:14" ht="14.25" x14ac:dyDescent="0.4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10">
        <f>IF(AND(B5577=Задание_1!$A$35,Источник!J5577="Вопрос"),1,0)</f>
        <v>0</v>
      </c>
    </row>
    <row r="5578" spans="1:14" ht="14.25" x14ac:dyDescent="0.4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10">
        <f>IF(AND(B5578=Задание_1!$A$35,Источник!J5578="Вопрос"),1,0)</f>
        <v>0</v>
      </c>
    </row>
    <row r="5579" spans="1:14" ht="14.25" x14ac:dyDescent="0.4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10">
        <f>IF(AND(B5579=Задание_1!$A$35,Источник!J5579="Вопрос"),1,0)</f>
        <v>0</v>
      </c>
    </row>
    <row r="5580" spans="1:14" ht="14.25" x14ac:dyDescent="0.4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10">
        <f>IF(AND(B5580=Задание_1!$A$35,Источник!J5580="Вопрос"),1,0)</f>
        <v>0</v>
      </c>
    </row>
    <row r="5581" spans="1:14" ht="14.25" x14ac:dyDescent="0.4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10">
        <f>IF(AND(B5581=Задание_1!$A$35,Источник!J5581="Вопрос"),1,0)</f>
        <v>0</v>
      </c>
    </row>
    <row r="5582" spans="1:14" ht="14.25" x14ac:dyDescent="0.4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10">
        <f>IF(AND(B5582=Задание_1!$A$35,Источник!J5582="Вопрос"),1,0)</f>
        <v>0</v>
      </c>
    </row>
    <row r="5583" spans="1:14" ht="14.25" x14ac:dyDescent="0.4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10">
        <f>IF(AND(B5583=Задание_1!$A$35,Источник!J5583="Вопрос"),1,0)</f>
        <v>0</v>
      </c>
    </row>
    <row r="5584" spans="1:14" ht="14.25" x14ac:dyDescent="0.4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10">
        <f>IF(AND(B5584=Задание_1!$A$35,Источник!J5584="Вопрос"),1,0)</f>
        <v>0</v>
      </c>
    </row>
    <row r="5585" spans="1:14" ht="14.25" x14ac:dyDescent="0.4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10">
        <f>IF(AND(B5585=Задание_1!$A$35,Источник!J5585="Вопрос"),1,0)</f>
        <v>0</v>
      </c>
    </row>
    <row r="5586" spans="1:14" ht="14.25" x14ac:dyDescent="0.4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10">
        <f>IF(AND(B5586=Задание_1!$A$35,Источник!J5586="Вопрос"),1,0)</f>
        <v>0</v>
      </c>
    </row>
    <row r="5587" spans="1:14" ht="14.25" x14ac:dyDescent="0.4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10">
        <f>IF(AND(B5587=Задание_1!$A$35,Источник!J5587="Вопрос"),1,0)</f>
        <v>0</v>
      </c>
    </row>
    <row r="5588" spans="1:14" ht="14.25" x14ac:dyDescent="0.4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10">
        <f>IF(AND(B5588=Задание_1!$A$35,Источник!J5588="Вопрос"),1,0)</f>
        <v>0</v>
      </c>
    </row>
    <row r="5589" spans="1:14" ht="14.25" x14ac:dyDescent="0.4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10">
        <f>IF(AND(B5589=Задание_1!$A$35,Источник!J5589="Вопрос"),1,0)</f>
        <v>0</v>
      </c>
    </row>
    <row r="5590" spans="1:14" ht="14.25" x14ac:dyDescent="0.4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10">
        <f>IF(AND(B5590=Задание_1!$A$35,Источник!J5590="Вопрос"),1,0)</f>
        <v>0</v>
      </c>
    </row>
    <row r="5591" spans="1:14" ht="14.25" x14ac:dyDescent="0.4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10">
        <f>IF(AND(B5591=Задание_1!$A$35,Источник!J5591="Вопрос"),1,0)</f>
        <v>0</v>
      </c>
    </row>
    <row r="5592" spans="1:14" ht="14.25" x14ac:dyDescent="0.4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10">
        <f>IF(AND(B5592=Задание_1!$A$35,Источник!J5592="Вопрос"),1,0)</f>
        <v>0</v>
      </c>
    </row>
    <row r="5593" spans="1:14" ht="14.25" x14ac:dyDescent="0.4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10">
        <f>IF(AND(B5593=Задание_1!$A$35,Источник!J5593="Вопрос"),1,0)</f>
        <v>0</v>
      </c>
    </row>
    <row r="5594" spans="1:14" ht="14.25" x14ac:dyDescent="0.4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10">
        <f>IF(AND(B5594=Задание_1!$A$35,Источник!J5594="Вопрос"),1,0)</f>
        <v>0</v>
      </c>
    </row>
    <row r="5595" spans="1:14" ht="14.25" x14ac:dyDescent="0.4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10">
        <f>IF(AND(B5595=Задание_1!$A$35,Источник!J5595="Вопрос"),1,0)</f>
        <v>0</v>
      </c>
    </row>
    <row r="5596" spans="1:14" ht="14.25" x14ac:dyDescent="0.4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10">
        <f>IF(AND(B5596=Задание_1!$A$35,Источник!J5596="Вопрос"),1,0)</f>
        <v>0</v>
      </c>
    </row>
    <row r="5597" spans="1:14" ht="14.25" x14ac:dyDescent="0.4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10">
        <f>IF(AND(B5597=Задание_1!$A$35,Источник!J5597="Вопрос"),1,0)</f>
        <v>0</v>
      </c>
    </row>
    <row r="5598" spans="1:14" ht="14.25" x14ac:dyDescent="0.4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10">
        <f>IF(AND(B5598=Задание_1!$A$35,Источник!J5598="Вопрос"),1,0)</f>
        <v>1</v>
      </c>
    </row>
    <row r="5599" spans="1:14" ht="14.25" x14ac:dyDescent="0.4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10">
        <f>IF(AND(B5599=Задание_1!$A$35,Источник!J5599="Вопрос"),1,0)</f>
        <v>0</v>
      </c>
    </row>
    <row r="5600" spans="1:14" ht="14.25" x14ac:dyDescent="0.4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10">
        <f>IF(AND(B5600=Задание_1!$A$35,Источник!J5600="Вопрос"),1,0)</f>
        <v>0</v>
      </c>
    </row>
    <row r="5601" spans="1:14" ht="14.25" x14ac:dyDescent="0.4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10">
        <f>IF(AND(B5601=Задание_1!$A$35,Источник!J5601="Вопрос"),1,0)</f>
        <v>0</v>
      </c>
    </row>
    <row r="5602" spans="1:14" ht="14.25" x14ac:dyDescent="0.4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10">
        <f>IF(AND(B5602=Задание_1!$A$35,Источник!J5602="Вопрос"),1,0)</f>
        <v>0</v>
      </c>
    </row>
    <row r="5603" spans="1:14" ht="14.25" x14ac:dyDescent="0.4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10">
        <f>IF(AND(B5603=Задание_1!$A$35,Источник!J5603="Вопрос"),1,0)</f>
        <v>0</v>
      </c>
    </row>
    <row r="5604" spans="1:14" ht="14.25" x14ac:dyDescent="0.4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10">
        <f>IF(AND(B5604=Задание_1!$A$35,Источник!J5604="Вопрос"),1,0)</f>
        <v>0</v>
      </c>
    </row>
    <row r="5605" spans="1:14" ht="14.25" x14ac:dyDescent="0.4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10">
        <f>IF(AND(B5605=Задание_1!$A$35,Источник!J5605="Вопрос"),1,0)</f>
        <v>0</v>
      </c>
    </row>
    <row r="5606" spans="1:14" ht="14.25" x14ac:dyDescent="0.4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10">
        <f>IF(AND(B5606=Задание_1!$A$35,Источник!J5606="Вопрос"),1,0)</f>
        <v>0</v>
      </c>
    </row>
    <row r="5607" spans="1:14" ht="14.25" x14ac:dyDescent="0.4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10">
        <f>IF(AND(B5607=Задание_1!$A$35,Источник!J5607="Вопрос"),1,0)</f>
        <v>0</v>
      </c>
    </row>
    <row r="5608" spans="1:14" ht="14.25" x14ac:dyDescent="0.4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10">
        <f>IF(AND(B5608=Задание_1!$A$35,Источник!J5608="Вопрос"),1,0)</f>
        <v>0</v>
      </c>
    </row>
    <row r="5609" spans="1:14" ht="14.25" x14ac:dyDescent="0.4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10">
        <f>IF(AND(B5609=Задание_1!$A$35,Источник!J5609="Вопрос"),1,0)</f>
        <v>0</v>
      </c>
    </row>
    <row r="5610" spans="1:14" ht="14.25" x14ac:dyDescent="0.4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10">
        <f>IF(AND(B5610=Задание_1!$A$35,Источник!J5610="Вопрос"),1,0)</f>
        <v>0</v>
      </c>
    </row>
    <row r="5611" spans="1:14" ht="14.25" x14ac:dyDescent="0.4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10">
        <f>IF(AND(B5611=Задание_1!$A$35,Источник!J5611="Вопрос"),1,0)</f>
        <v>0</v>
      </c>
    </row>
    <row r="5612" spans="1:14" ht="14.25" x14ac:dyDescent="0.4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10">
        <f>IF(AND(B5612=Задание_1!$A$35,Источник!J5612="Вопрос"),1,0)</f>
        <v>0</v>
      </c>
    </row>
    <row r="5613" spans="1:14" ht="14.25" x14ac:dyDescent="0.4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10">
        <f>IF(AND(B5613=Задание_1!$A$35,Источник!J5613="Вопрос"),1,0)</f>
        <v>0</v>
      </c>
    </row>
    <row r="5614" spans="1:14" ht="14.25" x14ac:dyDescent="0.4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10">
        <f>IF(AND(B5614=Задание_1!$A$35,Источник!J5614="Вопрос"),1,0)</f>
        <v>0</v>
      </c>
    </row>
    <row r="5615" spans="1:14" ht="14.25" x14ac:dyDescent="0.4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10">
        <f>IF(AND(B5615=Задание_1!$A$35,Источник!J5615="Вопрос"),1,0)</f>
        <v>0</v>
      </c>
    </row>
    <row r="5616" spans="1:14" ht="14.25" x14ac:dyDescent="0.4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10">
        <f>IF(AND(B5616=Задание_1!$A$35,Источник!J5616="Вопрос"),1,0)</f>
        <v>0</v>
      </c>
    </row>
    <row r="5617" spans="1:14" ht="14.25" x14ac:dyDescent="0.4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10">
        <f>IF(AND(B5617=Задание_1!$A$35,Источник!J5617="Вопрос"),1,0)</f>
        <v>0</v>
      </c>
    </row>
    <row r="5618" spans="1:14" ht="14.25" x14ac:dyDescent="0.4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10">
        <f>IF(AND(B5618=Задание_1!$A$35,Источник!J5618="Вопрос"),1,0)</f>
        <v>0</v>
      </c>
    </row>
    <row r="5619" spans="1:14" ht="14.25" x14ac:dyDescent="0.4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10">
        <f>IF(AND(B5619=Задание_1!$A$35,Источник!J5619="Вопрос"),1,0)</f>
        <v>0</v>
      </c>
    </row>
    <row r="5620" spans="1:14" ht="14.25" x14ac:dyDescent="0.4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10">
        <f>IF(AND(B5620=Задание_1!$A$35,Источник!J5620="Вопрос"),1,0)</f>
        <v>0</v>
      </c>
    </row>
    <row r="5621" spans="1:14" ht="14.25" x14ac:dyDescent="0.4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10">
        <f>IF(AND(B5621=Задание_1!$A$35,Источник!J5621="Вопрос"),1,0)</f>
        <v>0</v>
      </c>
    </row>
    <row r="5622" spans="1:14" ht="14.25" x14ac:dyDescent="0.4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10">
        <f>IF(AND(B5622=Задание_1!$A$35,Источник!J5622="Вопрос"),1,0)</f>
        <v>0</v>
      </c>
    </row>
    <row r="5623" spans="1:14" ht="14.25" x14ac:dyDescent="0.4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10">
        <f>IF(AND(B5623=Задание_1!$A$35,Источник!J5623="Вопрос"),1,0)</f>
        <v>0</v>
      </c>
    </row>
    <row r="5624" spans="1:14" ht="14.25" x14ac:dyDescent="0.4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10">
        <f>IF(AND(B5624=Задание_1!$A$35,Источник!J5624="Вопрос"),1,0)</f>
        <v>0</v>
      </c>
    </row>
    <row r="5625" spans="1:14" ht="14.25" x14ac:dyDescent="0.4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10">
        <f>IF(AND(B5625=Задание_1!$A$35,Источник!J5625="Вопрос"),1,0)</f>
        <v>0</v>
      </c>
    </row>
    <row r="5626" spans="1:14" ht="14.25" x14ac:dyDescent="0.4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10">
        <f>IF(AND(B5626=Задание_1!$A$35,Источник!J5626="Вопрос"),1,0)</f>
        <v>0</v>
      </c>
    </row>
    <row r="5627" spans="1:14" ht="14.25" x14ac:dyDescent="0.4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10">
        <f>IF(AND(B5627=Задание_1!$A$35,Источник!J5627="Вопрос"),1,0)</f>
        <v>0</v>
      </c>
    </row>
    <row r="5628" spans="1:14" ht="14.25" x14ac:dyDescent="0.4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10">
        <f>IF(AND(B5628=Задание_1!$A$35,Источник!J5628="Вопрос"),1,0)</f>
        <v>0</v>
      </c>
    </row>
    <row r="5629" spans="1:14" ht="14.25" x14ac:dyDescent="0.4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10">
        <f>IF(AND(B5629=Задание_1!$A$35,Источник!J5629="Вопрос"),1,0)</f>
        <v>0</v>
      </c>
    </row>
    <row r="5630" spans="1:14" ht="14.25" x14ac:dyDescent="0.4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10">
        <f>IF(AND(B5630=Задание_1!$A$35,Источник!J5630="Вопрос"),1,0)</f>
        <v>0</v>
      </c>
    </row>
    <row r="5631" spans="1:14" ht="14.25" x14ac:dyDescent="0.4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10">
        <f>IF(AND(B5631=Задание_1!$A$35,Источник!J5631="Вопрос"),1,0)</f>
        <v>0</v>
      </c>
    </row>
    <row r="5632" spans="1:14" ht="14.25" x14ac:dyDescent="0.4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10">
        <f>IF(AND(B5632=Задание_1!$A$35,Источник!J5632="Вопрос"),1,0)</f>
        <v>0</v>
      </c>
    </row>
    <row r="5633" spans="1:14" ht="14.25" x14ac:dyDescent="0.4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10">
        <f>IF(AND(B5633=Задание_1!$A$35,Источник!J5633="Вопрос"),1,0)</f>
        <v>0</v>
      </c>
    </row>
    <row r="5634" spans="1:14" ht="14.25" x14ac:dyDescent="0.4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10">
        <f>IF(AND(B5634=Задание_1!$A$35,Источник!J5634="Вопрос"),1,0)</f>
        <v>0</v>
      </c>
    </row>
    <row r="5635" spans="1:14" ht="14.25" x14ac:dyDescent="0.4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10">
        <f>IF(AND(B5635=Задание_1!$A$35,Источник!J5635="Вопрос"),1,0)</f>
        <v>0</v>
      </c>
    </row>
    <row r="5636" spans="1:14" ht="14.25" x14ac:dyDescent="0.4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10">
        <f>IF(AND(B5636=Задание_1!$A$35,Источник!J5636="Вопрос"),1,0)</f>
        <v>0</v>
      </c>
    </row>
    <row r="5637" spans="1:14" ht="14.25" x14ac:dyDescent="0.4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10">
        <f>IF(AND(B5637=Задание_1!$A$35,Источник!J5637="Вопрос"),1,0)</f>
        <v>0</v>
      </c>
    </row>
    <row r="5638" spans="1:14" ht="14.25" x14ac:dyDescent="0.4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10">
        <f>IF(AND(B5638=Задание_1!$A$35,Источник!J5638="Вопрос"),1,0)</f>
        <v>0</v>
      </c>
    </row>
    <row r="5639" spans="1:14" ht="14.25" x14ac:dyDescent="0.4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10">
        <f>IF(AND(B5639=Задание_1!$A$35,Источник!J5639="Вопрос"),1,0)</f>
        <v>0</v>
      </c>
    </row>
    <row r="5640" spans="1:14" ht="14.25" x14ac:dyDescent="0.4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10">
        <f>IF(AND(B5640=Задание_1!$A$35,Источник!J5640="Вопрос"),1,0)</f>
        <v>0</v>
      </c>
    </row>
    <row r="5641" spans="1:14" ht="14.25" x14ac:dyDescent="0.4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10">
        <f>IF(AND(B5641=Задание_1!$A$35,Источник!J5641="Вопрос"),1,0)</f>
        <v>0</v>
      </c>
    </row>
    <row r="5642" spans="1:14" ht="14.25" x14ac:dyDescent="0.4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10">
        <f>IF(AND(B5642=Задание_1!$A$35,Источник!J5642="Вопрос"),1,0)</f>
        <v>0</v>
      </c>
    </row>
    <row r="5643" spans="1:14" ht="14.25" x14ac:dyDescent="0.4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10">
        <f>IF(AND(B5643=Задание_1!$A$35,Источник!J5643="Вопрос"),1,0)</f>
        <v>0</v>
      </c>
    </row>
    <row r="5644" spans="1:14" ht="14.25" x14ac:dyDescent="0.4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10">
        <f>IF(AND(B5644=Задание_1!$A$35,Источник!J5644="Вопрос"),1,0)</f>
        <v>0</v>
      </c>
    </row>
    <row r="5645" spans="1:14" ht="14.25" x14ac:dyDescent="0.4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10">
        <f>IF(AND(B5645=Задание_1!$A$35,Источник!J5645="Вопрос"),1,0)</f>
        <v>0</v>
      </c>
    </row>
    <row r="5646" spans="1:14" ht="14.25" x14ac:dyDescent="0.4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10">
        <f>IF(AND(B5646=Задание_1!$A$35,Источник!J5646="Вопрос"),1,0)</f>
        <v>0</v>
      </c>
    </row>
    <row r="5647" spans="1:14" ht="14.25" x14ac:dyDescent="0.4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10">
        <f>IF(AND(B5647=Задание_1!$A$35,Источник!J5647="Вопрос"),1,0)</f>
        <v>0</v>
      </c>
    </row>
    <row r="5648" spans="1:14" ht="14.25" x14ac:dyDescent="0.4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10">
        <f>IF(AND(B5648=Задание_1!$A$35,Источник!J5648="Вопрос"),1,0)</f>
        <v>0</v>
      </c>
    </row>
    <row r="5649" spans="1:14" ht="14.25" x14ac:dyDescent="0.4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10">
        <f>IF(AND(B5649=Задание_1!$A$35,Источник!J5649="Вопрос"),1,0)</f>
        <v>0</v>
      </c>
    </row>
    <row r="5650" spans="1:14" ht="14.25" x14ac:dyDescent="0.4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10">
        <f>IF(AND(B5650=Задание_1!$A$35,Источник!J5650="Вопрос"),1,0)</f>
        <v>0</v>
      </c>
    </row>
    <row r="5651" spans="1:14" ht="14.25" x14ac:dyDescent="0.4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10">
        <f>IF(AND(B5651=Задание_1!$A$35,Источник!J5651="Вопрос"),1,0)</f>
        <v>0</v>
      </c>
    </row>
    <row r="5652" spans="1:14" ht="14.25" x14ac:dyDescent="0.4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10">
        <f>IF(AND(B5652=Задание_1!$A$35,Источник!J5652="Вопрос"),1,0)</f>
        <v>0</v>
      </c>
    </row>
    <row r="5653" spans="1:14" ht="14.25" x14ac:dyDescent="0.4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10">
        <f>IF(AND(B5653=Задание_1!$A$35,Источник!J5653="Вопрос"),1,0)</f>
        <v>0</v>
      </c>
    </row>
    <row r="5654" spans="1:14" ht="14.25" x14ac:dyDescent="0.4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10">
        <f>IF(AND(B5654=Задание_1!$A$35,Источник!J5654="Вопрос"),1,0)</f>
        <v>0</v>
      </c>
    </row>
    <row r="5655" spans="1:14" ht="14.25" x14ac:dyDescent="0.4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10">
        <f>IF(AND(B5655=Задание_1!$A$35,Источник!J5655="Вопрос"),1,0)</f>
        <v>0</v>
      </c>
    </row>
    <row r="5656" spans="1:14" ht="14.25" x14ac:dyDescent="0.4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10">
        <f>IF(AND(B5656=Задание_1!$A$35,Источник!J5656="Вопрос"),1,0)</f>
        <v>0</v>
      </c>
    </row>
    <row r="5657" spans="1:14" ht="14.25" x14ac:dyDescent="0.4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10">
        <f>IF(AND(B5657=Задание_1!$A$35,Источник!J5657="Вопрос"),1,0)</f>
        <v>0</v>
      </c>
    </row>
    <row r="5658" spans="1:14" ht="14.25" x14ac:dyDescent="0.4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10">
        <f>IF(AND(B5658=Задание_1!$A$35,Источник!J5658="Вопрос"),1,0)</f>
        <v>0</v>
      </c>
    </row>
    <row r="5659" spans="1:14" ht="14.25" x14ac:dyDescent="0.4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10">
        <f>IF(AND(B5659=Задание_1!$A$35,Источник!J5659="Вопрос"),1,0)</f>
        <v>0</v>
      </c>
    </row>
    <row r="5660" spans="1:14" ht="14.25" x14ac:dyDescent="0.4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10">
        <f>IF(AND(B5660=Задание_1!$A$35,Источник!J5660="Вопрос"),1,0)</f>
        <v>0</v>
      </c>
    </row>
    <row r="5661" spans="1:14" ht="14.25" x14ac:dyDescent="0.4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10">
        <f>IF(AND(B5661=Задание_1!$A$35,Источник!J5661="Вопрос"),1,0)</f>
        <v>0</v>
      </c>
    </row>
    <row r="5662" spans="1:14" ht="14.25" x14ac:dyDescent="0.4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10">
        <f>IF(AND(B5662=Задание_1!$A$35,Источник!J5662="Вопрос"),1,0)</f>
        <v>0</v>
      </c>
    </row>
    <row r="5663" spans="1:14" ht="14.25" x14ac:dyDescent="0.4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10">
        <f>IF(AND(B5663=Задание_1!$A$35,Источник!J5663="Вопрос"),1,0)</f>
        <v>0</v>
      </c>
    </row>
    <row r="5664" spans="1:14" ht="14.25" x14ac:dyDescent="0.4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10">
        <f>IF(AND(B5664=Задание_1!$A$35,Источник!J5664="Вопрос"),1,0)</f>
        <v>0</v>
      </c>
    </row>
    <row r="5665" spans="1:14" ht="14.25" x14ac:dyDescent="0.4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10">
        <f>IF(AND(B5665=Задание_1!$A$35,Источник!J5665="Вопрос"),1,0)</f>
        <v>0</v>
      </c>
    </row>
    <row r="5666" spans="1:14" ht="14.25" x14ac:dyDescent="0.4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10">
        <f>IF(AND(B5666=Задание_1!$A$35,Источник!J5666="Вопрос"),1,0)</f>
        <v>0</v>
      </c>
    </row>
    <row r="5667" spans="1:14" ht="14.25" x14ac:dyDescent="0.4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10">
        <f>IF(AND(B5667=Задание_1!$A$35,Источник!J5667="Вопрос"),1,0)</f>
        <v>0</v>
      </c>
    </row>
    <row r="5668" spans="1:14" ht="14.25" x14ac:dyDescent="0.4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10">
        <f>IF(AND(B5668=Задание_1!$A$35,Источник!J5668="Вопрос"),1,0)</f>
        <v>0</v>
      </c>
    </row>
    <row r="5669" spans="1:14" ht="14.25" x14ac:dyDescent="0.4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10">
        <f>IF(AND(B5669=Задание_1!$A$35,Источник!J5669="Вопрос"),1,0)</f>
        <v>0</v>
      </c>
    </row>
    <row r="5670" spans="1:14" ht="14.25" x14ac:dyDescent="0.4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10">
        <f>IF(AND(B5670=Задание_1!$A$35,Источник!J5670="Вопрос"),1,0)</f>
        <v>0</v>
      </c>
    </row>
    <row r="5671" spans="1:14" ht="14.25" x14ac:dyDescent="0.4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10">
        <f>IF(AND(B5671=Задание_1!$A$35,Источник!J5671="Вопрос"),1,0)</f>
        <v>0</v>
      </c>
    </row>
    <row r="5672" spans="1:14" ht="14.25" x14ac:dyDescent="0.4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10">
        <f>IF(AND(B5672=Задание_1!$A$35,Источник!J5672="Вопрос"),1,0)</f>
        <v>0</v>
      </c>
    </row>
    <row r="5673" spans="1:14" ht="14.25" x14ac:dyDescent="0.4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10">
        <f>IF(AND(B5673=Задание_1!$A$35,Источник!J5673="Вопрос"),1,0)</f>
        <v>0</v>
      </c>
    </row>
    <row r="5674" spans="1:14" ht="14.25" x14ac:dyDescent="0.4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10">
        <f>IF(AND(B5674=Задание_1!$A$35,Источник!J5674="Вопрос"),1,0)</f>
        <v>0</v>
      </c>
    </row>
    <row r="5675" spans="1:14" ht="14.25" x14ac:dyDescent="0.4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10">
        <f>IF(AND(B5675=Задание_1!$A$35,Источник!J5675="Вопрос"),1,0)</f>
        <v>0</v>
      </c>
    </row>
    <row r="5676" spans="1:14" ht="14.25" x14ac:dyDescent="0.4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10">
        <f>IF(AND(B5676=Задание_1!$A$35,Источник!J5676="Вопрос"),1,0)</f>
        <v>0</v>
      </c>
    </row>
    <row r="5677" spans="1:14" ht="14.25" x14ac:dyDescent="0.4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10">
        <f>IF(AND(B5677=Задание_1!$A$35,Источник!J5677="Вопрос"),1,0)</f>
        <v>0</v>
      </c>
    </row>
    <row r="5678" spans="1:14" ht="14.25" x14ac:dyDescent="0.4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10">
        <f>IF(AND(B5678=Задание_1!$A$35,Источник!J5678="Вопрос"),1,0)</f>
        <v>0</v>
      </c>
    </row>
    <row r="5679" spans="1:14" ht="14.25" x14ac:dyDescent="0.4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10">
        <f>IF(AND(B5679=Задание_1!$A$35,Источник!J5679="Вопрос"),1,0)</f>
        <v>0</v>
      </c>
    </row>
    <row r="5680" spans="1:14" ht="14.25" x14ac:dyDescent="0.4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10">
        <f>IF(AND(B5680=Задание_1!$A$35,Источник!J5680="Вопрос"),1,0)</f>
        <v>0</v>
      </c>
    </row>
    <row r="5681" spans="1:14" ht="14.25" x14ac:dyDescent="0.4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10">
        <f>IF(AND(B5681=Задание_1!$A$35,Источник!J5681="Вопрос"),1,0)</f>
        <v>0</v>
      </c>
    </row>
    <row r="5682" spans="1:14" ht="14.25" x14ac:dyDescent="0.4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10">
        <f>IF(AND(B5682=Задание_1!$A$35,Источник!J5682="Вопрос"),1,0)</f>
        <v>0</v>
      </c>
    </row>
    <row r="5683" spans="1:14" ht="14.25" x14ac:dyDescent="0.4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10">
        <f>IF(AND(B5683=Задание_1!$A$35,Источник!J5683="Вопрос"),1,0)</f>
        <v>0</v>
      </c>
    </row>
    <row r="5684" spans="1:14" ht="14.25" x14ac:dyDescent="0.4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10">
        <f>IF(AND(B5684=Задание_1!$A$35,Источник!J5684="Вопрос"),1,0)</f>
        <v>0</v>
      </c>
    </row>
    <row r="5685" spans="1:14" ht="14.25" x14ac:dyDescent="0.4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10">
        <f>IF(AND(B5685=Задание_1!$A$35,Источник!J5685="Вопрос"),1,0)</f>
        <v>0</v>
      </c>
    </row>
    <row r="5686" spans="1:14" ht="14.25" x14ac:dyDescent="0.4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10">
        <f>IF(AND(B5686=Задание_1!$A$35,Источник!J5686="Вопрос"),1,0)</f>
        <v>0</v>
      </c>
    </row>
    <row r="5687" spans="1:14" ht="14.25" x14ac:dyDescent="0.4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10">
        <f>IF(AND(B5687=Задание_1!$A$35,Источник!J5687="Вопрос"),1,0)</f>
        <v>0</v>
      </c>
    </row>
    <row r="5688" spans="1:14" ht="14.25" x14ac:dyDescent="0.4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10">
        <f>IF(AND(B5688=Задание_1!$A$35,Источник!J5688="Вопрос"),1,0)</f>
        <v>0</v>
      </c>
    </row>
    <row r="5689" spans="1:14" ht="14.25" x14ac:dyDescent="0.4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10">
        <f>IF(AND(B5689=Задание_1!$A$35,Источник!J5689="Вопрос"),1,0)</f>
        <v>0</v>
      </c>
    </row>
    <row r="5690" spans="1:14" ht="14.25" x14ac:dyDescent="0.4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10">
        <f>IF(AND(B5690=Задание_1!$A$35,Источник!J5690="Вопрос"),1,0)</f>
        <v>0</v>
      </c>
    </row>
    <row r="5691" spans="1:14" ht="14.25" x14ac:dyDescent="0.4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10">
        <f>IF(AND(B5691=Задание_1!$A$35,Источник!J5691="Вопрос"),1,0)</f>
        <v>0</v>
      </c>
    </row>
    <row r="5692" spans="1:14" ht="14.25" x14ac:dyDescent="0.4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10">
        <f>IF(AND(B5692=Задание_1!$A$35,Источник!J5692="Вопрос"),1,0)</f>
        <v>0</v>
      </c>
    </row>
    <row r="5693" spans="1:14" ht="14.25" x14ac:dyDescent="0.4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10">
        <f>IF(AND(B5693=Задание_1!$A$35,Источник!J5693="Вопрос"),1,0)</f>
        <v>0</v>
      </c>
    </row>
    <row r="5694" spans="1:14" ht="14.25" x14ac:dyDescent="0.4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10">
        <f>IF(AND(B5694=Задание_1!$A$35,Источник!J5694="Вопрос"),1,0)</f>
        <v>0</v>
      </c>
    </row>
    <row r="5695" spans="1:14" ht="14.25" x14ac:dyDescent="0.4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10">
        <f>IF(AND(B5695=Задание_1!$A$35,Источник!J5695="Вопрос"),1,0)</f>
        <v>0</v>
      </c>
    </row>
    <row r="5696" spans="1:14" ht="14.25" x14ac:dyDescent="0.4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10">
        <f>IF(AND(B5696=Задание_1!$A$35,Источник!J5696="Вопрос"),1,0)</f>
        <v>0</v>
      </c>
    </row>
    <row r="5697" spans="1:14" ht="14.25" x14ac:dyDescent="0.4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10">
        <f>IF(AND(B5697=Задание_1!$A$35,Источник!J5697="Вопрос"),1,0)</f>
        <v>0</v>
      </c>
    </row>
    <row r="5698" spans="1:14" ht="14.25" x14ac:dyDescent="0.4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10">
        <f>IF(AND(B5698=Задание_1!$A$35,Источник!J5698="Вопрос"),1,0)</f>
        <v>0</v>
      </c>
    </row>
    <row r="5699" spans="1:14" ht="14.25" x14ac:dyDescent="0.4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10">
        <f>IF(AND(B5699=Задание_1!$A$35,Источник!J5699="Вопрос"),1,0)</f>
        <v>0</v>
      </c>
    </row>
    <row r="5700" spans="1:14" ht="14.25" x14ac:dyDescent="0.4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10">
        <f>IF(AND(B5700=Задание_1!$A$35,Источник!J5700="Вопрос"),1,0)</f>
        <v>0</v>
      </c>
    </row>
    <row r="5701" spans="1:14" ht="14.25" x14ac:dyDescent="0.4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10">
        <f>IF(AND(B5701=Задание_1!$A$35,Источник!J5701="Вопрос"),1,0)</f>
        <v>0</v>
      </c>
    </row>
    <row r="5702" spans="1:14" ht="14.25" x14ac:dyDescent="0.4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10">
        <f>IF(AND(B5702=Задание_1!$A$35,Источник!J5702="Вопрос"),1,0)</f>
        <v>0</v>
      </c>
    </row>
    <row r="5703" spans="1:14" ht="14.25" x14ac:dyDescent="0.4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10">
        <f>IF(AND(B5703=Задание_1!$A$35,Источник!J5703="Вопрос"),1,0)</f>
        <v>0</v>
      </c>
    </row>
    <row r="5704" spans="1:14" ht="14.25" x14ac:dyDescent="0.4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10">
        <f>IF(AND(B5704=Задание_1!$A$35,Источник!J5704="Вопрос"),1,0)</f>
        <v>0</v>
      </c>
    </row>
    <row r="5705" spans="1:14" ht="14.25" x14ac:dyDescent="0.4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10">
        <f>IF(AND(B5705=Задание_1!$A$35,Источник!J5705="Вопрос"),1,0)</f>
        <v>0</v>
      </c>
    </row>
    <row r="5706" spans="1:14" ht="14.25" x14ac:dyDescent="0.4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10">
        <f>IF(AND(B5706=Задание_1!$A$35,Источник!J5706="Вопрос"),1,0)</f>
        <v>0</v>
      </c>
    </row>
    <row r="5707" spans="1:14" ht="14.25" x14ac:dyDescent="0.4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10">
        <f>IF(AND(B5707=Задание_1!$A$35,Источник!J5707="Вопрос"),1,0)</f>
        <v>0</v>
      </c>
    </row>
    <row r="5708" spans="1:14" ht="14.25" x14ac:dyDescent="0.4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10">
        <f>IF(AND(B5708=Задание_1!$A$35,Источник!J5708="Вопрос"),1,0)</f>
        <v>0</v>
      </c>
    </row>
    <row r="5709" spans="1:14" ht="14.25" x14ac:dyDescent="0.4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10">
        <f>IF(AND(B5709=Задание_1!$A$35,Источник!J5709="Вопрос"),1,0)</f>
        <v>0</v>
      </c>
    </row>
    <row r="5710" spans="1:14" ht="14.25" x14ac:dyDescent="0.4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10">
        <f>IF(AND(B5710=Задание_1!$A$35,Источник!J5710="Вопрос"),1,0)</f>
        <v>0</v>
      </c>
    </row>
    <row r="5711" spans="1:14" ht="14.25" x14ac:dyDescent="0.4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10">
        <f>IF(AND(B5711=Задание_1!$A$35,Источник!J5711="Вопрос"),1,0)</f>
        <v>0</v>
      </c>
    </row>
    <row r="5712" spans="1:14" ht="14.25" x14ac:dyDescent="0.4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10">
        <f>IF(AND(B5712=Задание_1!$A$35,Источник!J5712="Вопрос"),1,0)</f>
        <v>0</v>
      </c>
    </row>
    <row r="5713" spans="1:14" ht="14.25" x14ac:dyDescent="0.4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10">
        <f>IF(AND(B5713=Задание_1!$A$35,Источник!J5713="Вопрос"),1,0)</f>
        <v>0</v>
      </c>
    </row>
    <row r="5714" spans="1:14" ht="14.25" x14ac:dyDescent="0.4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10">
        <f>IF(AND(B5714=Задание_1!$A$35,Источник!J5714="Вопрос"),1,0)</f>
        <v>0</v>
      </c>
    </row>
    <row r="5715" spans="1:14" ht="14.25" x14ac:dyDescent="0.4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10">
        <f>IF(AND(B5715=Задание_1!$A$35,Источник!J5715="Вопрос"),1,0)</f>
        <v>0</v>
      </c>
    </row>
    <row r="5716" spans="1:14" ht="14.25" x14ac:dyDescent="0.4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10">
        <f>IF(AND(B5716=Задание_1!$A$35,Источник!J5716="Вопрос"),1,0)</f>
        <v>0</v>
      </c>
    </row>
    <row r="5717" spans="1:14" ht="14.25" x14ac:dyDescent="0.4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10">
        <f>IF(AND(B5717=Задание_1!$A$35,Источник!J5717="Вопрос"),1,0)</f>
        <v>0</v>
      </c>
    </row>
    <row r="5718" spans="1:14" ht="14.25" x14ac:dyDescent="0.4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10">
        <f>IF(AND(B5718=Задание_1!$A$35,Источник!J5718="Вопрос"),1,0)</f>
        <v>0</v>
      </c>
    </row>
    <row r="5719" spans="1:14" ht="14.25" x14ac:dyDescent="0.4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10">
        <f>IF(AND(B5719=Задание_1!$A$35,Источник!J5719="Вопрос"),1,0)</f>
        <v>0</v>
      </c>
    </row>
    <row r="5720" spans="1:14" ht="14.25" x14ac:dyDescent="0.4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10">
        <f>IF(AND(B5720=Задание_1!$A$35,Источник!J5720="Вопрос"),1,0)</f>
        <v>0</v>
      </c>
    </row>
    <row r="5721" spans="1:14" ht="14.25" x14ac:dyDescent="0.4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10">
        <f>IF(AND(B5721=Задание_1!$A$35,Источник!J5721="Вопрос"),1,0)</f>
        <v>0</v>
      </c>
    </row>
    <row r="5722" spans="1:14" ht="14.25" x14ac:dyDescent="0.4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10">
        <f>IF(AND(B5722=Задание_1!$A$35,Источник!J5722="Вопрос"),1,0)</f>
        <v>0</v>
      </c>
    </row>
    <row r="5723" spans="1:14" ht="14.25" x14ac:dyDescent="0.4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10">
        <f>IF(AND(B5723=Задание_1!$A$35,Источник!J5723="Вопрос"),1,0)</f>
        <v>0</v>
      </c>
    </row>
    <row r="5724" spans="1:14" ht="14.25" x14ac:dyDescent="0.4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10">
        <f>IF(AND(B5724=Задание_1!$A$35,Источник!J5724="Вопрос"),1,0)</f>
        <v>0</v>
      </c>
    </row>
    <row r="5725" spans="1:14" ht="14.25" x14ac:dyDescent="0.4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10">
        <f>IF(AND(B5725=Задание_1!$A$35,Источник!J5725="Вопрос"),1,0)</f>
        <v>0</v>
      </c>
    </row>
    <row r="5726" spans="1:14" ht="14.25" x14ac:dyDescent="0.4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10">
        <f>IF(AND(B5726=Задание_1!$A$35,Источник!J5726="Вопрос"),1,0)</f>
        <v>0</v>
      </c>
    </row>
    <row r="5727" spans="1:14" ht="14.25" x14ac:dyDescent="0.4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10">
        <f>IF(AND(B5727=Задание_1!$A$35,Источник!J5727="Вопрос"),1,0)</f>
        <v>0</v>
      </c>
    </row>
    <row r="5728" spans="1:14" ht="14.25" x14ac:dyDescent="0.4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10">
        <f>IF(AND(B5728=Задание_1!$A$35,Источник!J5728="Вопрос"),1,0)</f>
        <v>0</v>
      </c>
    </row>
    <row r="5729" spans="1:14" ht="14.25" x14ac:dyDescent="0.4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10">
        <f>IF(AND(B5729=Задание_1!$A$35,Источник!J5729="Вопрос"),1,0)</f>
        <v>0</v>
      </c>
    </row>
    <row r="5730" spans="1:14" ht="14.25" x14ac:dyDescent="0.4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10">
        <f>IF(AND(B5730=Задание_1!$A$35,Источник!J5730="Вопрос"),1,0)</f>
        <v>0</v>
      </c>
    </row>
    <row r="5731" spans="1:14" ht="14.25" x14ac:dyDescent="0.4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10">
        <f>IF(AND(B5731=Задание_1!$A$35,Источник!J5731="Вопрос"),1,0)</f>
        <v>0</v>
      </c>
    </row>
    <row r="5732" spans="1:14" ht="14.25" x14ac:dyDescent="0.4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10">
        <f>IF(AND(B5732=Задание_1!$A$35,Источник!J5732="Вопрос"),1,0)</f>
        <v>0</v>
      </c>
    </row>
    <row r="5733" spans="1:14" ht="14.25" x14ac:dyDescent="0.4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10">
        <f>IF(AND(B5733=Задание_1!$A$35,Источник!J5733="Вопрос"),1,0)</f>
        <v>0</v>
      </c>
    </row>
    <row r="5734" spans="1:14" ht="14.25" x14ac:dyDescent="0.4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10">
        <f>IF(AND(B5734=Задание_1!$A$35,Источник!J5734="Вопрос"),1,0)</f>
        <v>0</v>
      </c>
    </row>
    <row r="5735" spans="1:14" ht="14.25" x14ac:dyDescent="0.4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10">
        <f>IF(AND(B5735=Задание_1!$A$35,Источник!J5735="Вопрос"),1,0)</f>
        <v>0</v>
      </c>
    </row>
    <row r="5736" spans="1:14" ht="14.25" x14ac:dyDescent="0.4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10">
        <f>IF(AND(B5736=Задание_1!$A$35,Источник!J5736="Вопрос"),1,0)</f>
        <v>0</v>
      </c>
    </row>
    <row r="5737" spans="1:14" ht="14.25" x14ac:dyDescent="0.4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10">
        <f>IF(AND(B5737=Задание_1!$A$35,Источник!J5737="Вопрос"),1,0)</f>
        <v>0</v>
      </c>
    </row>
    <row r="5738" spans="1:14" ht="14.25" x14ac:dyDescent="0.4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10">
        <f>IF(AND(B5738=Задание_1!$A$35,Источник!J5738="Вопрос"),1,0)</f>
        <v>0</v>
      </c>
    </row>
    <row r="5739" spans="1:14" ht="14.25" x14ac:dyDescent="0.4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10">
        <f>IF(AND(B5739=Задание_1!$A$35,Источник!J5739="Вопрос"),1,0)</f>
        <v>0</v>
      </c>
    </row>
    <row r="5740" spans="1:14" ht="14.25" x14ac:dyDescent="0.4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10">
        <f>IF(AND(B5740=Задание_1!$A$35,Источник!J5740="Вопрос"),1,0)</f>
        <v>0</v>
      </c>
    </row>
    <row r="5741" spans="1:14" ht="14.25" x14ac:dyDescent="0.4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10">
        <f>IF(AND(B5741=Задание_1!$A$35,Источник!J5741="Вопрос"),1,0)</f>
        <v>0</v>
      </c>
    </row>
    <row r="5742" spans="1:14" ht="14.25" x14ac:dyDescent="0.4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10">
        <f>IF(AND(B5742=Задание_1!$A$35,Источник!J5742="Вопрос"),1,0)</f>
        <v>0</v>
      </c>
    </row>
    <row r="5743" spans="1:14" ht="14.25" x14ac:dyDescent="0.4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10">
        <f>IF(AND(B5743=Задание_1!$A$35,Источник!J5743="Вопрос"),1,0)</f>
        <v>0</v>
      </c>
    </row>
    <row r="5744" spans="1:14" ht="14.25" x14ac:dyDescent="0.4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10">
        <f>IF(AND(B5744=Задание_1!$A$35,Источник!J5744="Вопрос"),1,0)</f>
        <v>0</v>
      </c>
    </row>
    <row r="5745" spans="1:14" ht="14.25" x14ac:dyDescent="0.4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10">
        <f>IF(AND(B5745=Задание_1!$A$35,Источник!J5745="Вопрос"),1,0)</f>
        <v>0</v>
      </c>
    </row>
    <row r="5746" spans="1:14" ht="14.25" x14ac:dyDescent="0.4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10">
        <f>IF(AND(B5746=Задание_1!$A$35,Источник!J5746="Вопрос"),1,0)</f>
        <v>0</v>
      </c>
    </row>
    <row r="5747" spans="1:14" ht="14.25" x14ac:dyDescent="0.4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10">
        <f>IF(AND(B5747=Задание_1!$A$35,Источник!J5747="Вопрос"),1,0)</f>
        <v>0</v>
      </c>
    </row>
    <row r="5748" spans="1:14" ht="14.25" x14ac:dyDescent="0.4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10">
        <f>IF(AND(B5748=Задание_1!$A$35,Источник!J5748="Вопрос"),1,0)</f>
        <v>0</v>
      </c>
    </row>
    <row r="5749" spans="1:14" ht="14.25" x14ac:dyDescent="0.4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10">
        <f>IF(AND(B5749=Задание_1!$A$35,Источник!J5749="Вопрос"),1,0)</f>
        <v>0</v>
      </c>
    </row>
    <row r="5750" spans="1:14" ht="14.25" x14ac:dyDescent="0.4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10">
        <f>IF(AND(B5750=Задание_1!$A$35,Источник!J5750="Вопрос"),1,0)</f>
        <v>0</v>
      </c>
    </row>
    <row r="5751" spans="1:14" ht="14.25" x14ac:dyDescent="0.4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10">
        <f>IF(AND(B5751=Задание_1!$A$35,Источник!J5751="Вопрос"),1,0)</f>
        <v>0</v>
      </c>
    </row>
    <row r="5752" spans="1:14" ht="14.25" x14ac:dyDescent="0.4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10">
        <f>IF(AND(B5752=Задание_1!$A$35,Источник!J5752="Вопрос"),1,0)</f>
        <v>0</v>
      </c>
    </row>
    <row r="5753" spans="1:14" ht="14.25" x14ac:dyDescent="0.4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10">
        <f>IF(AND(B5753=Задание_1!$A$35,Источник!J5753="Вопрос"),1,0)</f>
        <v>0</v>
      </c>
    </row>
    <row r="5754" spans="1:14" ht="14.25" x14ac:dyDescent="0.4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10">
        <f>IF(AND(B5754=Задание_1!$A$35,Источник!J5754="Вопрос"),1,0)</f>
        <v>0</v>
      </c>
    </row>
    <row r="5755" spans="1:14" ht="14.25" x14ac:dyDescent="0.4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10">
        <f>IF(AND(B5755=Задание_1!$A$35,Источник!J5755="Вопрос"),1,0)</f>
        <v>0</v>
      </c>
    </row>
    <row r="5756" spans="1:14" ht="14.25" x14ac:dyDescent="0.4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10">
        <f>IF(AND(B5756=Задание_1!$A$35,Источник!J5756="Вопрос"),1,0)</f>
        <v>0</v>
      </c>
    </row>
    <row r="5757" spans="1:14" ht="14.25" x14ac:dyDescent="0.4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10">
        <f>IF(AND(B5757=Задание_1!$A$35,Источник!J5757="Вопрос"),1,0)</f>
        <v>0</v>
      </c>
    </row>
    <row r="5758" spans="1:14" ht="14.25" x14ac:dyDescent="0.4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10">
        <f>IF(AND(B5758=Задание_1!$A$35,Источник!J5758="Вопрос"),1,0)</f>
        <v>0</v>
      </c>
    </row>
    <row r="5759" spans="1:14" ht="14.25" x14ac:dyDescent="0.4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10">
        <f>IF(AND(B5759=Задание_1!$A$35,Источник!J5759="Вопрос"),1,0)</f>
        <v>0</v>
      </c>
    </row>
    <row r="5760" spans="1:14" ht="14.25" x14ac:dyDescent="0.4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10">
        <f>IF(AND(B5760=Задание_1!$A$35,Источник!J5760="Вопрос"),1,0)</f>
        <v>0</v>
      </c>
    </row>
    <row r="5761" spans="1:14" ht="14.25" x14ac:dyDescent="0.4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10">
        <f>IF(AND(B5761=Задание_1!$A$35,Источник!J5761="Вопрос"),1,0)</f>
        <v>0</v>
      </c>
    </row>
    <row r="5762" spans="1:14" ht="14.25" x14ac:dyDescent="0.4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10">
        <f>IF(AND(B5762=Задание_1!$A$35,Источник!J5762="Вопрос"),1,0)</f>
        <v>0</v>
      </c>
    </row>
    <row r="5763" spans="1:14" ht="14.25" x14ac:dyDescent="0.4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10">
        <f>IF(AND(B5763=Задание_1!$A$35,Источник!J5763="Вопрос"),1,0)</f>
        <v>0</v>
      </c>
    </row>
    <row r="5764" spans="1:14" ht="14.25" x14ac:dyDescent="0.4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10">
        <f>IF(AND(B5764=Задание_1!$A$35,Источник!J5764="Вопрос"),1,0)</f>
        <v>0</v>
      </c>
    </row>
    <row r="5765" spans="1:14" ht="14.25" x14ac:dyDescent="0.4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10">
        <f>IF(AND(B5765=Задание_1!$A$35,Источник!J5765="Вопрос"),1,0)</f>
        <v>0</v>
      </c>
    </row>
    <row r="5766" spans="1:14" ht="14.25" x14ac:dyDescent="0.4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10">
        <f>IF(AND(B5766=Задание_1!$A$35,Источник!J5766="Вопрос"),1,0)</f>
        <v>0</v>
      </c>
    </row>
    <row r="5767" spans="1:14" ht="14.25" x14ac:dyDescent="0.4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10">
        <f>IF(AND(B5767=Задание_1!$A$35,Источник!J5767="Вопрос"),1,0)</f>
        <v>0</v>
      </c>
    </row>
    <row r="5768" spans="1:14" ht="14.25" x14ac:dyDescent="0.4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10">
        <f>IF(AND(B5768=Задание_1!$A$35,Источник!J5768="Вопрос"),1,0)</f>
        <v>0</v>
      </c>
    </row>
    <row r="5769" spans="1:14" ht="14.25" x14ac:dyDescent="0.4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10">
        <f>IF(AND(B5769=Задание_1!$A$35,Источник!J5769="Вопрос"),1,0)</f>
        <v>0</v>
      </c>
    </row>
    <row r="5770" spans="1:14" ht="14.25" x14ac:dyDescent="0.4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10">
        <f>IF(AND(B5770=Задание_1!$A$35,Источник!J5770="Вопрос"),1,0)</f>
        <v>0</v>
      </c>
    </row>
    <row r="5771" spans="1:14" ht="14.25" x14ac:dyDescent="0.4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10">
        <f>IF(AND(B5771=Задание_1!$A$35,Источник!J5771="Вопрос"),1,0)</f>
        <v>0</v>
      </c>
    </row>
    <row r="5772" spans="1:14" ht="14.25" x14ac:dyDescent="0.4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10">
        <f>IF(AND(B5772=Задание_1!$A$35,Источник!J5772="Вопрос"),1,0)</f>
        <v>0</v>
      </c>
    </row>
    <row r="5773" spans="1:14" ht="14.25" x14ac:dyDescent="0.4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10">
        <f>IF(AND(B5773=Задание_1!$A$35,Источник!J5773="Вопрос"),1,0)</f>
        <v>0</v>
      </c>
    </row>
    <row r="5774" spans="1:14" ht="14.25" x14ac:dyDescent="0.4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10">
        <f>IF(AND(B5774=Задание_1!$A$35,Источник!J5774="Вопрос"),1,0)</f>
        <v>0</v>
      </c>
    </row>
    <row r="5775" spans="1:14" ht="14.25" x14ac:dyDescent="0.4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10">
        <f>IF(AND(B5775=Задание_1!$A$35,Источник!J5775="Вопрос"),1,0)</f>
        <v>0</v>
      </c>
    </row>
    <row r="5776" spans="1:14" ht="14.25" x14ac:dyDescent="0.4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10">
        <f>IF(AND(B5776=Задание_1!$A$35,Источник!J5776="Вопрос"),1,0)</f>
        <v>0</v>
      </c>
    </row>
    <row r="5777" spans="1:14" ht="14.25" x14ac:dyDescent="0.4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10">
        <f>IF(AND(B5777=Задание_1!$A$35,Источник!J5777="Вопрос"),1,0)</f>
        <v>0</v>
      </c>
    </row>
    <row r="5778" spans="1:14" ht="14.25" x14ac:dyDescent="0.4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10">
        <f>IF(AND(B5778=Задание_1!$A$35,Источник!J5778="Вопрос"),1,0)</f>
        <v>0</v>
      </c>
    </row>
    <row r="5779" spans="1:14" ht="14.25" x14ac:dyDescent="0.4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10">
        <f>IF(AND(B5779=Задание_1!$A$35,Источник!J5779="Вопрос"),1,0)</f>
        <v>0</v>
      </c>
    </row>
    <row r="5780" spans="1:14" ht="14.25" x14ac:dyDescent="0.4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10">
        <f>IF(AND(B5780=Задание_1!$A$35,Источник!J5780="Вопрос"),1,0)</f>
        <v>0</v>
      </c>
    </row>
    <row r="5781" spans="1:14" ht="14.25" x14ac:dyDescent="0.4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10">
        <f>IF(AND(B5781=Задание_1!$A$35,Источник!J5781="Вопрос"),1,0)</f>
        <v>0</v>
      </c>
    </row>
    <row r="5782" spans="1:14" ht="14.25" x14ac:dyDescent="0.4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10">
        <f>IF(AND(B5782=Задание_1!$A$35,Источник!J5782="Вопрос"),1,0)</f>
        <v>0</v>
      </c>
    </row>
    <row r="5783" spans="1:14" ht="14.25" x14ac:dyDescent="0.4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10">
        <f>IF(AND(B5783=Задание_1!$A$35,Источник!J5783="Вопрос"),1,0)</f>
        <v>0</v>
      </c>
    </row>
    <row r="5784" spans="1:14" ht="14.25" x14ac:dyDescent="0.4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10">
        <f>IF(AND(B5784=Задание_1!$A$35,Источник!J5784="Вопрос"),1,0)</f>
        <v>0</v>
      </c>
    </row>
    <row r="5785" spans="1:14" ht="14.25" x14ac:dyDescent="0.4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10">
        <f>IF(AND(B5785=Задание_1!$A$35,Источник!J5785="Вопрос"),1,0)</f>
        <v>0</v>
      </c>
    </row>
    <row r="5786" spans="1:14" ht="14.25" x14ac:dyDescent="0.4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10">
        <f>IF(AND(B5786=Задание_1!$A$35,Источник!J5786="Вопрос"),1,0)</f>
        <v>0</v>
      </c>
    </row>
    <row r="5787" spans="1:14" ht="14.25" x14ac:dyDescent="0.4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10">
        <f>IF(AND(B5787=Задание_1!$A$35,Источник!J5787="Вопрос"),1,0)</f>
        <v>0</v>
      </c>
    </row>
    <row r="5788" spans="1:14" ht="14.25" x14ac:dyDescent="0.4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10">
        <f>IF(AND(B5788=Задание_1!$A$35,Источник!J5788="Вопрос"),1,0)</f>
        <v>0</v>
      </c>
    </row>
    <row r="5789" spans="1:14" ht="14.25" x14ac:dyDescent="0.4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10">
        <f>IF(AND(B5789=Задание_1!$A$35,Источник!J5789="Вопрос"),1,0)</f>
        <v>0</v>
      </c>
    </row>
    <row r="5790" spans="1:14" ht="14.25" x14ac:dyDescent="0.4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10">
        <f>IF(AND(B5790=Задание_1!$A$35,Источник!J5790="Вопрос"),1,0)</f>
        <v>0</v>
      </c>
    </row>
    <row r="5791" spans="1:14" ht="14.25" x14ac:dyDescent="0.4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10">
        <f>IF(AND(B5791=Задание_1!$A$35,Источник!J5791="Вопрос"),1,0)</f>
        <v>0</v>
      </c>
    </row>
    <row r="5792" spans="1:14" ht="14.25" x14ac:dyDescent="0.4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10">
        <f>IF(AND(B5792=Задание_1!$A$35,Источник!J5792="Вопрос"),1,0)</f>
        <v>0</v>
      </c>
    </row>
    <row r="5793" spans="1:14" ht="14.25" x14ac:dyDescent="0.4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10">
        <f>IF(AND(B5793=Задание_1!$A$35,Источник!J5793="Вопрос"),1,0)</f>
        <v>0</v>
      </c>
    </row>
    <row r="5794" spans="1:14" ht="14.25" x14ac:dyDescent="0.4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10">
        <f>IF(AND(B5794=Задание_1!$A$35,Источник!J5794="Вопрос"),1,0)</f>
        <v>0</v>
      </c>
    </row>
    <row r="5795" spans="1:14" ht="14.25" x14ac:dyDescent="0.4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10">
        <f>IF(AND(B5795=Задание_1!$A$35,Источник!J5795="Вопрос"),1,0)</f>
        <v>0</v>
      </c>
    </row>
    <row r="5796" spans="1:14" ht="14.25" x14ac:dyDescent="0.4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10">
        <f>IF(AND(B5796=Задание_1!$A$35,Источник!J5796="Вопрос"),1,0)</f>
        <v>0</v>
      </c>
    </row>
    <row r="5797" spans="1:14" ht="14.25" x14ac:dyDescent="0.4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10">
        <f>IF(AND(B5797=Задание_1!$A$35,Источник!J5797="Вопрос"),1,0)</f>
        <v>0</v>
      </c>
    </row>
    <row r="5798" spans="1:14" ht="14.25" x14ac:dyDescent="0.4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10">
        <f>IF(AND(B5798=Задание_1!$A$35,Источник!J5798="Вопрос"),1,0)</f>
        <v>0</v>
      </c>
    </row>
    <row r="5799" spans="1:14" ht="14.25" x14ac:dyDescent="0.4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10">
        <f>IF(AND(B5799=Задание_1!$A$35,Источник!J5799="Вопрос"),1,0)</f>
        <v>0</v>
      </c>
    </row>
    <row r="5800" spans="1:14" ht="14.25" x14ac:dyDescent="0.4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10">
        <f>IF(AND(B5800=Задание_1!$A$35,Источник!J5800="Вопрос"),1,0)</f>
        <v>0</v>
      </c>
    </row>
    <row r="5801" spans="1:14" ht="14.25" x14ac:dyDescent="0.4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10">
        <f>IF(AND(B5801=Задание_1!$A$35,Источник!J5801="Вопрос"),1,0)</f>
        <v>0</v>
      </c>
    </row>
    <row r="5802" spans="1:14" ht="14.25" x14ac:dyDescent="0.4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10">
        <f>IF(AND(B5802=Задание_1!$A$35,Источник!J5802="Вопрос"),1,0)</f>
        <v>0</v>
      </c>
    </row>
    <row r="5803" spans="1:14" ht="14.25" x14ac:dyDescent="0.4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10">
        <f>IF(AND(B5803=Задание_1!$A$35,Источник!J5803="Вопрос"),1,0)</f>
        <v>0</v>
      </c>
    </row>
    <row r="5804" spans="1:14" ht="14.25" x14ac:dyDescent="0.4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10">
        <f>IF(AND(B5804=Задание_1!$A$35,Источник!J5804="Вопрос"),1,0)</f>
        <v>0</v>
      </c>
    </row>
    <row r="5805" spans="1:14" ht="14.25" x14ac:dyDescent="0.4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10">
        <f>IF(AND(B5805=Задание_1!$A$35,Источник!J5805="Вопрос"),1,0)</f>
        <v>0</v>
      </c>
    </row>
    <row r="5806" spans="1:14" ht="14.25" x14ac:dyDescent="0.4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10">
        <f>IF(AND(B5806=Задание_1!$A$35,Источник!J5806="Вопрос"),1,0)</f>
        <v>0</v>
      </c>
    </row>
    <row r="5807" spans="1:14" ht="14.25" x14ac:dyDescent="0.4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10">
        <f>IF(AND(B5807=Задание_1!$A$35,Источник!J5807="Вопрос"),1,0)</f>
        <v>0</v>
      </c>
    </row>
    <row r="5808" spans="1:14" ht="14.25" x14ac:dyDescent="0.4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10">
        <f>IF(AND(B5808=Задание_1!$A$35,Источник!J5808="Вопрос"),1,0)</f>
        <v>0</v>
      </c>
    </row>
    <row r="5809" spans="1:14" ht="14.25" x14ac:dyDescent="0.4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10">
        <f>IF(AND(B5809=Задание_1!$A$35,Источник!J5809="Вопрос"),1,0)</f>
        <v>0</v>
      </c>
    </row>
    <row r="5810" spans="1:14" ht="14.25" x14ac:dyDescent="0.4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10">
        <f>IF(AND(B5810=Задание_1!$A$35,Источник!J5810="Вопрос"),1,0)</f>
        <v>0</v>
      </c>
    </row>
    <row r="5811" spans="1:14" ht="14.25" x14ac:dyDescent="0.4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10">
        <f>IF(AND(B5811=Задание_1!$A$35,Источник!J5811="Вопрос"),1,0)</f>
        <v>0</v>
      </c>
    </row>
    <row r="5812" spans="1:14" ht="14.25" x14ac:dyDescent="0.4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10">
        <f>IF(AND(B5812=Задание_1!$A$35,Источник!J5812="Вопрос"),1,0)</f>
        <v>0</v>
      </c>
    </row>
    <row r="5813" spans="1:14" ht="14.25" x14ac:dyDescent="0.4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10">
        <f>IF(AND(B5813=Задание_1!$A$35,Источник!J5813="Вопрос"),1,0)</f>
        <v>0</v>
      </c>
    </row>
    <row r="5814" spans="1:14" ht="14.25" x14ac:dyDescent="0.4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10">
        <f>IF(AND(B5814=Задание_1!$A$35,Источник!J5814="Вопрос"),1,0)</f>
        <v>0</v>
      </c>
    </row>
    <row r="5815" spans="1:14" ht="14.25" x14ac:dyDescent="0.4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10">
        <f>IF(AND(B5815=Задание_1!$A$35,Источник!J5815="Вопрос"),1,0)</f>
        <v>0</v>
      </c>
    </row>
    <row r="5816" spans="1:14" ht="14.25" x14ac:dyDescent="0.4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10">
        <f>IF(AND(B5816=Задание_1!$A$35,Источник!J5816="Вопрос"),1,0)</f>
        <v>0</v>
      </c>
    </row>
    <row r="5817" spans="1:14" ht="14.25" x14ac:dyDescent="0.4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10">
        <f>IF(AND(B5817=Задание_1!$A$35,Источник!J5817="Вопрос"),1,0)</f>
        <v>0</v>
      </c>
    </row>
    <row r="5818" spans="1:14" ht="14.25" x14ac:dyDescent="0.4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10">
        <f>IF(AND(B5818=Задание_1!$A$35,Источник!J5818="Вопрос"),1,0)</f>
        <v>0</v>
      </c>
    </row>
    <row r="5819" spans="1:14" ht="14.25" x14ac:dyDescent="0.4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10">
        <f>IF(AND(B5819=Задание_1!$A$35,Источник!J5819="Вопрос"),1,0)</f>
        <v>0</v>
      </c>
    </row>
    <row r="5820" spans="1:14" ht="14.25" x14ac:dyDescent="0.4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10">
        <f>IF(AND(B5820=Задание_1!$A$35,Источник!J5820="Вопрос"),1,0)</f>
        <v>0</v>
      </c>
    </row>
    <row r="5821" spans="1:14" ht="14.25" x14ac:dyDescent="0.4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10">
        <f>IF(AND(B5821=Задание_1!$A$35,Источник!J5821="Вопрос"),1,0)</f>
        <v>0</v>
      </c>
    </row>
    <row r="5822" spans="1:14" ht="14.25" x14ac:dyDescent="0.4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10">
        <f>IF(AND(B5822=Задание_1!$A$35,Источник!J5822="Вопрос"),1,0)</f>
        <v>0</v>
      </c>
    </row>
    <row r="5823" spans="1:14" ht="14.25" x14ac:dyDescent="0.4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10">
        <f>IF(AND(B5823=Задание_1!$A$35,Источник!J5823="Вопрос"),1,0)</f>
        <v>0</v>
      </c>
    </row>
    <row r="5824" spans="1:14" ht="14.25" x14ac:dyDescent="0.4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10">
        <f>IF(AND(B5824=Задание_1!$A$35,Источник!J5824="Вопрос"),1,0)</f>
        <v>0</v>
      </c>
    </row>
    <row r="5825" spans="1:14" ht="14.25" x14ac:dyDescent="0.4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10">
        <f>IF(AND(B5825=Задание_1!$A$35,Источник!J5825="Вопрос"),1,0)</f>
        <v>0</v>
      </c>
    </row>
    <row r="5826" spans="1:14" ht="14.25" x14ac:dyDescent="0.4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10">
        <f>IF(AND(B5826=Задание_1!$A$35,Источник!J5826="Вопрос"),1,0)</f>
        <v>0</v>
      </c>
    </row>
    <row r="5827" spans="1:14" ht="14.25" x14ac:dyDescent="0.4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10">
        <f>IF(AND(B5827=Задание_1!$A$35,Источник!J5827="Вопрос"),1,0)</f>
        <v>0</v>
      </c>
    </row>
    <row r="5828" spans="1:14" ht="14.25" x14ac:dyDescent="0.4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10">
        <f>IF(AND(B5828=Задание_1!$A$35,Источник!J5828="Вопрос"),1,0)</f>
        <v>0</v>
      </c>
    </row>
    <row r="5829" spans="1:14" ht="14.25" x14ac:dyDescent="0.4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10">
        <f>IF(AND(B5829=Задание_1!$A$35,Источник!J5829="Вопрос"),1,0)</f>
        <v>0</v>
      </c>
    </row>
    <row r="5830" spans="1:14" ht="14.25" x14ac:dyDescent="0.4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10">
        <f>IF(AND(B5830=Задание_1!$A$35,Источник!J5830="Вопрос"),1,0)</f>
        <v>0</v>
      </c>
    </row>
    <row r="5831" spans="1:14" ht="14.25" x14ac:dyDescent="0.4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10">
        <f>IF(AND(B5831=Задание_1!$A$35,Источник!J5831="Вопрос"),1,0)</f>
        <v>0</v>
      </c>
    </row>
    <row r="5832" spans="1:14" ht="14.25" x14ac:dyDescent="0.4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10">
        <f>IF(AND(B5832=Задание_1!$A$35,Источник!J5832="Вопрос"),1,0)</f>
        <v>0</v>
      </c>
    </row>
    <row r="5833" spans="1:14" ht="14.25" x14ac:dyDescent="0.4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10">
        <f>IF(AND(B5833=Задание_1!$A$35,Источник!J5833="Вопрос"),1,0)</f>
        <v>0</v>
      </c>
    </row>
    <row r="5834" spans="1:14" ht="14.25" x14ac:dyDescent="0.4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10">
        <f>IF(AND(B5834=Задание_1!$A$35,Источник!J5834="Вопрос"),1,0)</f>
        <v>0</v>
      </c>
    </row>
    <row r="5835" spans="1:14" ht="14.25" x14ac:dyDescent="0.4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10">
        <f>IF(AND(B5835=Задание_1!$A$35,Источник!J5835="Вопрос"),1,0)</f>
        <v>0</v>
      </c>
    </row>
    <row r="5836" spans="1:14" ht="14.25" x14ac:dyDescent="0.4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10">
        <f>IF(AND(B5836=Задание_1!$A$35,Источник!J5836="Вопрос"),1,0)</f>
        <v>0</v>
      </c>
    </row>
    <row r="5837" spans="1:14" ht="14.25" x14ac:dyDescent="0.4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10">
        <f>IF(AND(B5837=Задание_1!$A$35,Источник!J5837="Вопрос"),1,0)</f>
        <v>0</v>
      </c>
    </row>
    <row r="5838" spans="1:14" ht="14.25" x14ac:dyDescent="0.4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10">
        <f>IF(AND(B5838=Задание_1!$A$35,Источник!J5838="Вопрос"),1,0)</f>
        <v>0</v>
      </c>
    </row>
    <row r="5839" spans="1:14" ht="14.25" x14ac:dyDescent="0.4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10">
        <f>IF(AND(B5839=Задание_1!$A$35,Источник!J5839="Вопрос"),1,0)</f>
        <v>0</v>
      </c>
    </row>
    <row r="5840" spans="1:14" ht="14.25" x14ac:dyDescent="0.4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10">
        <f>IF(AND(B5840=Задание_1!$A$35,Источник!J5840="Вопрос"),1,0)</f>
        <v>0</v>
      </c>
    </row>
    <row r="5841" spans="1:14" ht="14.25" x14ac:dyDescent="0.4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10">
        <f>IF(AND(B5841=Задание_1!$A$35,Источник!J5841="Вопрос"),1,0)</f>
        <v>0</v>
      </c>
    </row>
    <row r="5842" spans="1:14" ht="14.25" x14ac:dyDescent="0.4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10">
        <f>IF(AND(B5842=Задание_1!$A$35,Источник!J5842="Вопрос"),1,0)</f>
        <v>0</v>
      </c>
    </row>
    <row r="5843" spans="1:14" ht="14.25" x14ac:dyDescent="0.4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10">
        <f>IF(AND(B5843=Задание_1!$A$35,Источник!J5843="Вопрос"),1,0)</f>
        <v>0</v>
      </c>
    </row>
    <row r="5844" spans="1:14" ht="14.25" x14ac:dyDescent="0.4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10">
        <f>IF(AND(B5844=Задание_1!$A$35,Источник!J5844="Вопрос"),1,0)</f>
        <v>0</v>
      </c>
    </row>
    <row r="5845" spans="1:14" ht="14.25" x14ac:dyDescent="0.4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10">
        <f>IF(AND(B5845=Задание_1!$A$35,Источник!J5845="Вопрос"),1,0)</f>
        <v>0</v>
      </c>
    </row>
    <row r="5846" spans="1:14" ht="14.25" x14ac:dyDescent="0.4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10">
        <f>IF(AND(B5846=Задание_1!$A$35,Источник!J5846="Вопрос"),1,0)</f>
        <v>0</v>
      </c>
    </row>
    <row r="5847" spans="1:14" ht="14.25" x14ac:dyDescent="0.4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10">
        <f>IF(AND(B5847=Задание_1!$A$35,Источник!J5847="Вопрос"),1,0)</f>
        <v>0</v>
      </c>
    </row>
    <row r="5848" spans="1:14" ht="14.25" x14ac:dyDescent="0.4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10">
        <f>IF(AND(B5848=Задание_1!$A$35,Источник!J5848="Вопрос"),1,0)</f>
        <v>0</v>
      </c>
    </row>
    <row r="5849" spans="1:14" ht="14.25" x14ac:dyDescent="0.4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10">
        <f>IF(AND(B5849=Задание_1!$A$35,Источник!J5849="Вопрос"),1,0)</f>
        <v>0</v>
      </c>
    </row>
    <row r="5850" spans="1:14" ht="14.25" x14ac:dyDescent="0.4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10">
        <f>IF(AND(B5850=Задание_1!$A$35,Источник!J5850="Вопрос"),1,0)</f>
        <v>0</v>
      </c>
    </row>
    <row r="5851" spans="1:14" ht="14.25" x14ac:dyDescent="0.4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10">
        <f>IF(AND(B5851=Задание_1!$A$35,Источник!J5851="Вопрос"),1,0)</f>
        <v>0</v>
      </c>
    </row>
    <row r="5852" spans="1:14" ht="14.25" x14ac:dyDescent="0.4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10">
        <f>IF(AND(B5852=Задание_1!$A$35,Источник!J5852="Вопрос"),1,0)</f>
        <v>0</v>
      </c>
    </row>
    <row r="5853" spans="1:14" ht="14.25" x14ac:dyDescent="0.4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10">
        <f>IF(AND(B5853=Задание_1!$A$35,Источник!J5853="Вопрос"),1,0)</f>
        <v>0</v>
      </c>
    </row>
    <row r="5854" spans="1:14" ht="14.25" x14ac:dyDescent="0.4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10">
        <f>IF(AND(B5854=Задание_1!$A$35,Источник!J5854="Вопрос"),1,0)</f>
        <v>0</v>
      </c>
    </row>
    <row r="5855" spans="1:14" ht="14.25" x14ac:dyDescent="0.4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10">
        <f>IF(AND(B5855=Задание_1!$A$35,Источник!J5855="Вопрос"),1,0)</f>
        <v>0</v>
      </c>
    </row>
    <row r="5856" spans="1:14" ht="14.25" x14ac:dyDescent="0.4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10">
        <f>IF(AND(B5856=Задание_1!$A$35,Источник!J5856="Вопрос"),1,0)</f>
        <v>0</v>
      </c>
    </row>
    <row r="5857" spans="1:14" ht="14.25" x14ac:dyDescent="0.4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10">
        <f>IF(AND(B5857=Задание_1!$A$35,Источник!J5857="Вопрос"),1,0)</f>
        <v>0</v>
      </c>
    </row>
    <row r="5858" spans="1:14" ht="14.25" x14ac:dyDescent="0.4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10">
        <f>IF(AND(B5858=Задание_1!$A$35,Источник!J5858="Вопрос"),1,0)</f>
        <v>0</v>
      </c>
    </row>
    <row r="5859" spans="1:14" ht="14.25" x14ac:dyDescent="0.4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10">
        <f>IF(AND(B5859=Задание_1!$A$35,Источник!J5859="Вопрос"),1,0)</f>
        <v>0</v>
      </c>
    </row>
    <row r="5860" spans="1:14" ht="14.25" x14ac:dyDescent="0.4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10">
        <f>IF(AND(B5860=Задание_1!$A$35,Источник!J5860="Вопрос"),1,0)</f>
        <v>0</v>
      </c>
    </row>
    <row r="5861" spans="1:14" ht="14.25" x14ac:dyDescent="0.4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10">
        <f>IF(AND(B5861=Задание_1!$A$35,Источник!J5861="Вопрос"),1,0)</f>
        <v>0</v>
      </c>
    </row>
    <row r="5862" spans="1:14" ht="14.25" x14ac:dyDescent="0.4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10">
        <f>IF(AND(B5862=Задание_1!$A$35,Источник!J5862="Вопрос"),1,0)</f>
        <v>0</v>
      </c>
    </row>
    <row r="5863" spans="1:14" ht="14.25" x14ac:dyDescent="0.4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10">
        <f>IF(AND(B5863=Задание_1!$A$35,Источник!J5863="Вопрос"),1,0)</f>
        <v>0</v>
      </c>
    </row>
    <row r="5864" spans="1:14" ht="14.25" x14ac:dyDescent="0.4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10">
        <f>IF(AND(B5864=Задание_1!$A$35,Источник!J5864="Вопрос"),1,0)</f>
        <v>0</v>
      </c>
    </row>
    <row r="5865" spans="1:14" ht="14.25" x14ac:dyDescent="0.4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10">
        <f>IF(AND(B5865=Задание_1!$A$35,Источник!J5865="Вопрос"),1,0)</f>
        <v>0</v>
      </c>
    </row>
    <row r="5866" spans="1:14" ht="14.25" x14ac:dyDescent="0.4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10">
        <f>IF(AND(B5866=Задание_1!$A$35,Источник!J5866="Вопрос"),1,0)</f>
        <v>0</v>
      </c>
    </row>
    <row r="5867" spans="1:14" ht="14.25" x14ac:dyDescent="0.4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10">
        <f>IF(AND(B5867=Задание_1!$A$35,Источник!J5867="Вопрос"),1,0)</f>
        <v>0</v>
      </c>
    </row>
    <row r="5868" spans="1:14" ht="14.25" x14ac:dyDescent="0.4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10">
        <f>IF(AND(B5868=Задание_1!$A$35,Источник!J5868="Вопрос"),1,0)</f>
        <v>0</v>
      </c>
    </row>
    <row r="5869" spans="1:14" ht="14.25" x14ac:dyDescent="0.4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10">
        <f>IF(AND(B5869=Задание_1!$A$35,Источник!J5869="Вопрос"),1,0)</f>
        <v>0</v>
      </c>
    </row>
    <row r="5870" spans="1:14" ht="14.25" x14ac:dyDescent="0.4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10">
        <f>IF(AND(B5870=Задание_1!$A$35,Источник!J5870="Вопрос"),1,0)</f>
        <v>0</v>
      </c>
    </row>
    <row r="5871" spans="1:14" ht="14.25" x14ac:dyDescent="0.4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10">
        <f>IF(AND(B5871=Задание_1!$A$35,Источник!J5871="Вопрос"),1,0)</f>
        <v>0</v>
      </c>
    </row>
    <row r="5872" spans="1:14" ht="14.25" x14ac:dyDescent="0.4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10">
        <f>IF(AND(B5872=Задание_1!$A$35,Источник!J5872="Вопрос"),1,0)</f>
        <v>0</v>
      </c>
    </row>
    <row r="5873" spans="1:14" ht="14.25" x14ac:dyDescent="0.4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10">
        <f>IF(AND(B5873=Задание_1!$A$35,Источник!J5873="Вопрос"),1,0)</f>
        <v>0</v>
      </c>
    </row>
    <row r="5874" spans="1:14" ht="14.25" x14ac:dyDescent="0.4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10">
        <f>IF(AND(B5874=Задание_1!$A$35,Источник!J5874="Вопрос"),1,0)</f>
        <v>0</v>
      </c>
    </row>
    <row r="5875" spans="1:14" ht="14.25" x14ac:dyDescent="0.4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10">
        <f>IF(AND(B5875=Задание_1!$A$35,Источник!J5875="Вопрос"),1,0)</f>
        <v>0</v>
      </c>
    </row>
    <row r="5876" spans="1:14" ht="14.25" x14ac:dyDescent="0.4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10">
        <f>IF(AND(B5876=Задание_1!$A$35,Источник!J5876="Вопрос"),1,0)</f>
        <v>0</v>
      </c>
    </row>
    <row r="5877" spans="1:14" ht="14.25" x14ac:dyDescent="0.4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10">
        <f>IF(AND(B5877=Задание_1!$A$35,Источник!J5877="Вопрос"),1,0)</f>
        <v>0</v>
      </c>
    </row>
    <row r="5878" spans="1:14" ht="14.25" x14ac:dyDescent="0.4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10">
        <f>IF(AND(B5878=Задание_1!$A$35,Источник!J5878="Вопрос"),1,0)</f>
        <v>0</v>
      </c>
    </row>
    <row r="5879" spans="1:14" ht="14.25" x14ac:dyDescent="0.4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10">
        <f>IF(AND(B5879=Задание_1!$A$35,Источник!J5879="Вопрос"),1,0)</f>
        <v>0</v>
      </c>
    </row>
    <row r="5880" spans="1:14" ht="14.25" x14ac:dyDescent="0.4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10">
        <f>IF(AND(B5880=Задание_1!$A$35,Источник!J5880="Вопрос"),1,0)</f>
        <v>0</v>
      </c>
    </row>
    <row r="5881" spans="1:14" ht="14.25" x14ac:dyDescent="0.4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10">
        <f>IF(AND(B5881=Задание_1!$A$35,Источник!J5881="Вопрос"),1,0)</f>
        <v>0</v>
      </c>
    </row>
    <row r="5882" spans="1:14" ht="14.25" x14ac:dyDescent="0.4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10">
        <f>IF(AND(B5882=Задание_1!$A$35,Источник!J5882="Вопрос"),1,0)</f>
        <v>0</v>
      </c>
    </row>
    <row r="5883" spans="1:14" ht="14.25" x14ac:dyDescent="0.4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10">
        <f>IF(AND(B5883=Задание_1!$A$35,Источник!J5883="Вопрос"),1,0)</f>
        <v>0</v>
      </c>
    </row>
    <row r="5884" spans="1:14" ht="14.25" x14ac:dyDescent="0.4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10">
        <f>IF(AND(B5884=Задание_1!$A$35,Источник!J5884="Вопрос"),1,0)</f>
        <v>0</v>
      </c>
    </row>
    <row r="5885" spans="1:14" ht="14.25" x14ac:dyDescent="0.4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10">
        <f>IF(AND(B5885=Задание_1!$A$35,Источник!J5885="Вопрос"),1,0)</f>
        <v>0</v>
      </c>
    </row>
    <row r="5886" spans="1:14" ht="14.25" x14ac:dyDescent="0.4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10">
        <f>IF(AND(B5886=Задание_1!$A$35,Источник!J5886="Вопрос"),1,0)</f>
        <v>0</v>
      </c>
    </row>
    <row r="5887" spans="1:14" ht="14.25" x14ac:dyDescent="0.4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10">
        <f>IF(AND(B5887=Задание_1!$A$35,Источник!J5887="Вопрос"),1,0)</f>
        <v>0</v>
      </c>
    </row>
    <row r="5888" spans="1:14" ht="14.25" x14ac:dyDescent="0.4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10">
        <f>IF(AND(B5888=Задание_1!$A$35,Источник!J5888="Вопрос"),1,0)</f>
        <v>0</v>
      </c>
    </row>
    <row r="5889" spans="1:14" ht="14.25" x14ac:dyDescent="0.4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10">
        <f>IF(AND(B5889=Задание_1!$A$35,Источник!J5889="Вопрос"),1,0)</f>
        <v>0</v>
      </c>
    </row>
    <row r="5890" spans="1:14" ht="14.25" x14ac:dyDescent="0.4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10">
        <f>IF(AND(B5890=Задание_1!$A$35,Источник!J5890="Вопрос"),1,0)</f>
        <v>0</v>
      </c>
    </row>
    <row r="5891" spans="1:14" ht="14.25" x14ac:dyDescent="0.4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10">
        <f>IF(AND(B5891=Задание_1!$A$35,Источник!J5891="Вопрос"),1,0)</f>
        <v>0</v>
      </c>
    </row>
    <row r="5892" spans="1:14" ht="14.25" x14ac:dyDescent="0.4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10">
        <f>IF(AND(B5892=Задание_1!$A$35,Источник!J5892="Вопрос"),1,0)</f>
        <v>0</v>
      </c>
    </row>
    <row r="5893" spans="1:14" ht="14.25" x14ac:dyDescent="0.4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10">
        <f>IF(AND(B5893=Задание_1!$A$35,Источник!J5893="Вопрос"),1,0)</f>
        <v>0</v>
      </c>
    </row>
    <row r="5894" spans="1:14" ht="14.25" x14ac:dyDescent="0.4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10">
        <f>IF(AND(B5894=Задание_1!$A$35,Источник!J5894="Вопрос"),1,0)</f>
        <v>0</v>
      </c>
    </row>
    <row r="5895" spans="1:14" ht="14.25" x14ac:dyDescent="0.4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10">
        <f>IF(AND(B5895=Задание_1!$A$35,Источник!J5895="Вопрос"),1,0)</f>
        <v>0</v>
      </c>
    </row>
    <row r="5896" spans="1:14" ht="14.25" x14ac:dyDescent="0.4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10">
        <f>IF(AND(B5896=Задание_1!$A$35,Источник!J5896="Вопрос"),1,0)</f>
        <v>0</v>
      </c>
    </row>
    <row r="5897" spans="1:14" ht="14.25" x14ac:dyDescent="0.4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10">
        <f>IF(AND(B5897=Задание_1!$A$35,Источник!J5897="Вопрос"),1,0)</f>
        <v>0</v>
      </c>
    </row>
    <row r="5898" spans="1:14" ht="14.25" x14ac:dyDescent="0.4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10">
        <f>IF(AND(B5898=Задание_1!$A$35,Источник!J5898="Вопрос"),1,0)</f>
        <v>0</v>
      </c>
    </row>
    <row r="5899" spans="1:14" ht="14.25" x14ac:dyDescent="0.4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10">
        <f>IF(AND(B5899=Задание_1!$A$35,Источник!J5899="Вопрос"),1,0)</f>
        <v>0</v>
      </c>
    </row>
    <row r="5900" spans="1:14" ht="14.25" x14ac:dyDescent="0.4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10">
        <f>IF(AND(B5900=Задание_1!$A$35,Источник!J5900="Вопрос"),1,0)</f>
        <v>0</v>
      </c>
    </row>
    <row r="5901" spans="1:14" ht="14.25" x14ac:dyDescent="0.4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10">
        <f>IF(AND(B5901=Задание_1!$A$35,Источник!J5901="Вопрос"),1,0)</f>
        <v>0</v>
      </c>
    </row>
    <row r="5902" spans="1:14" ht="14.25" x14ac:dyDescent="0.4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10">
        <f>IF(AND(B5902=Задание_1!$A$35,Источник!J5902="Вопрос"),1,0)</f>
        <v>0</v>
      </c>
    </row>
    <row r="5903" spans="1:14" ht="14.25" x14ac:dyDescent="0.4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10">
        <f>IF(AND(B5903=Задание_1!$A$35,Источник!J5903="Вопрос"),1,0)</f>
        <v>0</v>
      </c>
    </row>
    <row r="5904" spans="1:14" ht="14.25" x14ac:dyDescent="0.4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10">
        <f>IF(AND(B5904=Задание_1!$A$35,Источник!J5904="Вопрос"),1,0)</f>
        <v>0</v>
      </c>
    </row>
    <row r="5905" spans="1:14" ht="14.25" x14ac:dyDescent="0.4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10">
        <f>IF(AND(B5905=Задание_1!$A$35,Источник!J5905="Вопрос"),1,0)</f>
        <v>0</v>
      </c>
    </row>
    <row r="5906" spans="1:14" ht="14.25" x14ac:dyDescent="0.4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10">
        <f>IF(AND(B5906=Задание_1!$A$35,Источник!J5906="Вопрос"),1,0)</f>
        <v>0</v>
      </c>
    </row>
    <row r="5907" spans="1:14" ht="14.25" x14ac:dyDescent="0.4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10">
        <f>IF(AND(B5907=Задание_1!$A$35,Источник!J5907="Вопрос"),1,0)</f>
        <v>0</v>
      </c>
    </row>
    <row r="5908" spans="1:14" ht="14.25" x14ac:dyDescent="0.4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10">
        <f>IF(AND(B5908=Задание_1!$A$35,Источник!J5908="Вопрос"),1,0)</f>
        <v>0</v>
      </c>
    </row>
    <row r="5909" spans="1:14" ht="14.25" x14ac:dyDescent="0.4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10">
        <f>IF(AND(B5909=Задание_1!$A$35,Источник!J5909="Вопрос"),1,0)</f>
        <v>0</v>
      </c>
    </row>
    <row r="5910" spans="1:14" ht="14.25" x14ac:dyDescent="0.4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10">
        <f>IF(AND(B5910=Задание_1!$A$35,Источник!J5910="Вопрос"),1,0)</f>
        <v>0</v>
      </c>
    </row>
    <row r="5911" spans="1:14" ht="14.25" x14ac:dyDescent="0.4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10">
        <f>IF(AND(B5911=Задание_1!$A$35,Источник!J5911="Вопрос"),1,0)</f>
        <v>0</v>
      </c>
    </row>
    <row r="5912" spans="1:14" ht="14.25" x14ac:dyDescent="0.4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10">
        <f>IF(AND(B5912=Задание_1!$A$35,Источник!J5912="Вопрос"),1,0)</f>
        <v>0</v>
      </c>
    </row>
    <row r="5913" spans="1:14" ht="14.25" x14ac:dyDescent="0.4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10">
        <f>IF(AND(B5913=Задание_1!$A$35,Источник!J5913="Вопрос"),1,0)</f>
        <v>0</v>
      </c>
    </row>
    <row r="5914" spans="1:14" ht="14.25" x14ac:dyDescent="0.4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10">
        <f>IF(AND(B5914=Задание_1!$A$35,Источник!J5914="Вопрос"),1,0)</f>
        <v>0</v>
      </c>
    </row>
    <row r="5915" spans="1:14" ht="14.25" x14ac:dyDescent="0.4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10">
        <f>IF(AND(B5915=Задание_1!$A$35,Источник!J5915="Вопрос"),1,0)</f>
        <v>0</v>
      </c>
    </row>
    <row r="5916" spans="1:14" ht="14.25" x14ac:dyDescent="0.4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10">
        <f>IF(AND(B5916=Задание_1!$A$35,Источник!J5916="Вопрос"),1,0)</f>
        <v>0</v>
      </c>
    </row>
    <row r="5917" spans="1:14" ht="14.25" x14ac:dyDescent="0.4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10">
        <f>IF(AND(B5917=Задание_1!$A$35,Источник!J5917="Вопрос"),1,0)</f>
        <v>0</v>
      </c>
    </row>
    <row r="5918" spans="1:14" ht="14.25" x14ac:dyDescent="0.4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10">
        <f>IF(AND(B5918=Задание_1!$A$35,Источник!J5918="Вопрос"),1,0)</f>
        <v>0</v>
      </c>
    </row>
    <row r="5919" spans="1:14" ht="14.25" x14ac:dyDescent="0.4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10">
        <f>IF(AND(B5919=Задание_1!$A$35,Источник!J5919="Вопрос"),1,0)</f>
        <v>0</v>
      </c>
    </row>
    <row r="5920" spans="1:14" ht="14.25" x14ac:dyDescent="0.4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10">
        <f>IF(AND(B5920=Задание_1!$A$35,Источник!J5920="Вопрос"),1,0)</f>
        <v>0</v>
      </c>
    </row>
    <row r="5921" spans="1:14" ht="14.25" x14ac:dyDescent="0.4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10">
        <f>IF(AND(B5921=Задание_1!$A$35,Источник!J5921="Вопрос"),1,0)</f>
        <v>0</v>
      </c>
    </row>
    <row r="5922" spans="1:14" ht="14.25" x14ac:dyDescent="0.4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10">
        <f>IF(AND(B5922=Задание_1!$A$35,Источник!J5922="Вопрос"),1,0)</f>
        <v>0</v>
      </c>
    </row>
    <row r="5923" spans="1:14" ht="14.25" x14ac:dyDescent="0.4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10">
        <f>IF(AND(B5923=Задание_1!$A$35,Источник!J5923="Вопрос"),1,0)</f>
        <v>0</v>
      </c>
    </row>
    <row r="5924" spans="1:14" ht="14.25" x14ac:dyDescent="0.4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10">
        <f>IF(AND(B5924=Задание_1!$A$35,Источник!J5924="Вопрос"),1,0)</f>
        <v>0</v>
      </c>
    </row>
    <row r="5925" spans="1:14" ht="14.25" x14ac:dyDescent="0.4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10">
        <f>IF(AND(B5925=Задание_1!$A$35,Источник!J5925="Вопрос"),1,0)</f>
        <v>0</v>
      </c>
    </row>
    <row r="5926" spans="1:14" ht="14.25" x14ac:dyDescent="0.4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10">
        <f>IF(AND(B5926=Задание_1!$A$35,Источник!J5926="Вопрос"),1,0)</f>
        <v>0</v>
      </c>
    </row>
    <row r="5927" spans="1:14" ht="14.25" x14ac:dyDescent="0.4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10">
        <f>IF(AND(B5927=Задание_1!$A$35,Источник!J5927="Вопрос"),1,0)</f>
        <v>0</v>
      </c>
    </row>
    <row r="5928" spans="1:14" ht="14.25" x14ac:dyDescent="0.4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10">
        <f>IF(AND(B5928=Задание_1!$A$35,Источник!J5928="Вопрос"),1,0)</f>
        <v>0</v>
      </c>
    </row>
    <row r="5929" spans="1:14" ht="14.25" x14ac:dyDescent="0.4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10">
        <f>IF(AND(B5929=Задание_1!$A$35,Источник!J5929="Вопрос"),1,0)</f>
        <v>0</v>
      </c>
    </row>
    <row r="5930" spans="1:14" ht="14.25" x14ac:dyDescent="0.4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10">
        <f>IF(AND(B5930=Задание_1!$A$35,Источник!J5930="Вопрос"),1,0)</f>
        <v>0</v>
      </c>
    </row>
    <row r="5931" spans="1:14" ht="14.25" x14ac:dyDescent="0.4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10">
        <f>IF(AND(B5931=Задание_1!$A$35,Источник!J5931="Вопрос"),1,0)</f>
        <v>0</v>
      </c>
    </row>
    <row r="5932" spans="1:14" ht="14.25" x14ac:dyDescent="0.4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10">
        <f>IF(AND(B5932=Задание_1!$A$35,Источник!J5932="Вопрос"),1,0)</f>
        <v>0</v>
      </c>
    </row>
    <row r="5933" spans="1:14" ht="14.25" x14ac:dyDescent="0.4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10">
        <f>IF(AND(B5933=Задание_1!$A$35,Источник!J5933="Вопрос"),1,0)</f>
        <v>0</v>
      </c>
    </row>
    <row r="5934" spans="1:14" ht="14.25" x14ac:dyDescent="0.4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10">
        <f>IF(AND(B5934=Задание_1!$A$35,Источник!J5934="Вопрос"),1,0)</f>
        <v>0</v>
      </c>
    </row>
    <row r="5935" spans="1:14" ht="14.25" x14ac:dyDescent="0.4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10">
        <f>IF(AND(B5935=Задание_1!$A$35,Источник!J5935="Вопрос"),1,0)</f>
        <v>0</v>
      </c>
    </row>
    <row r="5936" spans="1:14" ht="14.25" x14ac:dyDescent="0.4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10">
        <f>IF(AND(B5936=Задание_1!$A$35,Источник!J5936="Вопрос"),1,0)</f>
        <v>0</v>
      </c>
    </row>
    <row r="5937" spans="1:14" ht="14.25" x14ac:dyDescent="0.4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10">
        <f>IF(AND(B5937=Задание_1!$A$35,Источник!J5937="Вопрос"),1,0)</f>
        <v>0</v>
      </c>
    </row>
    <row r="5938" spans="1:14" ht="14.25" x14ac:dyDescent="0.4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10">
        <f>IF(AND(B5938=Задание_1!$A$35,Источник!J5938="Вопрос"),1,0)</f>
        <v>1</v>
      </c>
    </row>
    <row r="5939" spans="1:14" ht="14.25" x14ac:dyDescent="0.4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10">
        <f>IF(AND(B5939=Задание_1!$A$35,Источник!J5939="Вопрос"),1,0)</f>
        <v>0</v>
      </c>
    </row>
    <row r="5940" spans="1:14" ht="14.25" x14ac:dyDescent="0.4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10">
        <f>IF(AND(B5940=Задание_1!$A$35,Источник!J5940="Вопрос"),1,0)</f>
        <v>0</v>
      </c>
    </row>
    <row r="5941" spans="1:14" ht="14.25" x14ac:dyDescent="0.4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10">
        <f>IF(AND(B5941=Задание_1!$A$35,Источник!J5941="Вопрос"),1,0)</f>
        <v>0</v>
      </c>
    </row>
    <row r="5942" spans="1:14" ht="14.25" x14ac:dyDescent="0.4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10">
        <f>IF(AND(B5942=Задание_1!$A$35,Источник!J5942="Вопрос"),1,0)</f>
        <v>0</v>
      </c>
    </row>
    <row r="5943" spans="1:14" ht="14.25" x14ac:dyDescent="0.4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10">
        <f>IF(AND(B5943=Задание_1!$A$35,Источник!J5943="Вопрос"),1,0)</f>
        <v>0</v>
      </c>
    </row>
    <row r="5944" spans="1:14" ht="14.25" x14ac:dyDescent="0.4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10">
        <f>IF(AND(B5944=Задание_1!$A$35,Источник!J5944="Вопрос"),1,0)</f>
        <v>0</v>
      </c>
    </row>
    <row r="5945" spans="1:14" ht="14.25" x14ac:dyDescent="0.4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10">
        <f>IF(AND(B5945=Задание_1!$A$35,Источник!J5945="Вопрос"),1,0)</f>
        <v>0</v>
      </c>
    </row>
    <row r="5946" spans="1:14" ht="14.25" x14ac:dyDescent="0.4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10">
        <f>IF(AND(B5946=Задание_1!$A$35,Источник!J5946="Вопрос"),1,0)</f>
        <v>0</v>
      </c>
    </row>
    <row r="5947" spans="1:14" ht="14.25" x14ac:dyDescent="0.4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10">
        <f>IF(AND(B5947=Задание_1!$A$35,Источник!J5947="Вопрос"),1,0)</f>
        <v>0</v>
      </c>
    </row>
    <row r="5948" spans="1:14" ht="14.25" x14ac:dyDescent="0.4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10">
        <f>IF(AND(B5948=Задание_1!$A$35,Источник!J5948="Вопрос"),1,0)</f>
        <v>0</v>
      </c>
    </row>
    <row r="5949" spans="1:14" ht="14.25" x14ac:dyDescent="0.4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10">
        <f>IF(AND(B5949=Задание_1!$A$35,Источник!J5949="Вопрос"),1,0)</f>
        <v>0</v>
      </c>
    </row>
    <row r="5950" spans="1:14" ht="14.25" x14ac:dyDescent="0.4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10">
        <f>IF(AND(B5950=Задание_1!$A$35,Источник!J5950="Вопрос"),1,0)</f>
        <v>0</v>
      </c>
    </row>
    <row r="5951" spans="1:14" ht="14.25" x14ac:dyDescent="0.4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10">
        <f>IF(AND(B5951=Задание_1!$A$35,Источник!J5951="Вопрос"),1,0)</f>
        <v>0</v>
      </c>
    </row>
    <row r="5952" spans="1:14" ht="14.25" x14ac:dyDescent="0.4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10">
        <f>IF(AND(B5952=Задание_1!$A$35,Источник!J5952="Вопрос"),1,0)</f>
        <v>0</v>
      </c>
    </row>
    <row r="5953" spans="1:14" ht="14.25" x14ac:dyDescent="0.4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10">
        <f>IF(AND(B5953=Задание_1!$A$35,Источник!J5953="Вопрос"),1,0)</f>
        <v>0</v>
      </c>
    </row>
    <row r="5954" spans="1:14" ht="14.25" x14ac:dyDescent="0.4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10">
        <f>IF(AND(B5954=Задание_1!$A$35,Источник!J5954="Вопрос"),1,0)</f>
        <v>0</v>
      </c>
    </row>
    <row r="5955" spans="1:14" ht="14.25" x14ac:dyDescent="0.4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10">
        <f>IF(AND(B5955=Задание_1!$A$35,Источник!J5955="Вопрос"),1,0)</f>
        <v>0</v>
      </c>
    </row>
    <row r="5956" spans="1:14" ht="14.25" x14ac:dyDescent="0.4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10">
        <f>IF(AND(B5956=Задание_1!$A$35,Источник!J5956="Вопрос"),1,0)</f>
        <v>0</v>
      </c>
    </row>
    <row r="5957" spans="1:14" ht="14.25" x14ac:dyDescent="0.4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10">
        <f>IF(AND(B5957=Задание_1!$A$35,Источник!J5957="Вопрос"),1,0)</f>
        <v>0</v>
      </c>
    </row>
    <row r="5958" spans="1:14" ht="14.25" x14ac:dyDescent="0.4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10">
        <f>IF(AND(B5958=Задание_1!$A$35,Источник!J5958="Вопрос"),1,0)</f>
        <v>0</v>
      </c>
    </row>
    <row r="5959" spans="1:14" ht="14.25" x14ac:dyDescent="0.4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10">
        <f>IF(AND(B5959=Задание_1!$A$35,Источник!J5959="Вопрос"),1,0)</f>
        <v>0</v>
      </c>
    </row>
    <row r="5960" spans="1:14" ht="14.25" x14ac:dyDescent="0.4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10">
        <f>IF(AND(B5960=Задание_1!$A$35,Источник!J5960="Вопрос"),1,0)</f>
        <v>0</v>
      </c>
    </row>
    <row r="5961" spans="1:14" ht="14.25" x14ac:dyDescent="0.4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10">
        <f>IF(AND(B5961=Задание_1!$A$35,Источник!J5961="Вопрос"),1,0)</f>
        <v>0</v>
      </c>
    </row>
    <row r="5962" spans="1:14" ht="14.25" x14ac:dyDescent="0.4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10">
        <f>IF(AND(B5962=Задание_1!$A$35,Источник!J5962="Вопрос"),1,0)</f>
        <v>0</v>
      </c>
    </row>
    <row r="5963" spans="1:14" ht="14.25" x14ac:dyDescent="0.4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10">
        <f>IF(AND(B5963=Задание_1!$A$35,Источник!J5963="Вопрос"),1,0)</f>
        <v>0</v>
      </c>
    </row>
    <row r="5964" spans="1:14" ht="14.25" x14ac:dyDescent="0.4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10">
        <f>IF(AND(B5964=Задание_1!$A$35,Источник!J5964="Вопрос"),1,0)</f>
        <v>0</v>
      </c>
    </row>
    <row r="5965" spans="1:14" ht="14.25" x14ac:dyDescent="0.4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10">
        <f>IF(AND(B5965=Задание_1!$A$35,Источник!J5965="Вопрос"),1,0)</f>
        <v>0</v>
      </c>
    </row>
    <row r="5966" spans="1:14" ht="14.25" x14ac:dyDescent="0.4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10">
        <f>IF(AND(B5966=Задание_1!$A$35,Источник!J5966="Вопрос"),1,0)</f>
        <v>0</v>
      </c>
    </row>
    <row r="5967" spans="1:14" ht="14.25" x14ac:dyDescent="0.4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10">
        <f>IF(AND(B5967=Задание_1!$A$35,Источник!J5967="Вопрос"),1,0)</f>
        <v>0</v>
      </c>
    </row>
    <row r="5968" spans="1:14" ht="14.25" x14ac:dyDescent="0.4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10">
        <f>IF(AND(B5968=Задание_1!$A$35,Источник!J5968="Вопрос"),1,0)</f>
        <v>0</v>
      </c>
    </row>
    <row r="5969" spans="1:14" ht="14.25" x14ac:dyDescent="0.4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10">
        <f>IF(AND(B5969=Задание_1!$A$35,Источник!J5969="Вопрос"),1,0)</f>
        <v>0</v>
      </c>
    </row>
    <row r="5970" spans="1:14" ht="14.25" x14ac:dyDescent="0.4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10">
        <f>IF(AND(B5970=Задание_1!$A$35,Источник!J5970="Вопрос"),1,0)</f>
        <v>0</v>
      </c>
    </row>
    <row r="5971" spans="1:14" ht="14.25" x14ac:dyDescent="0.4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10">
        <f>IF(AND(B5971=Задание_1!$A$35,Источник!J5971="Вопрос"),1,0)</f>
        <v>0</v>
      </c>
    </row>
    <row r="5972" spans="1:14" ht="14.25" x14ac:dyDescent="0.4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10">
        <f>IF(AND(B5972=Задание_1!$A$35,Источник!J5972="Вопрос"),1,0)</f>
        <v>0</v>
      </c>
    </row>
    <row r="5973" spans="1:14" ht="14.25" x14ac:dyDescent="0.4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10">
        <f>IF(AND(B5973=Задание_1!$A$35,Источник!J5973="Вопрос"),1,0)</f>
        <v>0</v>
      </c>
    </row>
    <row r="5974" spans="1:14" ht="14.25" x14ac:dyDescent="0.4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10">
        <f>IF(AND(B5974=Задание_1!$A$35,Источник!J5974="Вопрос"),1,0)</f>
        <v>0</v>
      </c>
    </row>
    <row r="5975" spans="1:14" ht="14.25" x14ac:dyDescent="0.4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10">
        <f>IF(AND(B5975=Задание_1!$A$35,Источник!J5975="Вопрос"),1,0)</f>
        <v>0</v>
      </c>
    </row>
    <row r="5976" spans="1:14" ht="14.25" x14ac:dyDescent="0.4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10">
        <f>IF(AND(B5976=Задание_1!$A$35,Источник!J5976="Вопрос"),1,0)</f>
        <v>0</v>
      </c>
    </row>
    <row r="5977" spans="1:14" ht="14.25" x14ac:dyDescent="0.4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10">
        <f>IF(AND(B5977=Задание_1!$A$35,Источник!J5977="Вопрос"),1,0)</f>
        <v>0</v>
      </c>
    </row>
    <row r="5978" spans="1:14" ht="14.25" x14ac:dyDescent="0.4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10">
        <f>IF(AND(B5978=Задание_1!$A$35,Источник!J5978="Вопрос"),1,0)</f>
        <v>0</v>
      </c>
    </row>
    <row r="5979" spans="1:14" ht="14.25" x14ac:dyDescent="0.4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10">
        <f>IF(AND(B5979=Задание_1!$A$35,Источник!J5979="Вопрос"),1,0)</f>
        <v>0</v>
      </c>
    </row>
    <row r="5980" spans="1:14" ht="14.25" x14ac:dyDescent="0.4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10">
        <f>IF(AND(B5980=Задание_1!$A$35,Источник!J5980="Вопрос"),1,0)</f>
        <v>0</v>
      </c>
    </row>
    <row r="5981" spans="1:14" ht="14.25" x14ac:dyDescent="0.4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10">
        <f>IF(AND(B5981=Задание_1!$A$35,Источник!J5981="Вопрос"),1,0)</f>
        <v>0</v>
      </c>
    </row>
    <row r="5982" spans="1:14" ht="14.25" x14ac:dyDescent="0.4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10">
        <f>IF(AND(B5982=Задание_1!$A$35,Источник!J5982="Вопрос"),1,0)</f>
        <v>0</v>
      </c>
    </row>
    <row r="5983" spans="1:14" ht="14.25" x14ac:dyDescent="0.4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10">
        <f>IF(AND(B5983=Задание_1!$A$35,Источник!J5983="Вопрос"),1,0)</f>
        <v>0</v>
      </c>
    </row>
    <row r="5984" spans="1:14" ht="14.25" x14ac:dyDescent="0.4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10">
        <f>IF(AND(B5984=Задание_1!$A$35,Источник!J5984="Вопрос"),1,0)</f>
        <v>0</v>
      </c>
    </row>
    <row r="5985" spans="1:14" ht="14.25" x14ac:dyDescent="0.4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10">
        <f>IF(AND(B5985=Задание_1!$A$35,Источник!J5985="Вопрос"),1,0)</f>
        <v>0</v>
      </c>
    </row>
    <row r="5986" spans="1:14" ht="14.25" x14ac:dyDescent="0.4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10">
        <f>IF(AND(B5986=Задание_1!$A$35,Источник!J5986="Вопрос"),1,0)</f>
        <v>0</v>
      </c>
    </row>
    <row r="5987" spans="1:14" ht="14.25" x14ac:dyDescent="0.4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10">
        <f>IF(AND(B5987=Задание_1!$A$35,Источник!J5987="Вопрос"),1,0)</f>
        <v>0</v>
      </c>
    </row>
    <row r="5988" spans="1:14" ht="14.25" x14ac:dyDescent="0.4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10">
        <f>IF(AND(B5988=Задание_1!$A$35,Источник!J5988="Вопрос"),1,0)</f>
        <v>0</v>
      </c>
    </row>
    <row r="5989" spans="1:14" ht="14.25" x14ac:dyDescent="0.4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10">
        <f>IF(AND(B5989=Задание_1!$A$35,Источник!J5989="Вопрос"),1,0)</f>
        <v>0</v>
      </c>
    </row>
    <row r="5990" spans="1:14" ht="14.25" x14ac:dyDescent="0.4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10">
        <f>IF(AND(B5990=Задание_1!$A$35,Источник!J5990="Вопрос"),1,0)</f>
        <v>0</v>
      </c>
    </row>
    <row r="5991" spans="1:14" ht="14.25" x14ac:dyDescent="0.4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10">
        <f>IF(AND(B5991=Задание_1!$A$35,Источник!J5991="Вопрос"),1,0)</f>
        <v>0</v>
      </c>
    </row>
    <row r="5992" spans="1:14" ht="14.25" x14ac:dyDescent="0.4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10">
        <f>IF(AND(B5992=Задание_1!$A$35,Источник!J5992="Вопрос"),1,0)</f>
        <v>0</v>
      </c>
    </row>
    <row r="5993" spans="1:14" ht="14.25" x14ac:dyDescent="0.4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10">
        <f>IF(AND(B5993=Задание_1!$A$35,Источник!J5993="Вопрос"),1,0)</f>
        <v>0</v>
      </c>
    </row>
    <row r="5994" spans="1:14" ht="14.25" x14ac:dyDescent="0.4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10">
        <f>IF(AND(B5994=Задание_1!$A$35,Источник!J5994="Вопрос"),1,0)</f>
        <v>0</v>
      </c>
    </row>
    <row r="5995" spans="1:14" ht="14.25" x14ac:dyDescent="0.4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10">
        <f>IF(AND(B5995=Задание_1!$A$35,Источник!J5995="Вопрос"),1,0)</f>
        <v>0</v>
      </c>
    </row>
    <row r="5996" spans="1:14" ht="14.25" x14ac:dyDescent="0.4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10">
        <f>IF(AND(B5996=Задание_1!$A$35,Источник!J5996="Вопрос"),1,0)</f>
        <v>0</v>
      </c>
    </row>
    <row r="5997" spans="1:14" ht="14.25" x14ac:dyDescent="0.4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10">
        <f>IF(AND(B5997=Задание_1!$A$35,Источник!J5997="Вопрос"),1,0)</f>
        <v>0</v>
      </c>
    </row>
    <row r="5998" spans="1:14" ht="14.25" x14ac:dyDescent="0.4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10">
        <f>IF(AND(B5998=Задание_1!$A$35,Источник!J5998="Вопрос"),1,0)</f>
        <v>0</v>
      </c>
    </row>
    <row r="5999" spans="1:14" ht="14.25" x14ac:dyDescent="0.4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10">
        <f>IF(AND(B5999=Задание_1!$A$35,Источник!J5999="Вопрос"),1,0)</f>
        <v>0</v>
      </c>
    </row>
    <row r="6000" spans="1:14" ht="14.25" x14ac:dyDescent="0.4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10">
        <f>IF(AND(B6000=Задание_1!$A$35,Источник!J6000="Вопрос"),1,0)</f>
        <v>0</v>
      </c>
    </row>
    <row r="6001" spans="1:14" ht="14.25" x14ac:dyDescent="0.4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10">
        <f>IF(AND(B6001=Задание_1!$A$35,Источник!J6001="Вопрос"),1,0)</f>
        <v>0</v>
      </c>
    </row>
    <row r="6002" spans="1:14" ht="14.25" x14ac:dyDescent="0.4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10">
        <f>IF(AND(B6002=Задание_1!$A$35,Источник!J6002="Вопрос"),1,0)</f>
        <v>0</v>
      </c>
    </row>
    <row r="6003" spans="1:14" ht="14.25" x14ac:dyDescent="0.4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10">
        <f>IF(AND(B6003=Задание_1!$A$35,Источник!J6003="Вопрос"),1,0)</f>
        <v>0</v>
      </c>
    </row>
    <row r="6004" spans="1:14" ht="14.25" x14ac:dyDescent="0.4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10">
        <f>IF(AND(B6004=Задание_1!$A$35,Источник!J6004="Вопрос"),1,0)</f>
        <v>0</v>
      </c>
    </row>
    <row r="6005" spans="1:14" ht="14.25" x14ac:dyDescent="0.4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10">
        <f>IF(AND(B6005=Задание_1!$A$35,Источник!J6005="Вопрос"),1,0)</f>
        <v>0</v>
      </c>
    </row>
    <row r="6006" spans="1:14" ht="14.25" x14ac:dyDescent="0.4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10">
        <f>IF(AND(B6006=Задание_1!$A$35,Источник!J6006="Вопрос"),1,0)</f>
        <v>0</v>
      </c>
    </row>
    <row r="6007" spans="1:14" ht="14.25" x14ac:dyDescent="0.4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10">
        <f>IF(AND(B6007=Задание_1!$A$35,Источник!J6007="Вопрос"),1,0)</f>
        <v>0</v>
      </c>
    </row>
    <row r="6008" spans="1:14" ht="14.25" x14ac:dyDescent="0.4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10">
        <f>IF(AND(B6008=Задание_1!$A$35,Источник!J6008="Вопрос"),1,0)</f>
        <v>0</v>
      </c>
    </row>
    <row r="6009" spans="1:14" ht="14.25" x14ac:dyDescent="0.4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10">
        <f>IF(AND(B6009=Задание_1!$A$35,Источник!J6009="Вопрос"),1,0)</f>
        <v>0</v>
      </c>
    </row>
    <row r="6010" spans="1:14" ht="14.25" x14ac:dyDescent="0.4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10">
        <f>IF(AND(B6010=Задание_1!$A$35,Источник!J6010="Вопрос"),1,0)</f>
        <v>0</v>
      </c>
    </row>
    <row r="6011" spans="1:14" ht="14.25" x14ac:dyDescent="0.4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10">
        <f>IF(AND(B6011=Задание_1!$A$35,Источник!J6011="Вопрос"),1,0)</f>
        <v>0</v>
      </c>
    </row>
    <row r="6012" spans="1:14" ht="14.25" x14ac:dyDescent="0.4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10">
        <f>IF(AND(B6012=Задание_1!$A$35,Источник!J6012="Вопрос"),1,0)</f>
        <v>0</v>
      </c>
    </row>
    <row r="6013" spans="1:14" ht="14.25" x14ac:dyDescent="0.4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10">
        <f>IF(AND(B6013=Задание_1!$A$35,Источник!J6013="Вопрос"),1,0)</f>
        <v>0</v>
      </c>
    </row>
    <row r="6014" spans="1:14" ht="14.25" x14ac:dyDescent="0.4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10">
        <f>IF(AND(B6014=Задание_1!$A$35,Источник!J6014="Вопрос"),1,0)</f>
        <v>0</v>
      </c>
    </row>
    <row r="6015" spans="1:14" ht="14.25" x14ac:dyDescent="0.4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10">
        <f>IF(AND(B6015=Задание_1!$A$35,Источник!J6015="Вопрос"),1,0)</f>
        <v>0</v>
      </c>
    </row>
    <row r="6016" spans="1:14" ht="14.25" x14ac:dyDescent="0.4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10">
        <f>IF(AND(B6016=Задание_1!$A$35,Источник!J6016="Вопрос"),1,0)</f>
        <v>1</v>
      </c>
    </row>
    <row r="6017" spans="1:14" ht="14.25" x14ac:dyDescent="0.4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10">
        <f>IF(AND(B6017=Задание_1!$A$35,Источник!J6017="Вопрос"),1,0)</f>
        <v>0</v>
      </c>
    </row>
    <row r="6018" spans="1:14" ht="14.25" x14ac:dyDescent="0.4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10">
        <f>IF(AND(B6018=Задание_1!$A$35,Источник!J6018="Вопрос"),1,0)</f>
        <v>0</v>
      </c>
    </row>
    <row r="6019" spans="1:14" ht="14.25" x14ac:dyDescent="0.4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10">
        <f>IF(AND(B6019=Задание_1!$A$35,Источник!J6019="Вопрос"),1,0)</f>
        <v>0</v>
      </c>
    </row>
    <row r="6020" spans="1:14" ht="14.25" x14ac:dyDescent="0.4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10">
        <f>IF(AND(B6020=Задание_1!$A$35,Источник!J6020="Вопрос"),1,0)</f>
        <v>0</v>
      </c>
    </row>
    <row r="6021" spans="1:14" ht="14.25" x14ac:dyDescent="0.4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10">
        <f>IF(AND(B6021=Задание_1!$A$35,Источник!J6021="Вопрос"),1,0)</f>
        <v>0</v>
      </c>
    </row>
    <row r="6022" spans="1:14" ht="14.25" x14ac:dyDescent="0.4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10">
        <f>IF(AND(B6022=Задание_1!$A$35,Источник!J6022="Вопрос"),1,0)</f>
        <v>0</v>
      </c>
    </row>
    <row r="6023" spans="1:14" ht="14.25" x14ac:dyDescent="0.4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10">
        <f>IF(AND(B6023=Задание_1!$A$35,Источник!J6023="Вопрос"),1,0)</f>
        <v>0</v>
      </c>
    </row>
    <row r="6024" spans="1:14" ht="14.25" x14ac:dyDescent="0.4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10">
        <f>IF(AND(B6024=Задание_1!$A$35,Источник!J6024="Вопрос"),1,0)</f>
        <v>0</v>
      </c>
    </row>
    <row r="6025" spans="1:14" ht="14.25" x14ac:dyDescent="0.4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10">
        <f>IF(AND(B6025=Задание_1!$A$35,Источник!J6025="Вопрос"),1,0)</f>
        <v>0</v>
      </c>
    </row>
    <row r="6026" spans="1:14" ht="14.25" x14ac:dyDescent="0.4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10">
        <f>IF(AND(B6026=Задание_1!$A$35,Источник!J6026="Вопрос"),1,0)</f>
        <v>0</v>
      </c>
    </row>
    <row r="6027" spans="1:14" ht="14.25" x14ac:dyDescent="0.4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10">
        <f>IF(AND(B6027=Задание_1!$A$35,Источник!J6027="Вопрос"),1,0)</f>
        <v>0</v>
      </c>
    </row>
    <row r="6028" spans="1:14" ht="14.25" x14ac:dyDescent="0.4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10">
        <f>IF(AND(B6028=Задание_1!$A$35,Источник!J6028="Вопрос"),1,0)</f>
        <v>0</v>
      </c>
    </row>
    <row r="6029" spans="1:14" ht="14.25" x14ac:dyDescent="0.4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10">
        <f>IF(AND(B6029=Задание_1!$A$35,Источник!J6029="Вопрос"),1,0)</f>
        <v>0</v>
      </c>
    </row>
    <row r="6030" spans="1:14" ht="14.25" x14ac:dyDescent="0.4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10">
        <f>IF(AND(B6030=Задание_1!$A$35,Источник!J6030="Вопрос"),1,0)</f>
        <v>0</v>
      </c>
    </row>
    <row r="6031" spans="1:14" ht="14.25" x14ac:dyDescent="0.4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10">
        <f>IF(AND(B6031=Задание_1!$A$35,Источник!J6031="Вопрос"),1,0)</f>
        <v>0</v>
      </c>
    </row>
    <row r="6032" spans="1:14" ht="14.25" x14ac:dyDescent="0.4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10">
        <f>IF(AND(B6032=Задание_1!$A$35,Источник!J6032="Вопрос"),1,0)</f>
        <v>0</v>
      </c>
    </row>
    <row r="6033" spans="1:14" ht="14.25" x14ac:dyDescent="0.4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10">
        <f>IF(AND(B6033=Задание_1!$A$35,Источник!J6033="Вопрос"),1,0)</f>
        <v>0</v>
      </c>
    </row>
    <row r="6034" spans="1:14" ht="14.25" x14ac:dyDescent="0.4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10">
        <f>IF(AND(B6034=Задание_1!$A$35,Источник!J6034="Вопрос"),1,0)</f>
        <v>0</v>
      </c>
    </row>
    <row r="6035" spans="1:14" ht="14.25" x14ac:dyDescent="0.4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10">
        <f>IF(AND(B6035=Задание_1!$A$35,Источник!J6035="Вопрос"),1,0)</f>
        <v>0</v>
      </c>
    </row>
    <row r="6036" spans="1:14" ht="14.25" x14ac:dyDescent="0.4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10">
        <f>IF(AND(B6036=Задание_1!$A$35,Источник!J6036="Вопрос"),1,0)</f>
        <v>0</v>
      </c>
    </row>
    <row r="6037" spans="1:14" ht="14.25" x14ac:dyDescent="0.4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10">
        <f>IF(AND(B6037=Задание_1!$A$35,Источник!J6037="Вопрос"),1,0)</f>
        <v>0</v>
      </c>
    </row>
    <row r="6038" spans="1:14" ht="14.25" x14ac:dyDescent="0.4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10">
        <f>IF(AND(B6038=Задание_1!$A$35,Источник!J6038="Вопрос"),1,0)</f>
        <v>0</v>
      </c>
    </row>
    <row r="6039" spans="1:14" ht="14.25" x14ac:dyDescent="0.4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10">
        <f>IF(AND(B6039=Задание_1!$A$35,Источник!J6039="Вопрос"),1,0)</f>
        <v>0</v>
      </c>
    </row>
    <row r="6040" spans="1:14" ht="14.25" x14ac:dyDescent="0.4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10">
        <f>IF(AND(B6040=Задание_1!$A$35,Источник!J6040="Вопрос"),1,0)</f>
        <v>0</v>
      </c>
    </row>
    <row r="6041" spans="1:14" ht="14.25" x14ac:dyDescent="0.4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10">
        <f>IF(AND(B6041=Задание_1!$A$35,Источник!J6041="Вопрос"),1,0)</f>
        <v>0</v>
      </c>
    </row>
    <row r="6042" spans="1:14" ht="14.25" x14ac:dyDescent="0.4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10">
        <f>IF(AND(B6042=Задание_1!$A$35,Источник!J6042="Вопрос"),1,0)</f>
        <v>0</v>
      </c>
    </row>
    <row r="6043" spans="1:14" ht="14.25" x14ac:dyDescent="0.4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10">
        <f>IF(AND(B6043=Задание_1!$A$35,Источник!J6043="Вопрос"),1,0)</f>
        <v>0</v>
      </c>
    </row>
    <row r="6044" spans="1:14" ht="14.25" x14ac:dyDescent="0.4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10">
        <f>IF(AND(B6044=Задание_1!$A$35,Источник!J6044="Вопрос"),1,0)</f>
        <v>0</v>
      </c>
    </row>
    <row r="6045" spans="1:14" ht="14.25" x14ac:dyDescent="0.4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10">
        <f>IF(AND(B6045=Задание_1!$A$35,Источник!J6045="Вопрос"),1,0)</f>
        <v>0</v>
      </c>
    </row>
    <row r="6046" spans="1:14" ht="14.25" x14ac:dyDescent="0.4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10">
        <f>IF(AND(B6046=Задание_1!$A$35,Источник!J6046="Вопрос"),1,0)</f>
        <v>0</v>
      </c>
    </row>
    <row r="6047" spans="1:14" ht="14.25" x14ac:dyDescent="0.4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10">
        <f>IF(AND(B6047=Задание_1!$A$35,Источник!J6047="Вопрос"),1,0)</f>
        <v>0</v>
      </c>
    </row>
    <row r="6048" spans="1:14" ht="14.25" x14ac:dyDescent="0.4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10">
        <f>IF(AND(B6048=Задание_1!$A$35,Источник!J6048="Вопрос"),1,0)</f>
        <v>0</v>
      </c>
    </row>
    <row r="6049" spans="1:14" ht="14.25" x14ac:dyDescent="0.4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10">
        <f>IF(AND(B6049=Задание_1!$A$35,Источник!J6049="Вопрос"),1,0)</f>
        <v>0</v>
      </c>
    </row>
    <row r="6050" spans="1:14" ht="14.25" x14ac:dyDescent="0.4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10">
        <f>IF(AND(B6050=Задание_1!$A$35,Источник!J6050="Вопрос"),1,0)</f>
        <v>0</v>
      </c>
    </row>
    <row r="6051" spans="1:14" ht="14.25" x14ac:dyDescent="0.4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10">
        <f>IF(AND(B6051=Задание_1!$A$35,Источник!J6051="Вопрос"),1,0)</f>
        <v>0</v>
      </c>
    </row>
    <row r="6052" spans="1:14" ht="14.25" x14ac:dyDescent="0.4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10">
        <f>IF(AND(B6052=Задание_1!$A$35,Источник!J6052="Вопрос"),1,0)</f>
        <v>0</v>
      </c>
    </row>
    <row r="6053" spans="1:14" ht="14.25" x14ac:dyDescent="0.4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10">
        <f>IF(AND(B6053=Задание_1!$A$35,Источник!J6053="Вопрос"),1,0)</f>
        <v>0</v>
      </c>
    </row>
    <row r="6054" spans="1:14" ht="14.25" x14ac:dyDescent="0.4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10">
        <f>IF(AND(B6054=Задание_1!$A$35,Источник!J6054="Вопрос"),1,0)</f>
        <v>0</v>
      </c>
    </row>
    <row r="6055" spans="1:14" ht="14.25" x14ac:dyDescent="0.4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10">
        <f>IF(AND(B6055=Задание_1!$A$35,Источник!J6055="Вопрос"),1,0)</f>
        <v>0</v>
      </c>
    </row>
    <row r="6056" spans="1:14" ht="14.25" x14ac:dyDescent="0.4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10">
        <f>IF(AND(B6056=Задание_1!$A$35,Источник!J6056="Вопрос"),1,0)</f>
        <v>0</v>
      </c>
    </row>
    <row r="6057" spans="1:14" ht="14.25" x14ac:dyDescent="0.4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10">
        <f>IF(AND(B6057=Задание_1!$A$35,Источник!J6057="Вопрос"),1,0)</f>
        <v>0</v>
      </c>
    </row>
    <row r="6058" spans="1:14" ht="14.25" x14ac:dyDescent="0.4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10">
        <f>IF(AND(B6058=Задание_1!$A$35,Источник!J6058="Вопрос"),1,0)</f>
        <v>0</v>
      </c>
    </row>
    <row r="6059" spans="1:14" ht="14.25" x14ac:dyDescent="0.4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10">
        <f>IF(AND(B6059=Задание_1!$A$35,Источник!J6059="Вопрос"),1,0)</f>
        <v>0</v>
      </c>
    </row>
    <row r="6060" spans="1:14" ht="14.25" x14ac:dyDescent="0.4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10">
        <f>IF(AND(B6060=Задание_1!$A$35,Источник!J6060="Вопрос"),1,0)</f>
        <v>0</v>
      </c>
    </row>
    <row r="6061" spans="1:14" ht="14.25" x14ac:dyDescent="0.4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10">
        <f>IF(AND(B6061=Задание_1!$A$35,Источник!J6061="Вопрос"),1,0)</f>
        <v>0</v>
      </c>
    </row>
    <row r="6062" spans="1:14" ht="14.25" x14ac:dyDescent="0.4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10">
        <f>IF(AND(B6062=Задание_1!$A$35,Источник!J6062="Вопрос"),1,0)</f>
        <v>0</v>
      </c>
    </row>
    <row r="6063" spans="1:14" ht="14.25" x14ac:dyDescent="0.4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10">
        <f>IF(AND(B6063=Задание_1!$A$35,Источник!J6063="Вопрос"),1,0)</f>
        <v>0</v>
      </c>
    </row>
    <row r="6064" spans="1:14" ht="14.25" x14ac:dyDescent="0.4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10">
        <f>IF(AND(B6064=Задание_1!$A$35,Источник!J6064="Вопрос"),1,0)</f>
        <v>0</v>
      </c>
    </row>
    <row r="6065" spans="1:14" ht="14.25" x14ac:dyDescent="0.4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10">
        <f>IF(AND(B6065=Задание_1!$A$35,Источник!J6065="Вопрос"),1,0)</f>
        <v>0</v>
      </c>
    </row>
    <row r="6066" spans="1:14" ht="14.25" x14ac:dyDescent="0.4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10">
        <f>IF(AND(B6066=Задание_1!$A$35,Источник!J6066="Вопрос"),1,0)</f>
        <v>0</v>
      </c>
    </row>
    <row r="6067" spans="1:14" ht="14.25" x14ac:dyDescent="0.4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10">
        <f>IF(AND(B6067=Задание_1!$A$35,Источник!J6067="Вопрос"),1,0)</f>
        <v>0</v>
      </c>
    </row>
    <row r="6068" spans="1:14" ht="14.25" x14ac:dyDescent="0.4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10">
        <f>IF(AND(B6068=Задание_1!$A$35,Источник!J6068="Вопрос"),1,0)</f>
        <v>0</v>
      </c>
    </row>
    <row r="6069" spans="1:14" ht="14.25" x14ac:dyDescent="0.4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10">
        <f>IF(AND(B6069=Задание_1!$A$35,Источник!J6069="Вопрос"),1,0)</f>
        <v>0</v>
      </c>
    </row>
    <row r="6070" spans="1:14" ht="14.25" x14ac:dyDescent="0.4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10">
        <f>IF(AND(B6070=Задание_1!$A$35,Источник!J6070="Вопрос"),1,0)</f>
        <v>0</v>
      </c>
    </row>
    <row r="6071" spans="1:14" ht="14.25" x14ac:dyDescent="0.4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10">
        <f>IF(AND(B6071=Задание_1!$A$35,Источник!J6071="Вопрос"),1,0)</f>
        <v>0</v>
      </c>
    </row>
    <row r="6072" spans="1:14" ht="14.25" x14ac:dyDescent="0.4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10">
        <f>IF(AND(B6072=Задание_1!$A$35,Источник!J6072="Вопрос"),1,0)</f>
        <v>0</v>
      </c>
    </row>
    <row r="6073" spans="1:14" ht="14.25" x14ac:dyDescent="0.4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10">
        <f>IF(AND(B6073=Задание_1!$A$35,Источник!J6073="Вопрос"),1,0)</f>
        <v>0</v>
      </c>
    </row>
    <row r="6074" spans="1:14" ht="14.25" x14ac:dyDescent="0.4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10">
        <f>IF(AND(B6074=Задание_1!$A$35,Источник!J6074="Вопрос"),1,0)</f>
        <v>0</v>
      </c>
    </row>
    <row r="6075" spans="1:14" ht="14.25" x14ac:dyDescent="0.4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10">
        <f>IF(AND(B6075=Задание_1!$A$35,Источник!J6075="Вопрос"),1,0)</f>
        <v>0</v>
      </c>
    </row>
    <row r="6076" spans="1:14" ht="14.25" x14ac:dyDescent="0.4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10">
        <f>IF(AND(B6076=Задание_1!$A$35,Источник!J6076="Вопрос"),1,0)</f>
        <v>0</v>
      </c>
    </row>
    <row r="6077" spans="1:14" ht="14.25" x14ac:dyDescent="0.4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10">
        <f>IF(AND(B6077=Задание_1!$A$35,Источник!J6077="Вопрос"),1,0)</f>
        <v>0</v>
      </c>
    </row>
    <row r="6078" spans="1:14" ht="14.25" x14ac:dyDescent="0.4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10">
        <f>IF(AND(B6078=Задание_1!$A$35,Источник!J6078="Вопрос"),1,0)</f>
        <v>0</v>
      </c>
    </row>
    <row r="6079" spans="1:14" ht="14.25" x14ac:dyDescent="0.4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10">
        <f>IF(AND(B6079=Задание_1!$A$35,Источник!J6079="Вопрос"),1,0)</f>
        <v>0</v>
      </c>
    </row>
    <row r="6080" spans="1:14" ht="14.25" x14ac:dyDescent="0.4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10">
        <f>IF(AND(B6080=Задание_1!$A$35,Источник!J6080="Вопрос"),1,0)</f>
        <v>0</v>
      </c>
    </row>
    <row r="6081" spans="1:14" ht="14.25" x14ac:dyDescent="0.4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10">
        <f>IF(AND(B6081=Задание_1!$A$35,Источник!J6081="Вопрос"),1,0)</f>
        <v>0</v>
      </c>
    </row>
    <row r="6082" spans="1:14" ht="14.25" x14ac:dyDescent="0.4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10">
        <f>IF(AND(B6082=Задание_1!$A$35,Источник!J6082="Вопрос"),1,0)</f>
        <v>0</v>
      </c>
    </row>
    <row r="6083" spans="1:14" ht="14.25" x14ac:dyDescent="0.4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10">
        <f>IF(AND(B6083=Задание_1!$A$35,Источник!J6083="Вопрос"),1,0)</f>
        <v>0</v>
      </c>
    </row>
    <row r="6084" spans="1:14" ht="14.25" x14ac:dyDescent="0.4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10">
        <f>IF(AND(B6084=Задание_1!$A$35,Источник!J6084="Вопрос"),1,0)</f>
        <v>0</v>
      </c>
    </row>
    <row r="6085" spans="1:14" ht="14.25" x14ac:dyDescent="0.4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10">
        <f>IF(AND(B6085=Задание_1!$A$35,Источник!J6085="Вопрос"),1,0)</f>
        <v>0</v>
      </c>
    </row>
    <row r="6086" spans="1:14" ht="14.25" x14ac:dyDescent="0.4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10">
        <f>IF(AND(B6086=Задание_1!$A$35,Источник!J6086="Вопрос"),1,0)</f>
        <v>0</v>
      </c>
    </row>
    <row r="6087" spans="1:14" ht="14.25" x14ac:dyDescent="0.4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10">
        <f>IF(AND(B6087=Задание_1!$A$35,Источник!J6087="Вопрос"),1,0)</f>
        <v>0</v>
      </c>
    </row>
    <row r="6088" spans="1:14" ht="14.25" x14ac:dyDescent="0.4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10">
        <f>IF(AND(B6088=Задание_1!$A$35,Источник!J6088="Вопрос"),1,0)</f>
        <v>0</v>
      </c>
    </row>
    <row r="6089" spans="1:14" ht="14.25" x14ac:dyDescent="0.4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10">
        <f>IF(AND(B6089=Задание_1!$A$35,Источник!J6089="Вопрос"),1,0)</f>
        <v>0</v>
      </c>
    </row>
    <row r="6090" spans="1:14" ht="14.25" x14ac:dyDescent="0.4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10">
        <f>IF(AND(B6090=Задание_1!$A$35,Источник!J6090="Вопрос"),1,0)</f>
        <v>0</v>
      </c>
    </row>
    <row r="6091" spans="1:14" ht="14.25" x14ac:dyDescent="0.4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10">
        <f>IF(AND(B6091=Задание_1!$A$35,Источник!J6091="Вопрос"),1,0)</f>
        <v>0</v>
      </c>
    </row>
    <row r="6092" spans="1:14" ht="14.25" x14ac:dyDescent="0.4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10">
        <f>IF(AND(B6092=Задание_1!$A$35,Источник!J6092="Вопрос"),1,0)</f>
        <v>0</v>
      </c>
    </row>
    <row r="6093" spans="1:14" ht="14.25" x14ac:dyDescent="0.4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10">
        <f>IF(AND(B6093=Задание_1!$A$35,Источник!J6093="Вопрос"),1,0)</f>
        <v>0</v>
      </c>
    </row>
    <row r="6094" spans="1:14" ht="14.25" x14ac:dyDescent="0.4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10">
        <f>IF(AND(B6094=Задание_1!$A$35,Источник!J6094="Вопрос"),1,0)</f>
        <v>0</v>
      </c>
    </row>
    <row r="6095" spans="1:14" ht="14.25" x14ac:dyDescent="0.4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10">
        <f>IF(AND(B6095=Задание_1!$A$35,Источник!J6095="Вопрос"),1,0)</f>
        <v>0</v>
      </c>
    </row>
    <row r="6096" spans="1:14" ht="14.25" x14ac:dyDescent="0.4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10">
        <f>IF(AND(B6096=Задание_1!$A$35,Источник!J6096="Вопрос"),1,0)</f>
        <v>0</v>
      </c>
    </row>
    <row r="6097" spans="1:14" ht="14.25" x14ac:dyDescent="0.4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10">
        <f>IF(AND(B6097=Задание_1!$A$35,Источник!J6097="Вопрос"),1,0)</f>
        <v>0</v>
      </c>
    </row>
    <row r="6098" spans="1:14" ht="14.25" x14ac:dyDescent="0.4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10">
        <f>IF(AND(B6098=Задание_1!$A$35,Источник!J6098="Вопрос"),1,0)</f>
        <v>0</v>
      </c>
    </row>
    <row r="6099" spans="1:14" ht="14.25" x14ac:dyDescent="0.4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10">
        <f>IF(AND(B6099=Задание_1!$A$35,Источник!J6099="Вопрос"),1,0)</f>
        <v>0</v>
      </c>
    </row>
    <row r="6100" spans="1:14" ht="14.25" x14ac:dyDescent="0.4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10">
        <f>IF(AND(B6100=Задание_1!$A$35,Источник!J6100="Вопрос"),1,0)</f>
        <v>0</v>
      </c>
    </row>
    <row r="6101" spans="1:14" ht="14.25" x14ac:dyDescent="0.4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10">
        <f>IF(AND(B6101=Задание_1!$A$35,Источник!J6101="Вопрос"),1,0)</f>
        <v>0</v>
      </c>
    </row>
    <row r="6102" spans="1:14" ht="14.25" x14ac:dyDescent="0.4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10">
        <f>IF(AND(B6102=Задание_1!$A$35,Источник!J6102="Вопрос"),1,0)</f>
        <v>0</v>
      </c>
    </row>
    <row r="6103" spans="1:14" ht="14.25" x14ac:dyDescent="0.4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10">
        <f>IF(AND(B6103=Задание_1!$A$35,Источник!J6103="Вопрос"),1,0)</f>
        <v>0</v>
      </c>
    </row>
    <row r="6104" spans="1:14" ht="14.25" x14ac:dyDescent="0.4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10">
        <f>IF(AND(B6104=Задание_1!$A$35,Источник!J6104="Вопрос"),1,0)</f>
        <v>0</v>
      </c>
    </row>
    <row r="6105" spans="1:14" ht="14.25" x14ac:dyDescent="0.4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10">
        <f>IF(AND(B6105=Задание_1!$A$35,Источник!J6105="Вопрос"),1,0)</f>
        <v>0</v>
      </c>
    </row>
    <row r="6106" spans="1:14" ht="14.25" x14ac:dyDescent="0.4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10">
        <f>IF(AND(B6106=Задание_1!$A$35,Источник!J6106="Вопрос"),1,0)</f>
        <v>0</v>
      </c>
    </row>
    <row r="6107" spans="1:14" ht="14.25" x14ac:dyDescent="0.4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10">
        <f>IF(AND(B6107=Задание_1!$A$35,Источник!J6107="Вопрос"),1,0)</f>
        <v>0</v>
      </c>
    </row>
    <row r="6108" spans="1:14" ht="14.25" x14ac:dyDescent="0.4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10">
        <f>IF(AND(B6108=Задание_1!$A$35,Источник!J6108="Вопрос"),1,0)</f>
        <v>0</v>
      </c>
    </row>
    <row r="6109" spans="1:14" ht="14.25" x14ac:dyDescent="0.4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10">
        <f>IF(AND(B6109=Задание_1!$A$35,Источник!J6109="Вопрос"),1,0)</f>
        <v>0</v>
      </c>
    </row>
    <row r="6110" spans="1:14" ht="14.25" x14ac:dyDescent="0.4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10">
        <f>IF(AND(B6110=Задание_1!$A$35,Источник!J6110="Вопрос"),1,0)</f>
        <v>0</v>
      </c>
    </row>
    <row r="6111" spans="1:14" ht="14.25" x14ac:dyDescent="0.4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10">
        <f>IF(AND(B6111=Задание_1!$A$35,Источник!J6111="Вопрос"),1,0)</f>
        <v>0</v>
      </c>
    </row>
    <row r="6112" spans="1:14" ht="14.25" x14ac:dyDescent="0.4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10">
        <f>IF(AND(B6112=Задание_1!$A$35,Источник!J6112="Вопрос"),1,0)</f>
        <v>0</v>
      </c>
    </row>
    <row r="6113" spans="1:14" ht="14.25" x14ac:dyDescent="0.4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10">
        <f>IF(AND(B6113=Задание_1!$A$35,Источник!J6113="Вопрос"),1,0)</f>
        <v>0</v>
      </c>
    </row>
    <row r="6114" spans="1:14" ht="14.25" x14ac:dyDescent="0.4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10">
        <f>IF(AND(B6114=Задание_1!$A$35,Источник!J6114="Вопрос"),1,0)</f>
        <v>0</v>
      </c>
    </row>
    <row r="6115" spans="1:14" ht="14.25" x14ac:dyDescent="0.4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10">
        <f>IF(AND(B6115=Задание_1!$A$35,Источник!J6115="Вопрос"),1,0)</f>
        <v>0</v>
      </c>
    </row>
    <row r="6116" spans="1:14" ht="14.25" x14ac:dyDescent="0.4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10">
        <f>IF(AND(B6116=Задание_1!$A$35,Источник!J6116="Вопрос"),1,0)</f>
        <v>0</v>
      </c>
    </row>
    <row r="6117" spans="1:14" ht="14.25" x14ac:dyDescent="0.4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10">
        <f>IF(AND(B6117=Задание_1!$A$35,Источник!J6117="Вопрос"),1,0)</f>
        <v>0</v>
      </c>
    </row>
    <row r="6118" spans="1:14" ht="14.25" x14ac:dyDescent="0.4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10">
        <f>IF(AND(B6118=Задание_1!$A$35,Источник!J6118="Вопрос"),1,0)</f>
        <v>0</v>
      </c>
    </row>
    <row r="6119" spans="1:14" ht="14.25" x14ac:dyDescent="0.4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10">
        <f>IF(AND(B6119=Задание_1!$A$35,Источник!J6119="Вопрос"),1,0)</f>
        <v>0</v>
      </c>
    </row>
    <row r="6120" spans="1:14" ht="14.25" x14ac:dyDescent="0.4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10">
        <f>IF(AND(B6120=Задание_1!$A$35,Источник!J6120="Вопрос"),1,0)</f>
        <v>0</v>
      </c>
    </row>
    <row r="6121" spans="1:14" ht="14.25" x14ac:dyDescent="0.4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10">
        <f>IF(AND(B6121=Задание_1!$A$35,Источник!J6121="Вопрос"),1,0)</f>
        <v>0</v>
      </c>
    </row>
    <row r="6122" spans="1:14" ht="14.25" x14ac:dyDescent="0.4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10">
        <f>IF(AND(B6122=Задание_1!$A$35,Источник!J6122="Вопрос"),1,0)</f>
        <v>0</v>
      </c>
    </row>
    <row r="6123" spans="1:14" ht="14.25" x14ac:dyDescent="0.4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10">
        <f>IF(AND(B6123=Задание_1!$A$35,Источник!J6123="Вопрос"),1,0)</f>
        <v>0</v>
      </c>
    </row>
    <row r="6124" spans="1:14" ht="14.25" x14ac:dyDescent="0.4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10">
        <f>IF(AND(B6124=Задание_1!$A$35,Источник!J6124="Вопрос"),1,0)</f>
        <v>0</v>
      </c>
    </row>
    <row r="6125" spans="1:14" ht="14.25" x14ac:dyDescent="0.4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10">
        <f>IF(AND(B6125=Задание_1!$A$35,Источник!J6125="Вопрос"),1,0)</f>
        <v>0</v>
      </c>
    </row>
    <row r="6126" spans="1:14" ht="14.25" x14ac:dyDescent="0.4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10">
        <f>IF(AND(B6126=Задание_1!$A$35,Источник!J6126="Вопрос"),1,0)</f>
        <v>0</v>
      </c>
    </row>
    <row r="6127" spans="1:14" ht="14.25" x14ac:dyDescent="0.4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10">
        <f>IF(AND(B6127=Задание_1!$A$35,Источник!J6127="Вопрос"),1,0)</f>
        <v>0</v>
      </c>
    </row>
    <row r="6128" spans="1:14" ht="14.25" x14ac:dyDescent="0.4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10">
        <f>IF(AND(B6128=Задание_1!$A$35,Источник!J6128="Вопрос"),1,0)</f>
        <v>0</v>
      </c>
    </row>
    <row r="6129" spans="1:14" ht="14.25" x14ac:dyDescent="0.4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10">
        <f>IF(AND(B6129=Задание_1!$A$35,Источник!J6129="Вопрос"),1,0)</f>
        <v>0</v>
      </c>
    </row>
    <row r="6130" spans="1:14" ht="14.25" x14ac:dyDescent="0.4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10">
        <f>IF(AND(B6130=Задание_1!$A$35,Источник!J6130="Вопрос"),1,0)</f>
        <v>0</v>
      </c>
    </row>
    <row r="6131" spans="1:14" ht="14.25" x14ac:dyDescent="0.4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10">
        <f>IF(AND(B6131=Задание_1!$A$35,Источник!J6131="Вопрос"),1,0)</f>
        <v>0</v>
      </c>
    </row>
    <row r="6132" spans="1:14" ht="14.25" x14ac:dyDescent="0.4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10">
        <f>IF(AND(B6132=Задание_1!$A$35,Источник!J6132="Вопрос"),1,0)</f>
        <v>0</v>
      </c>
    </row>
    <row r="6133" spans="1:14" ht="14.25" x14ac:dyDescent="0.4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10">
        <f>IF(AND(B6133=Задание_1!$A$35,Источник!J6133="Вопрос"),1,0)</f>
        <v>0</v>
      </c>
    </row>
    <row r="6134" spans="1:14" ht="14.25" x14ac:dyDescent="0.4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10">
        <f>IF(AND(B6134=Задание_1!$A$35,Источник!J6134="Вопрос"),1,0)</f>
        <v>0</v>
      </c>
    </row>
    <row r="6135" spans="1:14" ht="14.25" x14ac:dyDescent="0.4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10">
        <f>IF(AND(B6135=Задание_1!$A$35,Источник!J6135="Вопрос"),1,0)</f>
        <v>0</v>
      </c>
    </row>
    <row r="6136" spans="1:14" ht="14.25" x14ac:dyDescent="0.4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10">
        <f>IF(AND(B6136=Задание_1!$A$35,Источник!J6136="Вопрос"),1,0)</f>
        <v>0</v>
      </c>
    </row>
    <row r="6137" spans="1:14" ht="14.25" x14ac:dyDescent="0.4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10">
        <f>IF(AND(B6137=Задание_1!$A$35,Источник!J6137="Вопрос"),1,0)</f>
        <v>0</v>
      </c>
    </row>
    <row r="6138" spans="1:14" ht="14.25" x14ac:dyDescent="0.4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10">
        <f>IF(AND(B6138=Задание_1!$A$35,Источник!J6138="Вопрос"),1,0)</f>
        <v>0</v>
      </c>
    </row>
    <row r="6139" spans="1:14" ht="14.25" x14ac:dyDescent="0.4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10">
        <f>IF(AND(B6139=Задание_1!$A$35,Источник!J6139="Вопрос"),1,0)</f>
        <v>0</v>
      </c>
    </row>
    <row r="6140" spans="1:14" ht="14.25" x14ac:dyDescent="0.4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10">
        <f>IF(AND(B6140=Задание_1!$A$35,Источник!J6140="Вопрос"),1,0)</f>
        <v>0</v>
      </c>
    </row>
    <row r="6141" spans="1:14" ht="14.25" x14ac:dyDescent="0.4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10">
        <f>IF(AND(B6141=Задание_1!$A$35,Источник!J6141="Вопрос"),1,0)</f>
        <v>0</v>
      </c>
    </row>
    <row r="6142" spans="1:14" ht="14.25" x14ac:dyDescent="0.4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10">
        <f>IF(AND(B6142=Задание_1!$A$35,Источник!J6142="Вопрос"),1,0)</f>
        <v>0</v>
      </c>
    </row>
    <row r="6143" spans="1:14" ht="14.25" x14ac:dyDescent="0.4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10">
        <f>IF(AND(B6143=Задание_1!$A$35,Источник!J6143="Вопрос"),1,0)</f>
        <v>0</v>
      </c>
    </row>
    <row r="6144" spans="1:14" ht="14.25" x14ac:dyDescent="0.4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10">
        <f>IF(AND(B6144=Задание_1!$A$35,Источник!J6144="Вопрос"),1,0)</f>
        <v>0</v>
      </c>
    </row>
    <row r="6145" spans="1:14" ht="14.25" x14ac:dyDescent="0.4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10">
        <f>IF(AND(B6145=Задание_1!$A$35,Источник!J6145="Вопрос"),1,0)</f>
        <v>0</v>
      </c>
    </row>
    <row r="6146" spans="1:14" ht="14.25" x14ac:dyDescent="0.4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10">
        <f>IF(AND(B6146=Задание_1!$A$35,Источник!J6146="Вопрос"),1,0)</f>
        <v>0</v>
      </c>
    </row>
    <row r="6147" spans="1:14" ht="14.25" x14ac:dyDescent="0.4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10">
        <f>IF(AND(B6147=Задание_1!$A$35,Источник!J6147="Вопрос"),1,0)</f>
        <v>0</v>
      </c>
    </row>
    <row r="6148" spans="1:14" ht="14.25" x14ac:dyDescent="0.4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10">
        <f>IF(AND(B6148=Задание_1!$A$35,Источник!J6148="Вопрос"),1,0)</f>
        <v>0</v>
      </c>
    </row>
    <row r="6149" spans="1:14" ht="14.25" x14ac:dyDescent="0.4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10">
        <f>IF(AND(B6149=Задание_1!$A$35,Источник!J6149="Вопрос"),1,0)</f>
        <v>0</v>
      </c>
    </row>
    <row r="6150" spans="1:14" ht="14.25" x14ac:dyDescent="0.4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10">
        <f>IF(AND(B6150=Задание_1!$A$35,Источник!J6150="Вопрос"),1,0)</f>
        <v>0</v>
      </c>
    </row>
    <row r="6151" spans="1:14" ht="14.25" x14ac:dyDescent="0.4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10">
        <f>IF(AND(B6151=Задание_1!$A$35,Источник!J6151="Вопрос"),1,0)</f>
        <v>0</v>
      </c>
    </row>
    <row r="6152" spans="1:14" ht="14.25" x14ac:dyDescent="0.4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10">
        <f>IF(AND(B6152=Задание_1!$A$35,Источник!J6152="Вопрос"),1,0)</f>
        <v>0</v>
      </c>
    </row>
    <row r="6153" spans="1:14" ht="14.25" x14ac:dyDescent="0.4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10">
        <f>IF(AND(B6153=Задание_1!$A$35,Источник!J6153="Вопрос"),1,0)</f>
        <v>0</v>
      </c>
    </row>
    <row r="6154" spans="1:14" ht="14.25" x14ac:dyDescent="0.4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10">
        <f>IF(AND(B6154=Задание_1!$A$35,Источник!J6154="Вопрос"),1,0)</f>
        <v>0</v>
      </c>
    </row>
    <row r="6155" spans="1:14" ht="14.25" x14ac:dyDescent="0.4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10">
        <f>IF(AND(B6155=Задание_1!$A$35,Источник!J6155="Вопрос"),1,0)</f>
        <v>0</v>
      </c>
    </row>
    <row r="6156" spans="1:14" ht="14.25" x14ac:dyDescent="0.4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10">
        <f>IF(AND(B6156=Задание_1!$A$35,Источник!J6156="Вопрос"),1,0)</f>
        <v>0</v>
      </c>
    </row>
    <row r="6157" spans="1:14" ht="14.25" x14ac:dyDescent="0.4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10">
        <f>IF(AND(B6157=Задание_1!$A$35,Источник!J6157="Вопрос"),1,0)</f>
        <v>0</v>
      </c>
    </row>
    <row r="6158" spans="1:14" ht="14.25" x14ac:dyDescent="0.4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10">
        <f>IF(AND(B6158=Задание_1!$A$35,Источник!J6158="Вопрос"),1,0)</f>
        <v>0</v>
      </c>
    </row>
    <row r="6159" spans="1:14" ht="14.25" x14ac:dyDescent="0.4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10">
        <f>IF(AND(B6159=Задание_1!$A$35,Источник!J6159="Вопрос"),1,0)</f>
        <v>0</v>
      </c>
    </row>
    <row r="6160" spans="1:14" ht="14.25" x14ac:dyDescent="0.4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10">
        <f>IF(AND(B6160=Задание_1!$A$35,Источник!J6160="Вопрос"),1,0)</f>
        <v>0</v>
      </c>
    </row>
    <row r="6161" spans="1:14" ht="14.25" x14ac:dyDescent="0.4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10">
        <f>IF(AND(B6161=Задание_1!$A$35,Источник!J6161="Вопрос"),1,0)</f>
        <v>0</v>
      </c>
    </row>
    <row r="6162" spans="1:14" ht="14.25" x14ac:dyDescent="0.4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10">
        <f>IF(AND(B6162=Задание_1!$A$35,Источник!J6162="Вопрос"),1,0)</f>
        <v>0</v>
      </c>
    </row>
    <row r="6163" spans="1:14" ht="14.25" x14ac:dyDescent="0.4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10">
        <f>IF(AND(B6163=Задание_1!$A$35,Источник!J6163="Вопрос"),1,0)</f>
        <v>0</v>
      </c>
    </row>
    <row r="6164" spans="1:14" ht="14.25" x14ac:dyDescent="0.4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10">
        <f>IF(AND(B6164=Задание_1!$A$35,Источник!J6164="Вопрос"),1,0)</f>
        <v>0</v>
      </c>
    </row>
    <row r="6165" spans="1:14" ht="14.25" x14ac:dyDescent="0.4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10">
        <f>IF(AND(B6165=Задание_1!$A$35,Источник!J6165="Вопрос"),1,0)</f>
        <v>0</v>
      </c>
    </row>
    <row r="6166" spans="1:14" ht="14.25" x14ac:dyDescent="0.4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10">
        <f>IF(AND(B6166=Задание_1!$A$35,Источник!J6166="Вопрос"),1,0)</f>
        <v>0</v>
      </c>
    </row>
    <row r="6167" spans="1:14" ht="14.25" x14ac:dyDescent="0.4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10">
        <f>IF(AND(B6167=Задание_1!$A$35,Источник!J6167="Вопрос"),1,0)</f>
        <v>0</v>
      </c>
    </row>
    <row r="6168" spans="1:14" ht="14.25" x14ac:dyDescent="0.4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10">
        <f>IF(AND(B6168=Задание_1!$A$35,Источник!J6168="Вопрос"),1,0)</f>
        <v>0</v>
      </c>
    </row>
    <row r="6169" spans="1:14" ht="14.25" x14ac:dyDescent="0.4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10">
        <f>IF(AND(B6169=Задание_1!$A$35,Источник!J6169="Вопрос"),1,0)</f>
        <v>0</v>
      </c>
    </row>
    <row r="6170" spans="1:14" ht="14.25" x14ac:dyDescent="0.4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10">
        <f>IF(AND(B6170=Задание_1!$A$35,Источник!J6170="Вопрос"),1,0)</f>
        <v>0</v>
      </c>
    </row>
    <row r="6171" spans="1:14" ht="14.25" x14ac:dyDescent="0.4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10">
        <f>IF(AND(B6171=Задание_1!$A$35,Источник!J6171="Вопрос"),1,0)</f>
        <v>0</v>
      </c>
    </row>
    <row r="6172" spans="1:14" ht="14.25" x14ac:dyDescent="0.4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10">
        <f>IF(AND(B6172=Задание_1!$A$35,Источник!J6172="Вопрос"),1,0)</f>
        <v>0</v>
      </c>
    </row>
    <row r="6173" spans="1:14" ht="14.25" x14ac:dyDescent="0.4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10">
        <f>IF(AND(B6173=Задание_1!$A$35,Источник!J6173="Вопрос"),1,0)</f>
        <v>0</v>
      </c>
    </row>
    <row r="6174" spans="1:14" ht="14.25" x14ac:dyDescent="0.4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10">
        <f>IF(AND(B6174=Задание_1!$A$35,Источник!J6174="Вопрос"),1,0)</f>
        <v>0</v>
      </c>
    </row>
    <row r="6175" spans="1:14" ht="14.25" x14ac:dyDescent="0.4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10">
        <f>IF(AND(B6175=Задание_1!$A$35,Источник!J6175="Вопрос"),1,0)</f>
        <v>0</v>
      </c>
    </row>
    <row r="6176" spans="1:14" ht="14.25" x14ac:dyDescent="0.4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10">
        <f>IF(AND(B6176=Задание_1!$A$35,Источник!J6176="Вопрос"),1,0)</f>
        <v>0</v>
      </c>
    </row>
    <row r="6177" spans="1:14" ht="14.25" x14ac:dyDescent="0.4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10">
        <f>IF(AND(B6177=Задание_1!$A$35,Источник!J6177="Вопрос"),1,0)</f>
        <v>0</v>
      </c>
    </row>
    <row r="6178" spans="1:14" ht="14.25" x14ac:dyDescent="0.4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10">
        <f>IF(AND(B6178=Задание_1!$A$35,Источник!J6178="Вопрос"),1,0)</f>
        <v>0</v>
      </c>
    </row>
    <row r="6179" spans="1:14" ht="14.25" x14ac:dyDescent="0.4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10">
        <f>IF(AND(B6179=Задание_1!$A$35,Источник!J6179="Вопрос"),1,0)</f>
        <v>0</v>
      </c>
    </row>
    <row r="6180" spans="1:14" ht="14.25" x14ac:dyDescent="0.4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10">
        <f>IF(AND(B6180=Задание_1!$A$35,Источник!J6180="Вопрос"),1,0)</f>
        <v>0</v>
      </c>
    </row>
    <row r="6181" spans="1:14" ht="14.25" x14ac:dyDescent="0.4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10">
        <f>IF(AND(B6181=Задание_1!$A$35,Источник!J6181="Вопрос"),1,0)</f>
        <v>0</v>
      </c>
    </row>
    <row r="6182" spans="1:14" ht="14.25" x14ac:dyDescent="0.4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10">
        <f>IF(AND(B6182=Задание_1!$A$35,Источник!J6182="Вопрос"),1,0)</f>
        <v>0</v>
      </c>
    </row>
    <row r="6183" spans="1:14" ht="14.25" x14ac:dyDescent="0.4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10">
        <f>IF(AND(B6183=Задание_1!$A$35,Источник!J6183="Вопрос"),1,0)</f>
        <v>0</v>
      </c>
    </row>
    <row r="6184" spans="1:14" ht="14.25" x14ac:dyDescent="0.4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10">
        <f>IF(AND(B6184=Задание_1!$A$35,Источник!J6184="Вопрос"),1,0)</f>
        <v>0</v>
      </c>
    </row>
    <row r="6185" spans="1:14" ht="14.25" x14ac:dyDescent="0.4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10">
        <f>IF(AND(B6185=Задание_1!$A$35,Источник!J6185="Вопрос"),1,0)</f>
        <v>0</v>
      </c>
    </row>
    <row r="6186" spans="1:14" ht="14.25" x14ac:dyDescent="0.4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10">
        <f>IF(AND(B6186=Задание_1!$A$35,Источник!J6186="Вопрос"),1,0)</f>
        <v>0</v>
      </c>
    </row>
    <row r="6187" spans="1:14" ht="14.25" x14ac:dyDescent="0.4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10">
        <f>IF(AND(B6187=Задание_1!$A$35,Источник!J6187="Вопрос"),1,0)</f>
        <v>0</v>
      </c>
    </row>
    <row r="6188" spans="1:14" ht="14.25" x14ac:dyDescent="0.4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10">
        <f>IF(AND(B6188=Задание_1!$A$35,Источник!J6188="Вопрос"),1,0)</f>
        <v>0</v>
      </c>
    </row>
    <row r="6189" spans="1:14" ht="14.25" x14ac:dyDescent="0.4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10">
        <f>IF(AND(B6189=Задание_1!$A$35,Источник!J6189="Вопрос"),1,0)</f>
        <v>0</v>
      </c>
    </row>
    <row r="6190" spans="1:14" ht="14.25" x14ac:dyDescent="0.4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10">
        <f>IF(AND(B6190=Задание_1!$A$35,Источник!J6190="Вопрос"),1,0)</f>
        <v>0</v>
      </c>
    </row>
    <row r="6191" spans="1:14" ht="14.25" x14ac:dyDescent="0.4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10">
        <f>IF(AND(B6191=Задание_1!$A$35,Источник!J6191="Вопрос"),1,0)</f>
        <v>0</v>
      </c>
    </row>
    <row r="6192" spans="1:14" ht="14.25" x14ac:dyDescent="0.4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10">
        <f>IF(AND(B6192=Задание_1!$A$35,Источник!J6192="Вопрос"),1,0)</f>
        <v>0</v>
      </c>
    </row>
    <row r="6193" spans="1:14" ht="14.25" x14ac:dyDescent="0.4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10">
        <f>IF(AND(B6193=Задание_1!$A$35,Источник!J6193="Вопрос"),1,0)</f>
        <v>0</v>
      </c>
    </row>
    <row r="6194" spans="1:14" ht="14.25" x14ac:dyDescent="0.4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10">
        <f>IF(AND(B6194=Задание_1!$A$35,Источник!J6194="Вопрос"),1,0)</f>
        <v>0</v>
      </c>
    </row>
    <row r="6195" spans="1:14" ht="14.25" x14ac:dyDescent="0.4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10">
        <f>IF(AND(B6195=Задание_1!$A$35,Источник!J6195="Вопрос"),1,0)</f>
        <v>0</v>
      </c>
    </row>
    <row r="6196" spans="1:14" ht="14.25" x14ac:dyDescent="0.4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10">
        <f>IF(AND(B6196=Задание_1!$A$35,Источник!J6196="Вопрос"),1,0)</f>
        <v>0</v>
      </c>
    </row>
    <row r="6197" spans="1:14" ht="14.25" x14ac:dyDescent="0.4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10">
        <f>IF(AND(B6197=Задание_1!$A$35,Источник!J6197="Вопрос"),1,0)</f>
        <v>0</v>
      </c>
    </row>
    <row r="6198" spans="1:14" ht="14.25" x14ac:dyDescent="0.4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10">
        <f>IF(AND(B6198=Задание_1!$A$35,Источник!J6198="Вопрос"),1,0)</f>
        <v>0</v>
      </c>
    </row>
    <row r="6199" spans="1:14" ht="14.25" x14ac:dyDescent="0.4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10">
        <f>IF(AND(B6199=Задание_1!$A$35,Источник!J6199="Вопрос"),1,0)</f>
        <v>0</v>
      </c>
    </row>
    <row r="6200" spans="1:14" ht="14.25" x14ac:dyDescent="0.4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10">
        <f>IF(AND(B6200=Задание_1!$A$35,Источник!J6200="Вопрос"),1,0)</f>
        <v>0</v>
      </c>
    </row>
    <row r="6201" spans="1:14" ht="14.25" x14ac:dyDescent="0.4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10">
        <f>IF(AND(B6201=Задание_1!$A$35,Источник!J6201="Вопрос"),1,0)</f>
        <v>0</v>
      </c>
    </row>
    <row r="6202" spans="1:14" ht="14.25" x14ac:dyDescent="0.4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10">
        <f>IF(AND(B6202=Задание_1!$A$35,Источник!J6202="Вопрос"),1,0)</f>
        <v>0</v>
      </c>
    </row>
    <row r="6203" spans="1:14" ht="14.25" x14ac:dyDescent="0.4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10">
        <f>IF(AND(B6203=Задание_1!$A$35,Источник!J6203="Вопрос"),1,0)</f>
        <v>0</v>
      </c>
    </row>
    <row r="6204" spans="1:14" ht="14.25" x14ac:dyDescent="0.4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10">
        <f>IF(AND(B6204=Задание_1!$A$35,Источник!J6204="Вопрос"),1,0)</f>
        <v>0</v>
      </c>
    </row>
    <row r="6205" spans="1:14" ht="14.25" x14ac:dyDescent="0.4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10">
        <f>IF(AND(B6205=Задание_1!$A$35,Источник!J6205="Вопрос"),1,0)</f>
        <v>0</v>
      </c>
    </row>
    <row r="6206" spans="1:14" ht="14.25" x14ac:dyDescent="0.4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10">
        <f>IF(AND(B6206=Задание_1!$A$35,Источник!J6206="Вопрос"),1,0)</f>
        <v>0</v>
      </c>
    </row>
    <row r="6207" spans="1:14" ht="14.25" x14ac:dyDescent="0.4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10">
        <f>IF(AND(B6207=Задание_1!$A$35,Источник!J6207="Вопрос"),1,0)</f>
        <v>0</v>
      </c>
    </row>
    <row r="6208" spans="1:14" ht="14.25" x14ac:dyDescent="0.4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10">
        <f>IF(AND(B6208=Задание_1!$A$35,Источник!J6208="Вопрос"),1,0)</f>
        <v>0</v>
      </c>
    </row>
    <row r="6209" spans="1:14" ht="14.25" x14ac:dyDescent="0.4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10">
        <f>IF(AND(B6209=Задание_1!$A$35,Источник!J6209="Вопрос"),1,0)</f>
        <v>0</v>
      </c>
    </row>
    <row r="6210" spans="1:14" ht="14.25" x14ac:dyDescent="0.4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10">
        <f>IF(AND(B6210=Задание_1!$A$35,Источник!J6210="Вопрос"),1,0)</f>
        <v>0</v>
      </c>
    </row>
    <row r="6211" spans="1:14" ht="14.25" x14ac:dyDescent="0.4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10">
        <f>IF(AND(B6211=Задание_1!$A$35,Источник!J6211="Вопрос"),1,0)</f>
        <v>0</v>
      </c>
    </row>
    <row r="6212" spans="1:14" ht="14.25" x14ac:dyDescent="0.4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10">
        <f>IF(AND(B6212=Задание_1!$A$35,Источник!J6212="Вопрос"),1,0)</f>
        <v>0</v>
      </c>
    </row>
    <row r="6213" spans="1:14" ht="14.25" x14ac:dyDescent="0.4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10">
        <f>IF(AND(B6213=Задание_1!$A$35,Источник!J6213="Вопрос"),1,0)</f>
        <v>0</v>
      </c>
    </row>
    <row r="6214" spans="1:14" ht="14.25" x14ac:dyDescent="0.4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10">
        <f>IF(AND(B6214=Задание_1!$A$35,Источник!J6214="Вопрос"),1,0)</f>
        <v>0</v>
      </c>
    </row>
    <row r="6215" spans="1:14" ht="14.25" x14ac:dyDescent="0.4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10">
        <f>IF(AND(B6215=Задание_1!$A$35,Источник!J6215="Вопрос"),1,0)</f>
        <v>0</v>
      </c>
    </row>
    <row r="6216" spans="1:14" ht="14.25" x14ac:dyDescent="0.4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10">
        <f>IF(AND(B6216=Задание_1!$A$35,Источник!J6216="Вопрос"),1,0)</f>
        <v>0</v>
      </c>
    </row>
    <row r="6217" spans="1:14" ht="14.25" x14ac:dyDescent="0.4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10">
        <f>IF(AND(B6217=Задание_1!$A$35,Источник!J6217="Вопрос"),1,0)</f>
        <v>0</v>
      </c>
    </row>
    <row r="6218" spans="1:14" ht="14.25" x14ac:dyDescent="0.4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10">
        <f>IF(AND(B6218=Задание_1!$A$35,Источник!J6218="Вопрос"),1,0)</f>
        <v>0</v>
      </c>
    </row>
    <row r="6219" spans="1:14" ht="14.25" x14ac:dyDescent="0.4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10">
        <f>IF(AND(B6219=Задание_1!$A$35,Источник!J6219="Вопрос"),1,0)</f>
        <v>0</v>
      </c>
    </row>
    <row r="6220" spans="1:14" ht="14.25" x14ac:dyDescent="0.4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10">
        <f>IF(AND(B6220=Задание_1!$A$35,Источник!J6220="Вопрос"),1,0)</f>
        <v>0</v>
      </c>
    </row>
    <row r="6221" spans="1:14" ht="14.25" x14ac:dyDescent="0.4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10">
        <f>IF(AND(B6221=Задание_1!$A$35,Источник!J6221="Вопрос"),1,0)</f>
        <v>0</v>
      </c>
    </row>
    <row r="6222" spans="1:14" ht="14.25" x14ac:dyDescent="0.4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10">
        <f>IF(AND(B6222=Задание_1!$A$35,Источник!J6222="Вопрос"),1,0)</f>
        <v>0</v>
      </c>
    </row>
    <row r="6223" spans="1:14" ht="14.25" x14ac:dyDescent="0.4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10">
        <f>IF(AND(B6223=Задание_1!$A$35,Источник!J6223="Вопрос"),1,0)</f>
        <v>1</v>
      </c>
    </row>
    <row r="6224" spans="1:14" ht="14.25" x14ac:dyDescent="0.4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10">
        <f>IF(AND(B6224=Задание_1!$A$35,Источник!J6224="Вопрос"),1,0)</f>
        <v>0</v>
      </c>
    </row>
    <row r="6225" spans="1:14" ht="14.25" x14ac:dyDescent="0.4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10">
        <f>IF(AND(B6225=Задание_1!$A$35,Источник!J6225="Вопрос"),1,0)</f>
        <v>0</v>
      </c>
    </row>
    <row r="6226" spans="1:14" ht="14.25" x14ac:dyDescent="0.4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10">
        <f>IF(AND(B6226=Задание_1!$A$35,Источник!J6226="Вопрос"),1,0)</f>
        <v>0</v>
      </c>
    </row>
    <row r="6227" spans="1:14" ht="14.25" x14ac:dyDescent="0.4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10">
        <f>IF(AND(B6227=Задание_1!$A$35,Источник!J6227="Вопрос"),1,0)</f>
        <v>0</v>
      </c>
    </row>
    <row r="6228" spans="1:14" ht="14.25" x14ac:dyDescent="0.4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10">
        <f>IF(AND(B6228=Задание_1!$A$35,Источник!J6228="Вопрос"),1,0)</f>
        <v>0</v>
      </c>
    </row>
    <row r="6229" spans="1:14" ht="14.25" x14ac:dyDescent="0.4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10">
        <f>IF(AND(B6229=Задание_1!$A$35,Источник!J6229="Вопрос"),1,0)</f>
        <v>0</v>
      </c>
    </row>
    <row r="6230" spans="1:14" ht="14.25" x14ac:dyDescent="0.4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10">
        <f>IF(AND(B6230=Задание_1!$A$35,Источник!J6230="Вопрос"),1,0)</f>
        <v>0</v>
      </c>
    </row>
    <row r="6231" spans="1:14" ht="14.25" x14ac:dyDescent="0.4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10">
        <f>IF(AND(B6231=Задание_1!$A$35,Источник!J6231="Вопрос"),1,0)</f>
        <v>0</v>
      </c>
    </row>
    <row r="6232" spans="1:14" ht="14.25" x14ac:dyDescent="0.4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10">
        <f>IF(AND(B6232=Задание_1!$A$35,Источник!J6232="Вопрос"),1,0)</f>
        <v>0</v>
      </c>
    </row>
    <row r="6233" spans="1:14" ht="14.25" x14ac:dyDescent="0.4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10">
        <f>IF(AND(B6233=Задание_1!$A$35,Источник!J6233="Вопрос"),1,0)</f>
        <v>0</v>
      </c>
    </row>
    <row r="6234" spans="1:14" ht="14.25" x14ac:dyDescent="0.4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10">
        <f>IF(AND(B6234=Задание_1!$A$35,Источник!J6234="Вопрос"),1,0)</f>
        <v>0</v>
      </c>
    </row>
    <row r="6235" spans="1:14" ht="14.25" x14ac:dyDescent="0.4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10">
        <f>IF(AND(B6235=Задание_1!$A$35,Источник!J6235="Вопрос"),1,0)</f>
        <v>0</v>
      </c>
    </row>
    <row r="6236" spans="1:14" ht="14.25" x14ac:dyDescent="0.4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10">
        <f>IF(AND(B6236=Задание_1!$A$35,Источник!J6236="Вопрос"),1,0)</f>
        <v>0</v>
      </c>
    </row>
    <row r="6237" spans="1:14" ht="14.25" x14ac:dyDescent="0.4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10">
        <f>IF(AND(B6237=Задание_1!$A$35,Источник!J6237="Вопрос"),1,0)</f>
        <v>0</v>
      </c>
    </row>
    <row r="6238" spans="1:14" ht="14.25" x14ac:dyDescent="0.4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10">
        <f>IF(AND(B6238=Задание_1!$A$35,Источник!J6238="Вопрос"),1,0)</f>
        <v>0</v>
      </c>
    </row>
    <row r="6239" spans="1:14" ht="14.25" x14ac:dyDescent="0.4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10">
        <f>IF(AND(B6239=Задание_1!$A$35,Источник!J6239="Вопрос"),1,0)</f>
        <v>0</v>
      </c>
    </row>
    <row r="6240" spans="1:14" ht="14.25" x14ac:dyDescent="0.4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10">
        <f>IF(AND(B6240=Задание_1!$A$35,Источник!J6240="Вопрос"),1,0)</f>
        <v>0</v>
      </c>
    </row>
    <row r="6241" spans="1:14" ht="14.25" x14ac:dyDescent="0.4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10">
        <f>IF(AND(B6241=Задание_1!$A$35,Источник!J6241="Вопрос"),1,0)</f>
        <v>0</v>
      </c>
    </row>
    <row r="6242" spans="1:14" ht="14.25" x14ac:dyDescent="0.4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10">
        <f>IF(AND(B6242=Задание_1!$A$35,Источник!J6242="Вопрос"),1,0)</f>
        <v>0</v>
      </c>
    </row>
    <row r="6243" spans="1:14" ht="14.25" x14ac:dyDescent="0.4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10">
        <f>IF(AND(B6243=Задание_1!$A$35,Источник!J6243="Вопрос"),1,0)</f>
        <v>0</v>
      </c>
    </row>
    <row r="6244" spans="1:14" ht="14.25" x14ac:dyDescent="0.4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10">
        <f>IF(AND(B6244=Задание_1!$A$35,Источник!J6244="Вопрос"),1,0)</f>
        <v>0</v>
      </c>
    </row>
    <row r="6245" spans="1:14" ht="14.25" x14ac:dyDescent="0.4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10">
        <f>IF(AND(B6245=Задание_1!$A$35,Источник!J6245="Вопрос"),1,0)</f>
        <v>0</v>
      </c>
    </row>
    <row r="6246" spans="1:14" ht="14.25" x14ac:dyDescent="0.4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10">
        <f>IF(AND(B6246=Задание_1!$A$35,Источник!J6246="Вопрос"),1,0)</f>
        <v>0</v>
      </c>
    </row>
    <row r="6247" spans="1:14" ht="14.25" x14ac:dyDescent="0.4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10">
        <f>IF(AND(B6247=Задание_1!$A$35,Источник!J6247="Вопрос"),1,0)</f>
        <v>0</v>
      </c>
    </row>
    <row r="6248" spans="1:14" ht="14.25" x14ac:dyDescent="0.4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10">
        <f>IF(AND(B6248=Задание_1!$A$35,Источник!J6248="Вопрос"),1,0)</f>
        <v>0</v>
      </c>
    </row>
    <row r="6249" spans="1:14" ht="14.25" x14ac:dyDescent="0.4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10">
        <f>IF(AND(B6249=Задание_1!$A$35,Источник!J6249="Вопрос"),1,0)</f>
        <v>0</v>
      </c>
    </row>
    <row r="6250" spans="1:14" ht="14.25" x14ac:dyDescent="0.4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10">
        <f>IF(AND(B6250=Задание_1!$A$35,Источник!J6250="Вопрос"),1,0)</f>
        <v>0</v>
      </c>
    </row>
    <row r="6251" spans="1:14" ht="14.25" x14ac:dyDescent="0.4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10">
        <f>IF(AND(B6251=Задание_1!$A$35,Источник!J6251="Вопрос"),1,0)</f>
        <v>0</v>
      </c>
    </row>
    <row r="6252" spans="1:14" ht="14.25" x14ac:dyDescent="0.4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10">
        <f>IF(AND(B6252=Задание_1!$A$35,Источник!J6252="Вопрос"),1,0)</f>
        <v>0</v>
      </c>
    </row>
    <row r="6253" spans="1:14" ht="14.25" x14ac:dyDescent="0.4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10">
        <f>IF(AND(B6253=Задание_1!$A$35,Источник!J6253="Вопрос"),1,0)</f>
        <v>0</v>
      </c>
    </row>
    <row r="6254" spans="1:14" ht="14.25" x14ac:dyDescent="0.4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10">
        <f>IF(AND(B6254=Задание_1!$A$35,Источник!J6254="Вопрос"),1,0)</f>
        <v>0</v>
      </c>
    </row>
    <row r="6255" spans="1:14" ht="14.25" x14ac:dyDescent="0.4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10">
        <f>IF(AND(B6255=Задание_1!$A$35,Источник!J6255="Вопрос"),1,0)</f>
        <v>0</v>
      </c>
    </row>
    <row r="6256" spans="1:14" ht="14.25" x14ac:dyDescent="0.4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10">
        <f>IF(AND(B6256=Задание_1!$A$35,Источник!J6256="Вопрос"),1,0)</f>
        <v>0</v>
      </c>
    </row>
    <row r="6257" spans="1:14" ht="14.25" x14ac:dyDescent="0.4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10">
        <f>IF(AND(B6257=Задание_1!$A$35,Источник!J6257="Вопрос"),1,0)</f>
        <v>0</v>
      </c>
    </row>
    <row r="6258" spans="1:14" ht="14.25" x14ac:dyDescent="0.4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10">
        <f>IF(AND(B6258=Задание_1!$A$35,Источник!J6258="Вопрос"),1,0)</f>
        <v>0</v>
      </c>
    </row>
    <row r="6259" spans="1:14" ht="14.25" x14ac:dyDescent="0.4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10">
        <f>IF(AND(B6259=Задание_1!$A$35,Источник!J6259="Вопрос"),1,0)</f>
        <v>0</v>
      </c>
    </row>
    <row r="6260" spans="1:14" ht="14.25" x14ac:dyDescent="0.4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10">
        <f>IF(AND(B6260=Задание_1!$A$35,Источник!J6260="Вопрос"),1,0)</f>
        <v>0</v>
      </c>
    </row>
    <row r="6261" spans="1:14" ht="14.25" x14ac:dyDescent="0.4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10">
        <f>IF(AND(B6261=Задание_1!$A$35,Источник!J6261="Вопрос"),1,0)</f>
        <v>0</v>
      </c>
    </row>
    <row r="6262" spans="1:14" ht="14.25" x14ac:dyDescent="0.4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10">
        <f>IF(AND(B6262=Задание_1!$A$35,Источник!J6262="Вопрос"),1,0)</f>
        <v>0</v>
      </c>
    </row>
    <row r="6263" spans="1:14" ht="14.25" x14ac:dyDescent="0.4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10">
        <f>IF(AND(B6263=Задание_1!$A$35,Источник!J6263="Вопрос"),1,0)</f>
        <v>0</v>
      </c>
    </row>
    <row r="6264" spans="1:14" ht="14.25" x14ac:dyDescent="0.4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10">
        <f>IF(AND(B6264=Задание_1!$A$35,Источник!J6264="Вопрос"),1,0)</f>
        <v>0</v>
      </c>
    </row>
    <row r="6265" spans="1:14" ht="14.25" x14ac:dyDescent="0.4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10">
        <f>IF(AND(B6265=Задание_1!$A$35,Источник!J6265="Вопрос"),1,0)</f>
        <v>0</v>
      </c>
    </row>
    <row r="6266" spans="1:14" ht="14.25" x14ac:dyDescent="0.4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10">
        <f>IF(AND(B6266=Задание_1!$A$35,Источник!J6266="Вопрос"),1,0)</f>
        <v>0</v>
      </c>
    </row>
    <row r="6267" spans="1:14" ht="14.25" x14ac:dyDescent="0.4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10">
        <f>IF(AND(B6267=Задание_1!$A$35,Источник!J6267="Вопрос"),1,0)</f>
        <v>0</v>
      </c>
    </row>
    <row r="6268" spans="1:14" ht="14.25" x14ac:dyDescent="0.4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10">
        <f>IF(AND(B6268=Задание_1!$A$35,Источник!J6268="Вопрос"),1,0)</f>
        <v>0</v>
      </c>
    </row>
    <row r="6269" spans="1:14" ht="14.25" x14ac:dyDescent="0.4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10">
        <f>IF(AND(B6269=Задание_1!$A$35,Источник!J6269="Вопрос"),1,0)</f>
        <v>0</v>
      </c>
    </row>
    <row r="6270" spans="1:14" ht="14.25" x14ac:dyDescent="0.4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10">
        <f>IF(AND(B6270=Задание_1!$A$35,Источник!J6270="Вопрос"),1,0)</f>
        <v>0</v>
      </c>
    </row>
    <row r="6271" spans="1:14" ht="14.25" x14ac:dyDescent="0.4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10">
        <f>IF(AND(B6271=Задание_1!$A$35,Источник!J6271="Вопрос"),1,0)</f>
        <v>0</v>
      </c>
    </row>
    <row r="6272" spans="1:14" ht="14.25" x14ac:dyDescent="0.4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10">
        <f>IF(AND(B6272=Задание_1!$A$35,Источник!J6272="Вопрос"),1,0)</f>
        <v>0</v>
      </c>
    </row>
    <row r="6273" spans="1:14" ht="14.25" x14ac:dyDescent="0.4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10">
        <f>IF(AND(B6273=Задание_1!$A$35,Источник!J6273="Вопрос"),1,0)</f>
        <v>0</v>
      </c>
    </row>
    <row r="6274" spans="1:14" ht="14.25" x14ac:dyDescent="0.4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10">
        <f>IF(AND(B6274=Задание_1!$A$35,Источник!J6274="Вопрос"),1,0)</f>
        <v>0</v>
      </c>
    </row>
    <row r="6275" spans="1:14" ht="14.25" x14ac:dyDescent="0.4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10">
        <f>IF(AND(B6275=Задание_1!$A$35,Источник!J6275="Вопрос"),1,0)</f>
        <v>0</v>
      </c>
    </row>
    <row r="6276" spans="1:14" ht="14.25" x14ac:dyDescent="0.4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10">
        <f>IF(AND(B6276=Задание_1!$A$35,Источник!J6276="Вопрос"),1,0)</f>
        <v>0</v>
      </c>
    </row>
    <row r="6277" spans="1:14" ht="14.25" x14ac:dyDescent="0.4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10">
        <f>IF(AND(B6277=Задание_1!$A$35,Источник!J6277="Вопрос"),1,0)</f>
        <v>0</v>
      </c>
    </row>
    <row r="6278" spans="1:14" ht="14.25" x14ac:dyDescent="0.4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10">
        <f>IF(AND(B6278=Задание_1!$A$35,Источник!J6278="Вопрос"),1,0)</f>
        <v>0</v>
      </c>
    </row>
    <row r="6279" spans="1:14" ht="14.25" x14ac:dyDescent="0.4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10">
        <f>IF(AND(B6279=Задание_1!$A$35,Источник!J6279="Вопрос"),1,0)</f>
        <v>0</v>
      </c>
    </row>
    <row r="6280" spans="1:14" ht="14.25" x14ac:dyDescent="0.4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10">
        <f>IF(AND(B6280=Задание_1!$A$35,Источник!J6280="Вопрос"),1,0)</f>
        <v>0</v>
      </c>
    </row>
    <row r="6281" spans="1:14" ht="14.25" x14ac:dyDescent="0.4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10">
        <f>IF(AND(B6281=Задание_1!$A$35,Источник!J6281="Вопрос"),1,0)</f>
        <v>0</v>
      </c>
    </row>
    <row r="6282" spans="1:14" ht="14.25" x14ac:dyDescent="0.4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10">
        <f>IF(AND(B6282=Задание_1!$A$35,Источник!J6282="Вопрос"),1,0)</f>
        <v>0</v>
      </c>
    </row>
    <row r="6283" spans="1:14" ht="14.25" x14ac:dyDescent="0.4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10">
        <f>IF(AND(B6283=Задание_1!$A$35,Источник!J6283="Вопрос"),1,0)</f>
        <v>0</v>
      </c>
    </row>
    <row r="6284" spans="1:14" ht="14.25" x14ac:dyDescent="0.4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10">
        <f>IF(AND(B6284=Задание_1!$A$35,Источник!J6284="Вопрос"),1,0)</f>
        <v>0</v>
      </c>
    </row>
    <row r="6285" spans="1:14" ht="14.25" x14ac:dyDescent="0.4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10">
        <f>IF(AND(B6285=Задание_1!$A$35,Источник!J6285="Вопрос"),1,0)</f>
        <v>0</v>
      </c>
    </row>
    <row r="6286" spans="1:14" ht="14.25" x14ac:dyDescent="0.4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10">
        <f>IF(AND(B6286=Задание_1!$A$35,Источник!J6286="Вопрос"),1,0)</f>
        <v>0</v>
      </c>
    </row>
    <row r="6287" spans="1:14" ht="14.25" x14ac:dyDescent="0.4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10">
        <f>IF(AND(B6287=Задание_1!$A$35,Источник!J6287="Вопрос"),1,0)</f>
        <v>0</v>
      </c>
    </row>
    <row r="6288" spans="1:14" ht="14.25" x14ac:dyDescent="0.4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10">
        <f>IF(AND(B6288=Задание_1!$A$35,Источник!J6288="Вопрос"),1,0)</f>
        <v>0</v>
      </c>
    </row>
    <row r="6289" spans="1:14" ht="14.25" x14ac:dyDescent="0.4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10">
        <f>IF(AND(B6289=Задание_1!$A$35,Источник!J6289="Вопрос"),1,0)</f>
        <v>0</v>
      </c>
    </row>
    <row r="6290" spans="1:14" ht="14.25" x14ac:dyDescent="0.4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10">
        <f>IF(AND(B6290=Задание_1!$A$35,Источник!J6290="Вопрос"),1,0)</f>
        <v>0</v>
      </c>
    </row>
    <row r="6291" spans="1:14" ht="14.25" x14ac:dyDescent="0.4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10">
        <f>IF(AND(B6291=Задание_1!$A$35,Источник!J6291="Вопрос"),1,0)</f>
        <v>0</v>
      </c>
    </row>
    <row r="6292" spans="1:14" ht="14.25" x14ac:dyDescent="0.4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10">
        <f>IF(AND(B6292=Задание_1!$A$35,Источник!J6292="Вопрос"),1,0)</f>
        <v>0</v>
      </c>
    </row>
    <row r="6293" spans="1:14" ht="14.25" x14ac:dyDescent="0.4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10">
        <f>IF(AND(B6293=Задание_1!$A$35,Источник!J6293="Вопрос"),1,0)</f>
        <v>0</v>
      </c>
    </row>
    <row r="6294" spans="1:14" ht="14.25" x14ac:dyDescent="0.4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10">
        <f>IF(AND(B6294=Задание_1!$A$35,Источник!J6294="Вопрос"),1,0)</f>
        <v>0</v>
      </c>
    </row>
    <row r="6295" spans="1:14" ht="14.25" x14ac:dyDescent="0.4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10">
        <f>IF(AND(B6295=Задание_1!$A$35,Источник!J6295="Вопрос"),1,0)</f>
        <v>0</v>
      </c>
    </row>
    <row r="6296" spans="1:14" ht="14.25" x14ac:dyDescent="0.4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10">
        <f>IF(AND(B6296=Задание_1!$A$35,Источник!J6296="Вопрос"),1,0)</f>
        <v>0</v>
      </c>
    </row>
    <row r="6297" spans="1:14" ht="14.25" x14ac:dyDescent="0.4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10">
        <f>IF(AND(B6297=Задание_1!$A$35,Источник!J6297="Вопрос"),1,0)</f>
        <v>0</v>
      </c>
    </row>
    <row r="6298" spans="1:14" ht="14.25" x14ac:dyDescent="0.4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10">
        <f>IF(AND(B6298=Задание_1!$A$35,Источник!J6298="Вопрос"),1,0)</f>
        <v>0</v>
      </c>
    </row>
    <row r="6299" spans="1:14" ht="14.25" x14ac:dyDescent="0.4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10">
        <f>IF(AND(B6299=Задание_1!$A$35,Источник!J6299="Вопрос"),1,0)</f>
        <v>0</v>
      </c>
    </row>
    <row r="6300" spans="1:14" ht="14.25" x14ac:dyDescent="0.4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10">
        <f>IF(AND(B6300=Задание_1!$A$35,Источник!J6300="Вопрос"),1,0)</f>
        <v>0</v>
      </c>
    </row>
    <row r="6301" spans="1:14" ht="14.25" x14ac:dyDescent="0.4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10">
        <f>IF(AND(B6301=Задание_1!$A$35,Источник!J6301="Вопрос"),1,0)</f>
        <v>0</v>
      </c>
    </row>
    <row r="6302" spans="1:14" ht="14.25" x14ac:dyDescent="0.4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10">
        <f>IF(AND(B6302=Задание_1!$A$35,Источник!J6302="Вопрос"),1,0)</f>
        <v>0</v>
      </c>
    </row>
    <row r="6303" spans="1:14" ht="14.25" x14ac:dyDescent="0.4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10">
        <f>IF(AND(B6303=Задание_1!$A$35,Источник!J6303="Вопрос"),1,0)</f>
        <v>0</v>
      </c>
    </row>
    <row r="6304" spans="1:14" ht="14.25" x14ac:dyDescent="0.4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10">
        <f>IF(AND(B6304=Задание_1!$A$35,Источник!J6304="Вопрос"),1,0)</f>
        <v>0</v>
      </c>
    </row>
    <row r="6305" spans="1:14" ht="14.25" x14ac:dyDescent="0.4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10">
        <f>IF(AND(B6305=Задание_1!$A$35,Источник!J6305="Вопрос"),1,0)</f>
        <v>0</v>
      </c>
    </row>
    <row r="6306" spans="1:14" ht="14.25" x14ac:dyDescent="0.4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10">
        <f>IF(AND(B6306=Задание_1!$A$35,Источник!J6306="Вопрос"),1,0)</f>
        <v>0</v>
      </c>
    </row>
    <row r="6307" spans="1:14" ht="14.25" x14ac:dyDescent="0.4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10">
        <f>IF(AND(B6307=Задание_1!$A$35,Источник!J6307="Вопрос"),1,0)</f>
        <v>0</v>
      </c>
    </row>
    <row r="6308" spans="1:14" ht="14.25" x14ac:dyDescent="0.4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10">
        <f>IF(AND(B6308=Задание_1!$A$35,Источник!J6308="Вопрос"),1,0)</f>
        <v>0</v>
      </c>
    </row>
    <row r="6309" spans="1:14" ht="14.25" x14ac:dyDescent="0.4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10">
        <f>IF(AND(B6309=Задание_1!$A$35,Источник!J6309="Вопрос"),1,0)</f>
        <v>0</v>
      </c>
    </row>
    <row r="6310" spans="1:14" ht="14.25" x14ac:dyDescent="0.4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10">
        <f>IF(AND(B6310=Задание_1!$A$35,Источник!J6310="Вопрос"),1,0)</f>
        <v>0</v>
      </c>
    </row>
    <row r="6311" spans="1:14" ht="14.25" x14ac:dyDescent="0.4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10">
        <f>IF(AND(B6311=Задание_1!$A$35,Источник!J6311="Вопрос"),1,0)</f>
        <v>0</v>
      </c>
    </row>
    <row r="6312" spans="1:14" ht="14.25" x14ac:dyDescent="0.4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10">
        <f>IF(AND(B6312=Задание_1!$A$35,Источник!J6312="Вопрос"),1,0)</f>
        <v>0</v>
      </c>
    </row>
    <row r="6313" spans="1:14" ht="14.25" x14ac:dyDescent="0.4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10">
        <f>IF(AND(B6313=Задание_1!$A$35,Источник!J6313="Вопрос"),1,0)</f>
        <v>0</v>
      </c>
    </row>
    <row r="6314" spans="1:14" ht="14.25" x14ac:dyDescent="0.4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10">
        <f>IF(AND(B6314=Задание_1!$A$35,Источник!J6314="Вопрос"),1,0)</f>
        <v>0</v>
      </c>
    </row>
    <row r="6315" spans="1:14" ht="14.25" x14ac:dyDescent="0.4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10">
        <f>IF(AND(B6315=Задание_1!$A$35,Источник!J6315="Вопрос"),1,0)</f>
        <v>0</v>
      </c>
    </row>
    <row r="6316" spans="1:14" ht="14.25" x14ac:dyDescent="0.4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10">
        <f>IF(AND(B6316=Задание_1!$A$35,Источник!J6316="Вопрос"),1,0)</f>
        <v>0</v>
      </c>
    </row>
    <row r="6317" spans="1:14" ht="14.25" x14ac:dyDescent="0.4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10">
        <f>IF(AND(B6317=Задание_1!$A$35,Источник!J6317="Вопрос"),1,0)</f>
        <v>0</v>
      </c>
    </row>
    <row r="6318" spans="1:14" ht="14.25" x14ac:dyDescent="0.4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10">
        <f>IF(AND(B6318=Задание_1!$A$35,Источник!J6318="Вопрос"),1,0)</f>
        <v>0</v>
      </c>
    </row>
    <row r="6319" spans="1:14" ht="14.25" x14ac:dyDescent="0.4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10">
        <f>IF(AND(B6319=Задание_1!$A$35,Источник!J6319="Вопрос"),1,0)</f>
        <v>0</v>
      </c>
    </row>
    <row r="6320" spans="1:14" ht="14.25" x14ac:dyDescent="0.4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10">
        <f>IF(AND(B6320=Задание_1!$A$35,Источник!J6320="Вопрос"),1,0)</f>
        <v>0</v>
      </c>
    </row>
    <row r="6321" spans="1:14" ht="14.25" x14ac:dyDescent="0.4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10">
        <f>IF(AND(B6321=Задание_1!$A$35,Источник!J6321="Вопрос"),1,0)</f>
        <v>0</v>
      </c>
    </row>
    <row r="6322" spans="1:14" ht="14.25" x14ac:dyDescent="0.4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10">
        <f>IF(AND(B6322=Задание_1!$A$35,Источник!J6322="Вопрос"),1,0)</f>
        <v>0</v>
      </c>
    </row>
    <row r="6323" spans="1:14" ht="14.25" x14ac:dyDescent="0.4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10">
        <f>IF(AND(B6323=Задание_1!$A$35,Источник!J6323="Вопрос"),1,0)</f>
        <v>0</v>
      </c>
    </row>
    <row r="6324" spans="1:14" ht="14.25" x14ac:dyDescent="0.4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10">
        <f>IF(AND(B6324=Задание_1!$A$35,Источник!J6324="Вопрос"),1,0)</f>
        <v>0</v>
      </c>
    </row>
    <row r="6325" spans="1:14" ht="14.25" x14ac:dyDescent="0.4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10">
        <f>IF(AND(B6325=Задание_1!$A$35,Источник!J6325="Вопрос"),1,0)</f>
        <v>0</v>
      </c>
    </row>
    <row r="6326" spans="1:14" ht="14.25" x14ac:dyDescent="0.4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10">
        <f>IF(AND(B6326=Задание_1!$A$35,Источник!J6326="Вопрос"),1,0)</f>
        <v>0</v>
      </c>
    </row>
    <row r="6327" spans="1:14" ht="14.25" x14ac:dyDescent="0.4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10">
        <f>IF(AND(B6327=Задание_1!$A$35,Источник!J6327="Вопрос"),1,0)</f>
        <v>0</v>
      </c>
    </row>
    <row r="6328" spans="1:14" ht="14.25" x14ac:dyDescent="0.4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10">
        <f>IF(AND(B6328=Задание_1!$A$35,Источник!J6328="Вопрос"),1,0)</f>
        <v>0</v>
      </c>
    </row>
    <row r="6329" spans="1:14" ht="14.25" x14ac:dyDescent="0.4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10">
        <f>IF(AND(B6329=Задание_1!$A$35,Источник!J6329="Вопрос"),1,0)</f>
        <v>0</v>
      </c>
    </row>
    <row r="6330" spans="1:14" ht="14.25" x14ac:dyDescent="0.4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10">
        <f>IF(AND(B6330=Задание_1!$A$35,Источник!J6330="Вопрос"),1,0)</f>
        <v>0</v>
      </c>
    </row>
    <row r="6331" spans="1:14" ht="14.25" x14ac:dyDescent="0.4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10">
        <f>IF(AND(B6331=Задание_1!$A$35,Источник!J6331="Вопрос"),1,0)</f>
        <v>0</v>
      </c>
    </row>
    <row r="6332" spans="1:14" ht="14.25" x14ac:dyDescent="0.4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10">
        <f>IF(AND(B6332=Задание_1!$A$35,Источник!J6332="Вопрос"),1,0)</f>
        <v>0</v>
      </c>
    </row>
    <row r="6333" spans="1:14" ht="14.25" x14ac:dyDescent="0.4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10">
        <f>IF(AND(B6333=Задание_1!$A$35,Источник!J6333="Вопрос"),1,0)</f>
        <v>0</v>
      </c>
    </row>
    <row r="6334" spans="1:14" ht="14.25" x14ac:dyDescent="0.4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10">
        <f>IF(AND(B6334=Задание_1!$A$35,Источник!J6334="Вопрос"),1,0)</f>
        <v>0</v>
      </c>
    </row>
    <row r="6335" spans="1:14" ht="14.25" x14ac:dyDescent="0.4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10">
        <f>IF(AND(B6335=Задание_1!$A$35,Источник!J6335="Вопрос"),1,0)</f>
        <v>0</v>
      </c>
    </row>
    <row r="6336" spans="1:14" ht="14.25" x14ac:dyDescent="0.4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10">
        <f>IF(AND(B6336=Задание_1!$A$35,Источник!J6336="Вопрос"),1,0)</f>
        <v>0</v>
      </c>
    </row>
    <row r="6337" spans="1:14" ht="14.25" x14ac:dyDescent="0.4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10">
        <f>IF(AND(B6337=Задание_1!$A$35,Источник!J6337="Вопрос"),1,0)</f>
        <v>0</v>
      </c>
    </row>
    <row r="6338" spans="1:14" ht="14.25" x14ac:dyDescent="0.4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10">
        <f>IF(AND(B6338=Задание_1!$A$35,Источник!J6338="Вопрос"),1,0)</f>
        <v>0</v>
      </c>
    </row>
    <row r="6339" spans="1:14" ht="14.25" x14ac:dyDescent="0.4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10">
        <f>IF(AND(B6339=Задание_1!$A$35,Источник!J6339="Вопрос"),1,0)</f>
        <v>0</v>
      </c>
    </row>
    <row r="6340" spans="1:14" ht="14.25" x14ac:dyDescent="0.4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10">
        <f>IF(AND(B6340=Задание_1!$A$35,Источник!J6340="Вопрос"),1,0)</f>
        <v>0</v>
      </c>
    </row>
    <row r="6341" spans="1:14" ht="14.25" x14ac:dyDescent="0.4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10">
        <f>IF(AND(B6341=Задание_1!$A$35,Источник!J6341="Вопрос"),1,0)</f>
        <v>0</v>
      </c>
    </row>
    <row r="6342" spans="1:14" ht="14.25" x14ac:dyDescent="0.4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10">
        <f>IF(AND(B6342=Задание_1!$A$35,Источник!J6342="Вопрос"),1,0)</f>
        <v>0</v>
      </c>
    </row>
    <row r="6343" spans="1:14" ht="14.25" x14ac:dyDescent="0.4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10">
        <f>IF(AND(B6343=Задание_1!$A$35,Источник!J6343="Вопрос"),1,0)</f>
        <v>0</v>
      </c>
    </row>
    <row r="6344" spans="1:14" ht="14.25" x14ac:dyDescent="0.4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10">
        <f>IF(AND(B6344=Задание_1!$A$35,Источник!J6344="Вопрос"),1,0)</f>
        <v>0</v>
      </c>
    </row>
    <row r="6345" spans="1:14" ht="14.25" x14ac:dyDescent="0.4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10">
        <f>IF(AND(B6345=Задание_1!$A$35,Источник!J6345="Вопрос"),1,0)</f>
        <v>0</v>
      </c>
    </row>
    <row r="6346" spans="1:14" ht="14.25" x14ac:dyDescent="0.4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10">
        <f>IF(AND(B6346=Задание_1!$A$35,Источник!J6346="Вопрос"),1,0)</f>
        <v>0</v>
      </c>
    </row>
    <row r="6347" spans="1:14" ht="14.25" x14ac:dyDescent="0.4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10">
        <f>IF(AND(B6347=Задание_1!$A$35,Источник!J6347="Вопрос"),1,0)</f>
        <v>0</v>
      </c>
    </row>
    <row r="6348" spans="1:14" ht="14.25" x14ac:dyDescent="0.4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10">
        <f>IF(AND(B6348=Задание_1!$A$35,Источник!J6348="Вопрос"),1,0)</f>
        <v>0</v>
      </c>
    </row>
    <row r="6349" spans="1:14" ht="14.25" x14ac:dyDescent="0.4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10">
        <f>IF(AND(B6349=Задание_1!$A$35,Источник!J6349="Вопрос"),1,0)</f>
        <v>0</v>
      </c>
    </row>
    <row r="6350" spans="1:14" ht="14.25" x14ac:dyDescent="0.4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10">
        <f>IF(AND(B6350=Задание_1!$A$35,Источник!J6350="Вопрос"),1,0)</f>
        <v>1</v>
      </c>
    </row>
    <row r="6351" spans="1:14" ht="14.25" x14ac:dyDescent="0.4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10">
        <f>IF(AND(B6351=Задание_1!$A$35,Источник!J6351="Вопрос"),1,0)</f>
        <v>0</v>
      </c>
    </row>
    <row r="6352" spans="1:14" ht="14.25" x14ac:dyDescent="0.4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10">
        <f>IF(AND(B6352=Задание_1!$A$35,Источник!J6352="Вопрос"),1,0)</f>
        <v>0</v>
      </c>
    </row>
    <row r="6353" spans="1:14" ht="14.25" x14ac:dyDescent="0.4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10">
        <f>IF(AND(B6353=Задание_1!$A$35,Источник!J6353="Вопрос"),1,0)</f>
        <v>0</v>
      </c>
    </row>
    <row r="6354" spans="1:14" ht="14.25" x14ac:dyDescent="0.4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10">
        <f>IF(AND(B6354=Задание_1!$A$35,Источник!J6354="Вопрос"),1,0)</f>
        <v>0</v>
      </c>
    </row>
    <row r="6355" spans="1:14" ht="14.25" x14ac:dyDescent="0.4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10">
        <f>IF(AND(B6355=Задание_1!$A$35,Источник!J6355="Вопрос"),1,0)</f>
        <v>0</v>
      </c>
    </row>
    <row r="6356" spans="1:14" ht="14.25" x14ac:dyDescent="0.4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10">
        <f>IF(AND(B6356=Задание_1!$A$35,Источник!J6356="Вопрос"),1,0)</f>
        <v>0</v>
      </c>
    </row>
    <row r="6357" spans="1:14" ht="14.25" x14ac:dyDescent="0.4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10">
        <f>IF(AND(B6357=Задание_1!$A$35,Источник!J6357="Вопрос"),1,0)</f>
        <v>0</v>
      </c>
    </row>
    <row r="6358" spans="1:14" ht="14.25" x14ac:dyDescent="0.4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10">
        <f>IF(AND(B6358=Задание_1!$A$35,Источник!J6358="Вопрос"),1,0)</f>
        <v>0</v>
      </c>
    </row>
    <row r="6359" spans="1:14" ht="14.25" x14ac:dyDescent="0.4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10">
        <f>IF(AND(B6359=Задание_1!$A$35,Источник!J6359="Вопрос"),1,0)</f>
        <v>0</v>
      </c>
    </row>
    <row r="6360" spans="1:14" ht="14.25" x14ac:dyDescent="0.4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10">
        <f>IF(AND(B6360=Задание_1!$A$35,Источник!J6360="Вопрос"),1,0)</f>
        <v>0</v>
      </c>
    </row>
    <row r="6361" spans="1:14" ht="14.25" x14ac:dyDescent="0.4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10">
        <f>IF(AND(B6361=Задание_1!$A$35,Источник!J6361="Вопрос"),1,0)</f>
        <v>0</v>
      </c>
    </row>
    <row r="6362" spans="1:14" ht="14.25" x14ac:dyDescent="0.4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10">
        <f>IF(AND(B6362=Задание_1!$A$35,Источник!J6362="Вопрос"),1,0)</f>
        <v>0</v>
      </c>
    </row>
    <row r="6363" spans="1:14" ht="14.25" x14ac:dyDescent="0.4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10">
        <f>IF(AND(B6363=Задание_1!$A$35,Источник!J6363="Вопрос"),1,0)</f>
        <v>0</v>
      </c>
    </row>
    <row r="6364" spans="1:14" ht="14.25" x14ac:dyDescent="0.4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10">
        <f>IF(AND(B6364=Задание_1!$A$35,Источник!J6364="Вопрос"),1,0)</f>
        <v>0</v>
      </c>
    </row>
    <row r="6365" spans="1:14" ht="14.25" x14ac:dyDescent="0.4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10">
        <f>IF(AND(B6365=Задание_1!$A$35,Источник!J6365="Вопрос"),1,0)</f>
        <v>0</v>
      </c>
    </row>
    <row r="6366" spans="1:14" ht="14.25" x14ac:dyDescent="0.4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10">
        <f>IF(AND(B6366=Задание_1!$A$35,Источник!J6366="Вопрос"),1,0)</f>
        <v>0</v>
      </c>
    </row>
    <row r="6367" spans="1:14" ht="14.25" x14ac:dyDescent="0.4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10">
        <f>IF(AND(B6367=Задание_1!$A$35,Источник!J6367="Вопрос"),1,0)</f>
        <v>0</v>
      </c>
    </row>
    <row r="6368" spans="1:14" ht="14.25" x14ac:dyDescent="0.4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10">
        <f>IF(AND(B6368=Задание_1!$A$35,Источник!J6368="Вопрос"),1,0)</f>
        <v>0</v>
      </c>
    </row>
    <row r="6369" spans="1:14" ht="14.25" x14ac:dyDescent="0.4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10">
        <f>IF(AND(B6369=Задание_1!$A$35,Источник!J6369="Вопрос"),1,0)</f>
        <v>0</v>
      </c>
    </row>
    <row r="6370" spans="1:14" ht="14.25" x14ac:dyDescent="0.4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10">
        <f>IF(AND(B6370=Задание_1!$A$35,Источник!J6370="Вопрос"),1,0)</f>
        <v>0</v>
      </c>
    </row>
    <row r="6371" spans="1:14" ht="14.25" x14ac:dyDescent="0.4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10">
        <f>IF(AND(B6371=Задание_1!$A$35,Источник!J6371="Вопрос"),1,0)</f>
        <v>0</v>
      </c>
    </row>
    <row r="6372" spans="1:14" ht="14.25" x14ac:dyDescent="0.4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10">
        <f>IF(AND(B6372=Задание_1!$A$35,Источник!J6372="Вопрос"),1,0)</f>
        <v>0</v>
      </c>
    </row>
    <row r="6373" spans="1:14" ht="14.25" x14ac:dyDescent="0.4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10">
        <f>IF(AND(B6373=Задание_1!$A$35,Источник!J6373="Вопрос"),1,0)</f>
        <v>0</v>
      </c>
    </row>
    <row r="6374" spans="1:14" ht="14.25" x14ac:dyDescent="0.4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10">
        <f>IF(AND(B6374=Задание_1!$A$35,Источник!J6374="Вопрос"),1,0)</f>
        <v>0</v>
      </c>
    </row>
    <row r="6375" spans="1:14" ht="14.25" x14ac:dyDescent="0.4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10">
        <f>IF(AND(B6375=Задание_1!$A$35,Источник!J6375="Вопрос"),1,0)</f>
        <v>0</v>
      </c>
    </row>
    <row r="6376" spans="1:14" ht="14.25" x14ac:dyDescent="0.4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10">
        <f>IF(AND(B6376=Задание_1!$A$35,Источник!J6376="Вопрос"),1,0)</f>
        <v>0</v>
      </c>
    </row>
    <row r="6377" spans="1:14" ht="14.25" x14ac:dyDescent="0.4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10">
        <f>IF(AND(B6377=Задание_1!$A$35,Источник!J6377="Вопрос"),1,0)</f>
        <v>0</v>
      </c>
    </row>
    <row r="6378" spans="1:14" ht="14.25" x14ac:dyDescent="0.4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10">
        <f>IF(AND(B6378=Задание_1!$A$35,Источник!J6378="Вопрос"),1,0)</f>
        <v>0</v>
      </c>
    </row>
    <row r="6379" spans="1:14" ht="14.25" x14ac:dyDescent="0.4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10">
        <f>IF(AND(B6379=Задание_1!$A$35,Источник!J6379="Вопрос"),1,0)</f>
        <v>0</v>
      </c>
    </row>
    <row r="6380" spans="1:14" ht="14.25" x14ac:dyDescent="0.4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10">
        <f>IF(AND(B6380=Задание_1!$A$35,Источник!J6380="Вопрос"),1,0)</f>
        <v>0</v>
      </c>
    </row>
    <row r="6381" spans="1:14" ht="14.25" x14ac:dyDescent="0.4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10">
        <f>IF(AND(B6381=Задание_1!$A$35,Источник!J6381="Вопрос"),1,0)</f>
        <v>0</v>
      </c>
    </row>
    <row r="6382" spans="1:14" ht="14.25" x14ac:dyDescent="0.4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10">
        <f>IF(AND(B6382=Задание_1!$A$35,Источник!J6382="Вопрос"),1,0)</f>
        <v>0</v>
      </c>
    </row>
    <row r="6383" spans="1:14" ht="14.25" x14ac:dyDescent="0.4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10">
        <f>IF(AND(B6383=Задание_1!$A$35,Источник!J6383="Вопрос"),1,0)</f>
        <v>0</v>
      </c>
    </row>
    <row r="6384" spans="1:14" ht="14.25" x14ac:dyDescent="0.4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10">
        <f>IF(AND(B6384=Задание_1!$A$35,Источник!J6384="Вопрос"),1,0)</f>
        <v>0</v>
      </c>
    </row>
    <row r="6385" spans="1:14" ht="14.25" x14ac:dyDescent="0.4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10">
        <f>IF(AND(B6385=Задание_1!$A$35,Источник!J6385="Вопрос"),1,0)</f>
        <v>0</v>
      </c>
    </row>
    <row r="6386" spans="1:14" ht="14.25" x14ac:dyDescent="0.4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10">
        <f>IF(AND(B6386=Задание_1!$A$35,Источник!J6386="Вопрос"),1,0)</f>
        <v>0</v>
      </c>
    </row>
    <row r="6387" spans="1:14" ht="14.25" x14ac:dyDescent="0.4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10">
        <f>IF(AND(B6387=Задание_1!$A$35,Источник!J6387="Вопрос"),1,0)</f>
        <v>0</v>
      </c>
    </row>
    <row r="6388" spans="1:14" ht="14.25" x14ac:dyDescent="0.4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10">
        <f>IF(AND(B6388=Задание_1!$A$35,Источник!J6388="Вопрос"),1,0)</f>
        <v>0</v>
      </c>
    </row>
    <row r="6389" spans="1:14" ht="14.25" x14ac:dyDescent="0.4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10">
        <f>IF(AND(B6389=Задание_1!$A$35,Источник!J6389="Вопрос"),1,0)</f>
        <v>0</v>
      </c>
    </row>
    <row r="6390" spans="1:14" ht="14.25" x14ac:dyDescent="0.4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10">
        <f>IF(AND(B6390=Задание_1!$A$35,Источник!J6390="Вопрос"),1,0)</f>
        <v>0</v>
      </c>
    </row>
    <row r="6391" spans="1:14" ht="14.25" x14ac:dyDescent="0.4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10">
        <f>IF(AND(B6391=Задание_1!$A$35,Источник!J6391="Вопрос"),1,0)</f>
        <v>0</v>
      </c>
    </row>
    <row r="6392" spans="1:14" ht="14.25" x14ac:dyDescent="0.4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10">
        <f>IF(AND(B6392=Задание_1!$A$35,Источник!J6392="Вопрос"),1,0)</f>
        <v>0</v>
      </c>
    </row>
    <row r="6393" spans="1:14" ht="14.25" x14ac:dyDescent="0.4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10">
        <f>IF(AND(B6393=Задание_1!$A$35,Источник!J6393="Вопрос"),1,0)</f>
        <v>0</v>
      </c>
    </row>
    <row r="6394" spans="1:14" ht="14.25" x14ac:dyDescent="0.4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10">
        <f>IF(AND(B6394=Задание_1!$A$35,Источник!J6394="Вопрос"),1,0)</f>
        <v>0</v>
      </c>
    </row>
    <row r="6395" spans="1:14" ht="14.25" x14ac:dyDescent="0.4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10">
        <f>IF(AND(B6395=Задание_1!$A$35,Источник!J6395="Вопрос"),1,0)</f>
        <v>0</v>
      </c>
    </row>
    <row r="6396" spans="1:14" ht="14.25" x14ac:dyDescent="0.4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10">
        <f>IF(AND(B6396=Задание_1!$A$35,Источник!J6396="Вопрос"),1,0)</f>
        <v>0</v>
      </c>
    </row>
    <row r="6397" spans="1:14" ht="14.25" x14ac:dyDescent="0.4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10">
        <f>IF(AND(B6397=Задание_1!$A$35,Источник!J6397="Вопрос"),1,0)</f>
        <v>0</v>
      </c>
    </row>
    <row r="6398" spans="1:14" ht="14.25" x14ac:dyDescent="0.4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10">
        <f>IF(AND(B6398=Задание_1!$A$35,Источник!J6398="Вопрос"),1,0)</f>
        <v>0</v>
      </c>
    </row>
    <row r="6399" spans="1:14" ht="14.25" x14ac:dyDescent="0.4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10">
        <f>IF(AND(B6399=Задание_1!$A$35,Источник!J6399="Вопрос"),1,0)</f>
        <v>0</v>
      </c>
    </row>
    <row r="6400" spans="1:14" ht="14.25" x14ac:dyDescent="0.4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10">
        <f>IF(AND(B6400=Задание_1!$A$35,Источник!J6400="Вопрос"),1,0)</f>
        <v>0</v>
      </c>
    </row>
    <row r="6401" spans="1:14" ht="14.25" x14ac:dyDescent="0.4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10">
        <f>IF(AND(B6401=Задание_1!$A$35,Источник!J6401="Вопрос"),1,0)</f>
        <v>0</v>
      </c>
    </row>
    <row r="6402" spans="1:14" ht="14.25" x14ac:dyDescent="0.4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10">
        <f>IF(AND(B6402=Задание_1!$A$35,Источник!J6402="Вопрос"),1,0)</f>
        <v>0</v>
      </c>
    </row>
    <row r="6403" spans="1:14" ht="14.25" x14ac:dyDescent="0.4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10">
        <f>IF(AND(B6403=Задание_1!$A$35,Источник!J6403="Вопрос"),1,0)</f>
        <v>0</v>
      </c>
    </row>
    <row r="6404" spans="1:14" ht="14.25" x14ac:dyDescent="0.4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10">
        <f>IF(AND(B6404=Задание_1!$A$35,Источник!J6404="Вопрос"),1,0)</f>
        <v>0</v>
      </c>
    </row>
    <row r="6405" spans="1:14" ht="14.25" x14ac:dyDescent="0.4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10">
        <f>IF(AND(B6405=Задание_1!$A$35,Источник!J6405="Вопрос"),1,0)</f>
        <v>0</v>
      </c>
    </row>
    <row r="6406" spans="1:14" ht="14.25" x14ac:dyDescent="0.4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10">
        <f>IF(AND(B6406=Задание_1!$A$35,Источник!J6406="Вопрос"),1,0)</f>
        <v>0</v>
      </c>
    </row>
    <row r="6407" spans="1:14" ht="14.25" x14ac:dyDescent="0.4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10">
        <f>IF(AND(B6407=Задание_1!$A$35,Источник!J6407="Вопрос"),1,0)</f>
        <v>0</v>
      </c>
    </row>
    <row r="6408" spans="1:14" ht="14.25" x14ac:dyDescent="0.4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10">
        <f>IF(AND(B6408=Задание_1!$A$35,Источник!J6408="Вопрос"),1,0)</f>
        <v>0</v>
      </c>
    </row>
    <row r="6409" spans="1:14" ht="14.25" x14ac:dyDescent="0.4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10">
        <f>IF(AND(B6409=Задание_1!$A$35,Источник!J6409="Вопрос"),1,0)</f>
        <v>0</v>
      </c>
    </row>
    <row r="6410" spans="1:14" ht="14.25" x14ac:dyDescent="0.4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10">
        <f>IF(AND(B6410=Задание_1!$A$35,Источник!J6410="Вопрос"),1,0)</f>
        <v>0</v>
      </c>
    </row>
    <row r="6411" spans="1:14" ht="14.25" x14ac:dyDescent="0.4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10">
        <f>IF(AND(B6411=Задание_1!$A$35,Источник!J6411="Вопрос"),1,0)</f>
        <v>0</v>
      </c>
    </row>
    <row r="6412" spans="1:14" ht="14.25" x14ac:dyDescent="0.4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10">
        <f>IF(AND(B6412=Задание_1!$A$35,Источник!J6412="Вопрос"),1,0)</f>
        <v>0</v>
      </c>
    </row>
    <row r="6413" spans="1:14" ht="14.25" x14ac:dyDescent="0.4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10">
        <f>IF(AND(B6413=Задание_1!$A$35,Источник!J6413="Вопрос"),1,0)</f>
        <v>0</v>
      </c>
    </row>
    <row r="6414" spans="1:14" ht="14.25" x14ac:dyDescent="0.4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10">
        <f>IF(AND(B6414=Задание_1!$A$35,Источник!J6414="Вопрос"),1,0)</f>
        <v>0</v>
      </c>
    </row>
    <row r="6415" spans="1:14" ht="14.25" x14ac:dyDescent="0.4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10">
        <f>IF(AND(B6415=Задание_1!$A$35,Источник!J6415="Вопрос"),1,0)</f>
        <v>0</v>
      </c>
    </row>
    <row r="6416" spans="1:14" ht="14.25" x14ac:dyDescent="0.4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10">
        <f>IF(AND(B6416=Задание_1!$A$35,Источник!J6416="Вопрос"),1,0)</f>
        <v>0</v>
      </c>
    </row>
    <row r="6417" spans="1:14" ht="14.25" x14ac:dyDescent="0.4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10">
        <f>IF(AND(B6417=Задание_1!$A$35,Источник!J6417="Вопрос"),1,0)</f>
        <v>0</v>
      </c>
    </row>
    <row r="6418" spans="1:14" ht="14.25" x14ac:dyDescent="0.4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10">
        <f>IF(AND(B6418=Задание_1!$A$35,Источник!J6418="Вопрос"),1,0)</f>
        <v>0</v>
      </c>
    </row>
    <row r="6419" spans="1:14" ht="14.25" x14ac:dyDescent="0.4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10">
        <f>IF(AND(B6419=Задание_1!$A$35,Источник!J6419="Вопрос"),1,0)</f>
        <v>0</v>
      </c>
    </row>
    <row r="6420" spans="1:14" ht="14.25" x14ac:dyDescent="0.4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10">
        <f>IF(AND(B6420=Задание_1!$A$35,Источник!J6420="Вопрос"),1,0)</f>
        <v>0</v>
      </c>
    </row>
    <row r="6421" spans="1:14" ht="14.25" x14ac:dyDescent="0.4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10">
        <f>IF(AND(B6421=Задание_1!$A$35,Источник!J6421="Вопрос"),1,0)</f>
        <v>0</v>
      </c>
    </row>
    <row r="6422" spans="1:14" ht="14.25" x14ac:dyDescent="0.4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10">
        <f>IF(AND(B6422=Задание_1!$A$35,Источник!J6422="Вопрос"),1,0)</f>
        <v>0</v>
      </c>
    </row>
    <row r="6423" spans="1:14" ht="14.25" x14ac:dyDescent="0.4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10">
        <f>IF(AND(B6423=Задание_1!$A$35,Источник!J6423="Вопрос"),1,0)</f>
        <v>0</v>
      </c>
    </row>
    <row r="6424" spans="1:14" ht="14.25" x14ac:dyDescent="0.4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10">
        <f>IF(AND(B6424=Задание_1!$A$35,Источник!J6424="Вопрос"),1,0)</f>
        <v>0</v>
      </c>
    </row>
    <row r="6425" spans="1:14" ht="14.25" x14ac:dyDescent="0.4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10">
        <f>IF(AND(B6425=Задание_1!$A$35,Источник!J6425="Вопрос"),1,0)</f>
        <v>0</v>
      </c>
    </row>
    <row r="6426" spans="1:14" ht="14.25" x14ac:dyDescent="0.4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10">
        <f>IF(AND(B6426=Задание_1!$A$35,Источник!J6426="Вопрос"),1,0)</f>
        <v>0</v>
      </c>
    </row>
    <row r="6427" spans="1:14" ht="14.25" x14ac:dyDescent="0.4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10">
        <f>IF(AND(B6427=Задание_1!$A$35,Источник!J6427="Вопрос"),1,0)</f>
        <v>0</v>
      </c>
    </row>
    <row r="6428" spans="1:14" ht="14.25" x14ac:dyDescent="0.4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10">
        <f>IF(AND(B6428=Задание_1!$A$35,Источник!J6428="Вопрос"),1,0)</f>
        <v>0</v>
      </c>
    </row>
    <row r="6429" spans="1:14" ht="14.25" x14ac:dyDescent="0.4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10">
        <f>IF(AND(B6429=Задание_1!$A$35,Источник!J6429="Вопрос"),1,0)</f>
        <v>0</v>
      </c>
    </row>
    <row r="6430" spans="1:14" ht="14.25" x14ac:dyDescent="0.4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10">
        <f>IF(AND(B6430=Задание_1!$A$35,Источник!J6430="Вопрос"),1,0)</f>
        <v>1</v>
      </c>
    </row>
    <row r="6431" spans="1:14" ht="14.25" x14ac:dyDescent="0.4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10">
        <f>IF(AND(B6431=Задание_1!$A$35,Источник!J6431="Вопрос"),1,0)</f>
        <v>0</v>
      </c>
    </row>
    <row r="6432" spans="1:14" ht="14.25" x14ac:dyDescent="0.4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10">
        <f>IF(AND(B6432=Задание_1!$A$35,Источник!J6432="Вопрос"),1,0)</f>
        <v>0</v>
      </c>
    </row>
    <row r="6433" spans="1:14" ht="14.25" x14ac:dyDescent="0.4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10">
        <f>IF(AND(B6433=Задание_1!$A$35,Источник!J6433="Вопрос"),1,0)</f>
        <v>0</v>
      </c>
    </row>
    <row r="6434" spans="1:14" ht="14.25" x14ac:dyDescent="0.4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10">
        <f>IF(AND(B6434=Задание_1!$A$35,Источник!J6434="Вопрос"),1,0)</f>
        <v>0</v>
      </c>
    </row>
    <row r="6435" spans="1:14" ht="14.25" x14ac:dyDescent="0.4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10">
        <f>IF(AND(B6435=Задание_1!$A$35,Источник!J6435="Вопрос"),1,0)</f>
        <v>0</v>
      </c>
    </row>
    <row r="6436" spans="1:14" ht="14.25" x14ac:dyDescent="0.4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10">
        <f>IF(AND(B6436=Задание_1!$A$35,Источник!J6436="Вопрос"),1,0)</f>
        <v>0</v>
      </c>
    </row>
    <row r="6437" spans="1:14" ht="14.25" x14ac:dyDescent="0.4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10">
        <f>IF(AND(B6437=Задание_1!$A$35,Источник!J6437="Вопрос"),1,0)</f>
        <v>0</v>
      </c>
    </row>
    <row r="6438" spans="1:14" ht="14.25" x14ac:dyDescent="0.4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10">
        <f>IF(AND(B6438=Задание_1!$A$35,Источник!J6438="Вопрос"),1,0)</f>
        <v>0</v>
      </c>
    </row>
    <row r="6439" spans="1:14" ht="14.25" x14ac:dyDescent="0.4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10">
        <f>IF(AND(B6439=Задание_1!$A$35,Источник!J6439="Вопрос"),1,0)</f>
        <v>0</v>
      </c>
    </row>
    <row r="6440" spans="1:14" ht="14.25" x14ac:dyDescent="0.4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10">
        <f>IF(AND(B6440=Задание_1!$A$35,Источник!J6440="Вопрос"),1,0)</f>
        <v>0</v>
      </c>
    </row>
    <row r="6441" spans="1:14" ht="14.25" x14ac:dyDescent="0.4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10">
        <f>IF(AND(B6441=Задание_1!$A$35,Источник!J6441="Вопрос"),1,0)</f>
        <v>0</v>
      </c>
    </row>
    <row r="6442" spans="1:14" ht="14.25" x14ac:dyDescent="0.4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10">
        <f>IF(AND(B6442=Задание_1!$A$35,Источник!J6442="Вопрос"),1,0)</f>
        <v>0</v>
      </c>
    </row>
    <row r="6443" spans="1:14" ht="14.25" x14ac:dyDescent="0.4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10">
        <f>IF(AND(B6443=Задание_1!$A$35,Источник!J6443="Вопрос"),1,0)</f>
        <v>0</v>
      </c>
    </row>
    <row r="6444" spans="1:14" ht="14.25" x14ac:dyDescent="0.4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10">
        <f>IF(AND(B6444=Задание_1!$A$35,Источник!J6444="Вопрос"),1,0)</f>
        <v>0</v>
      </c>
    </row>
    <row r="6445" spans="1:14" ht="14.25" x14ac:dyDescent="0.4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10">
        <f>IF(AND(B6445=Задание_1!$A$35,Источник!J6445="Вопрос"),1,0)</f>
        <v>0</v>
      </c>
    </row>
    <row r="6446" spans="1:14" ht="14.25" x14ac:dyDescent="0.4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10">
        <f>IF(AND(B6446=Задание_1!$A$35,Источник!J6446="Вопрос"),1,0)</f>
        <v>0</v>
      </c>
    </row>
    <row r="6447" spans="1:14" ht="14.25" x14ac:dyDescent="0.4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10">
        <f>IF(AND(B6447=Задание_1!$A$35,Источник!J6447="Вопрос"),1,0)</f>
        <v>0</v>
      </c>
    </row>
    <row r="6448" spans="1:14" ht="14.25" x14ac:dyDescent="0.4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10">
        <f>IF(AND(B6448=Задание_1!$A$35,Источник!J6448="Вопрос"),1,0)</f>
        <v>0</v>
      </c>
    </row>
    <row r="6449" spans="1:14" ht="14.25" x14ac:dyDescent="0.4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10">
        <f>IF(AND(B6449=Задание_1!$A$35,Источник!J6449="Вопрос"),1,0)</f>
        <v>0</v>
      </c>
    </row>
    <row r="6450" spans="1:14" ht="14.25" x14ac:dyDescent="0.4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10">
        <f>IF(AND(B6450=Задание_1!$A$35,Источник!J6450="Вопрос"),1,0)</f>
        <v>0</v>
      </c>
    </row>
    <row r="6451" spans="1:14" ht="14.25" x14ac:dyDescent="0.4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10">
        <f>IF(AND(B6451=Задание_1!$A$35,Источник!J6451="Вопрос"),1,0)</f>
        <v>0</v>
      </c>
    </row>
    <row r="6452" spans="1:14" ht="14.25" x14ac:dyDescent="0.4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10">
        <f>IF(AND(B6452=Задание_1!$A$35,Источник!J6452="Вопрос"),1,0)</f>
        <v>0</v>
      </c>
    </row>
    <row r="6453" spans="1:14" ht="14.25" x14ac:dyDescent="0.4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10">
        <f>IF(AND(B6453=Задание_1!$A$35,Источник!J6453="Вопрос"),1,0)</f>
        <v>0</v>
      </c>
    </row>
    <row r="6454" spans="1:14" ht="14.25" x14ac:dyDescent="0.4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10">
        <f>IF(AND(B6454=Задание_1!$A$35,Источник!J6454="Вопрос"),1,0)</f>
        <v>0</v>
      </c>
    </row>
    <row r="6455" spans="1:14" ht="14.25" x14ac:dyDescent="0.4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10">
        <f>IF(AND(B6455=Задание_1!$A$35,Источник!J6455="Вопрос"),1,0)</f>
        <v>0</v>
      </c>
    </row>
    <row r="6456" spans="1:14" ht="14.25" x14ac:dyDescent="0.4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10">
        <f>IF(AND(B6456=Задание_1!$A$35,Источник!J6456="Вопрос"),1,0)</f>
        <v>0</v>
      </c>
    </row>
    <row r="6457" spans="1:14" ht="14.25" x14ac:dyDescent="0.4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10">
        <f>IF(AND(B6457=Задание_1!$A$35,Источник!J6457="Вопрос"),1,0)</f>
        <v>0</v>
      </c>
    </row>
    <row r="6458" spans="1:14" ht="14.25" x14ac:dyDescent="0.4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10">
        <f>IF(AND(B6458=Задание_1!$A$35,Источник!J6458="Вопрос"),1,0)</f>
        <v>0</v>
      </c>
    </row>
    <row r="6459" spans="1:14" ht="14.25" x14ac:dyDescent="0.4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10">
        <f>IF(AND(B6459=Задание_1!$A$35,Источник!J6459="Вопрос"),1,0)</f>
        <v>0</v>
      </c>
    </row>
    <row r="6460" spans="1:14" ht="14.25" x14ac:dyDescent="0.4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10">
        <f>IF(AND(B6460=Задание_1!$A$35,Источник!J6460="Вопрос"),1,0)</f>
        <v>0</v>
      </c>
    </row>
    <row r="6461" spans="1:14" ht="14.25" x14ac:dyDescent="0.4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10">
        <f>IF(AND(B6461=Задание_1!$A$35,Источник!J6461="Вопрос"),1,0)</f>
        <v>0</v>
      </c>
    </row>
    <row r="6462" spans="1:14" ht="14.25" x14ac:dyDescent="0.4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10">
        <f>IF(AND(B6462=Задание_1!$A$35,Источник!J6462="Вопрос"),1,0)</f>
        <v>0</v>
      </c>
    </row>
    <row r="6463" spans="1:14" ht="14.25" x14ac:dyDescent="0.4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10">
        <f>IF(AND(B6463=Задание_1!$A$35,Источник!J6463="Вопрос"),1,0)</f>
        <v>0</v>
      </c>
    </row>
    <row r="6464" spans="1:14" ht="14.25" x14ac:dyDescent="0.4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10">
        <f>IF(AND(B6464=Задание_1!$A$35,Источник!J6464="Вопрос"),1,0)</f>
        <v>0</v>
      </c>
    </row>
    <row r="6465" spans="1:14" ht="14.25" x14ac:dyDescent="0.4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10">
        <f>IF(AND(B6465=Задание_1!$A$35,Источник!J6465="Вопрос"),1,0)</f>
        <v>0</v>
      </c>
    </row>
    <row r="6466" spans="1:14" ht="14.25" x14ac:dyDescent="0.4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10">
        <f>IF(AND(B6466=Задание_1!$A$35,Источник!J6466="Вопрос"),1,0)</f>
        <v>0</v>
      </c>
    </row>
    <row r="6467" spans="1:14" ht="14.25" x14ac:dyDescent="0.4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10">
        <f>IF(AND(B6467=Задание_1!$A$35,Источник!J6467="Вопрос"),1,0)</f>
        <v>0</v>
      </c>
    </row>
    <row r="6468" spans="1:14" ht="14.25" x14ac:dyDescent="0.4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10">
        <f>IF(AND(B6468=Задание_1!$A$35,Источник!J6468="Вопрос"),1,0)</f>
        <v>0</v>
      </c>
    </row>
    <row r="6469" spans="1:14" ht="14.25" x14ac:dyDescent="0.4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10">
        <f>IF(AND(B6469=Задание_1!$A$35,Источник!J6469="Вопрос"),1,0)</f>
        <v>0</v>
      </c>
    </row>
    <row r="6470" spans="1:14" ht="14.25" x14ac:dyDescent="0.4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10">
        <f>IF(AND(B6470=Задание_1!$A$35,Источник!J6470="Вопрос"),1,0)</f>
        <v>0</v>
      </c>
    </row>
    <row r="6471" spans="1:14" ht="14.25" x14ac:dyDescent="0.4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10">
        <f>IF(AND(B6471=Задание_1!$A$35,Источник!J6471="Вопрос"),1,0)</f>
        <v>0</v>
      </c>
    </row>
    <row r="6472" spans="1:14" ht="14.25" x14ac:dyDescent="0.4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10">
        <f>IF(AND(B6472=Задание_1!$A$35,Источник!J6472="Вопрос"),1,0)</f>
        <v>0</v>
      </c>
    </row>
    <row r="6473" spans="1:14" ht="14.25" x14ac:dyDescent="0.4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10">
        <f>IF(AND(B6473=Задание_1!$A$35,Источник!J6473="Вопрос"),1,0)</f>
        <v>0</v>
      </c>
    </row>
    <row r="6474" spans="1:14" ht="14.25" x14ac:dyDescent="0.4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10">
        <f>IF(AND(B6474=Задание_1!$A$35,Источник!J6474="Вопрос"),1,0)</f>
        <v>0</v>
      </c>
    </row>
    <row r="6475" spans="1:14" ht="14.25" x14ac:dyDescent="0.4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10">
        <f>IF(AND(B6475=Задание_1!$A$35,Источник!J6475="Вопрос"),1,0)</f>
        <v>0</v>
      </c>
    </row>
    <row r="6476" spans="1:14" ht="14.25" x14ac:dyDescent="0.4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10">
        <f>IF(AND(B6476=Задание_1!$A$35,Источник!J6476="Вопрос"),1,0)</f>
        <v>0</v>
      </c>
    </row>
    <row r="6477" spans="1:14" ht="14.25" x14ac:dyDescent="0.4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10">
        <f>IF(AND(B6477=Задание_1!$A$35,Источник!J6477="Вопрос"),1,0)</f>
        <v>1</v>
      </c>
    </row>
    <row r="6478" spans="1:14" ht="14.25" x14ac:dyDescent="0.4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10">
        <f>IF(AND(B6478=Задание_1!$A$35,Источник!J6478="Вопрос"),1,0)</f>
        <v>0</v>
      </c>
    </row>
    <row r="6479" spans="1:14" ht="14.25" x14ac:dyDescent="0.4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10">
        <f>IF(AND(B6479=Задание_1!$A$35,Источник!J6479="Вопрос"),1,0)</f>
        <v>0</v>
      </c>
    </row>
    <row r="6480" spans="1:14" ht="14.25" x14ac:dyDescent="0.4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10">
        <f>IF(AND(B6480=Задание_1!$A$35,Источник!J6480="Вопрос"),1,0)</f>
        <v>0</v>
      </c>
    </row>
    <row r="6481" spans="1:14" ht="14.25" x14ac:dyDescent="0.4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10">
        <f>IF(AND(B6481=Задание_1!$A$35,Источник!J6481="Вопрос"),1,0)</f>
        <v>0</v>
      </c>
    </row>
    <row r="6482" spans="1:14" ht="14.25" x14ac:dyDescent="0.4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10">
        <f>IF(AND(B6482=Задание_1!$A$35,Источник!J6482="Вопрос"),1,0)</f>
        <v>0</v>
      </c>
    </row>
    <row r="6483" spans="1:14" ht="14.25" x14ac:dyDescent="0.4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10">
        <f>IF(AND(B6483=Задание_1!$A$35,Источник!J6483="Вопрос"),1,0)</f>
        <v>1</v>
      </c>
    </row>
    <row r="6484" spans="1:14" ht="14.25" x14ac:dyDescent="0.4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10">
        <f>IF(AND(B6484=Задание_1!$A$35,Источник!J6484="Вопрос"),1,0)</f>
        <v>0</v>
      </c>
    </row>
    <row r="6485" spans="1:14" ht="14.25" x14ac:dyDescent="0.4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10">
        <f>IF(AND(B6485=Задание_1!$A$35,Источник!J6485="Вопрос"),1,0)</f>
        <v>0</v>
      </c>
    </row>
    <row r="6486" spans="1:14" ht="14.25" x14ac:dyDescent="0.4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10">
        <f>IF(AND(B6486=Задание_1!$A$35,Источник!J6486="Вопрос"),1,0)</f>
        <v>0</v>
      </c>
    </row>
    <row r="6487" spans="1:14" ht="14.25" x14ac:dyDescent="0.4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10">
        <f>IF(AND(B6487=Задание_1!$A$35,Источник!J6487="Вопрос"),1,0)</f>
        <v>0</v>
      </c>
    </row>
    <row r="6488" spans="1:14" ht="14.25" x14ac:dyDescent="0.4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10">
        <f>IF(AND(B6488=Задание_1!$A$35,Источник!J6488="Вопрос"),1,0)</f>
        <v>0</v>
      </c>
    </row>
    <row r="6489" spans="1:14" ht="14.25" x14ac:dyDescent="0.4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10">
        <f>IF(AND(B6489=Задание_1!$A$35,Источник!J6489="Вопрос"),1,0)</f>
        <v>0</v>
      </c>
    </row>
    <row r="6490" spans="1:14" ht="14.25" x14ac:dyDescent="0.4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10">
        <f>IF(AND(B6490=Задание_1!$A$35,Источник!J6490="Вопрос"),1,0)</f>
        <v>0</v>
      </c>
    </row>
    <row r="6491" spans="1:14" ht="14.25" x14ac:dyDescent="0.4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10">
        <f>IF(AND(B6491=Задание_1!$A$35,Источник!J6491="Вопрос"),1,0)</f>
        <v>0</v>
      </c>
    </row>
    <row r="6492" spans="1:14" ht="14.25" x14ac:dyDescent="0.4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10">
        <f>IF(AND(B6492=Задание_1!$A$35,Источник!J6492="Вопрос"),1,0)</f>
        <v>0</v>
      </c>
    </row>
    <row r="6493" spans="1:14" ht="14.25" x14ac:dyDescent="0.4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10">
        <f>IF(AND(B6493=Задание_1!$A$35,Источник!J6493="Вопрос"),1,0)</f>
        <v>0</v>
      </c>
    </row>
    <row r="6494" spans="1:14" ht="14.25" x14ac:dyDescent="0.4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10">
        <f>IF(AND(B6494=Задание_1!$A$35,Источник!J6494="Вопрос"),1,0)</f>
        <v>0</v>
      </c>
    </row>
    <row r="6495" spans="1:14" ht="14.25" x14ac:dyDescent="0.4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10">
        <f>IF(AND(B6495=Задание_1!$A$35,Источник!J6495="Вопрос"),1,0)</f>
        <v>0</v>
      </c>
    </row>
    <row r="6496" spans="1:14" ht="14.25" x14ac:dyDescent="0.4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10">
        <f>IF(AND(B6496=Задание_1!$A$35,Источник!J6496="Вопрос"),1,0)</f>
        <v>0</v>
      </c>
    </row>
    <row r="6497" spans="1:14" ht="14.25" x14ac:dyDescent="0.4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10">
        <f>IF(AND(B6497=Задание_1!$A$35,Источник!J6497="Вопрос"),1,0)</f>
        <v>0</v>
      </c>
    </row>
    <row r="6498" spans="1:14" ht="14.25" x14ac:dyDescent="0.4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10">
        <f>IF(AND(B6498=Задание_1!$A$35,Источник!J6498="Вопрос"),1,0)</f>
        <v>0</v>
      </c>
    </row>
    <row r="6499" spans="1:14" ht="14.25" x14ac:dyDescent="0.4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10">
        <f>IF(AND(B6499=Задание_1!$A$35,Источник!J6499="Вопрос"),1,0)</f>
        <v>0</v>
      </c>
    </row>
    <row r="6500" spans="1:14" ht="14.25" x14ac:dyDescent="0.4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10">
        <f>IF(AND(B6500=Задание_1!$A$35,Источник!J6500="Вопрос"),1,0)</f>
        <v>0</v>
      </c>
    </row>
    <row r="6501" spans="1:14" ht="14.25" x14ac:dyDescent="0.4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10">
        <f>IF(AND(B6501=Задание_1!$A$35,Источник!J6501="Вопрос"),1,0)</f>
        <v>0</v>
      </c>
    </row>
    <row r="6502" spans="1:14" ht="14.25" x14ac:dyDescent="0.4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10">
        <f>IF(AND(B6502=Задание_1!$A$35,Источник!J6502="Вопрос"),1,0)</f>
        <v>0</v>
      </c>
    </row>
    <row r="6503" spans="1:14" ht="14.25" x14ac:dyDescent="0.4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10">
        <f>IF(AND(B6503=Задание_1!$A$35,Источник!J6503="Вопрос"),1,0)</f>
        <v>0</v>
      </c>
    </row>
    <row r="6504" spans="1:14" ht="14.25" x14ac:dyDescent="0.4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10">
        <f>IF(AND(B6504=Задание_1!$A$35,Источник!J6504="Вопрос"),1,0)</f>
        <v>0</v>
      </c>
    </row>
    <row r="6505" spans="1:14" ht="14.25" x14ac:dyDescent="0.4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10">
        <f>IF(AND(B6505=Задание_1!$A$35,Источник!J6505="Вопрос"),1,0)</f>
        <v>0</v>
      </c>
    </row>
    <row r="6506" spans="1:14" ht="14.25" x14ac:dyDescent="0.4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10">
        <f>IF(AND(B6506=Задание_1!$A$35,Источник!J6506="Вопрос"),1,0)</f>
        <v>0</v>
      </c>
    </row>
    <row r="6507" spans="1:14" ht="14.25" x14ac:dyDescent="0.4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10">
        <f>IF(AND(B6507=Задание_1!$A$35,Источник!J6507="Вопрос"),1,0)</f>
        <v>0</v>
      </c>
    </row>
    <row r="6508" spans="1:14" ht="14.25" x14ac:dyDescent="0.4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10">
        <f>IF(AND(B6508=Задание_1!$A$35,Источник!J6508="Вопрос"),1,0)</f>
        <v>0</v>
      </c>
    </row>
    <row r="6509" spans="1:14" ht="14.25" x14ac:dyDescent="0.4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10">
        <f>IF(AND(B6509=Задание_1!$A$35,Источник!J6509="Вопрос"),1,0)</f>
        <v>0</v>
      </c>
    </row>
    <row r="6510" spans="1:14" ht="14.25" x14ac:dyDescent="0.4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10">
        <f>IF(AND(B6510=Задание_1!$A$35,Источник!J6510="Вопрос"),1,0)</f>
        <v>0</v>
      </c>
    </row>
    <row r="6511" spans="1:14" ht="14.25" x14ac:dyDescent="0.4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10">
        <f>IF(AND(B6511=Задание_1!$A$35,Источник!J6511="Вопрос"),1,0)</f>
        <v>0</v>
      </c>
    </row>
    <row r="6512" spans="1:14" ht="14.25" x14ac:dyDescent="0.4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10">
        <f>IF(AND(B6512=Задание_1!$A$35,Источник!J6512="Вопрос"),1,0)</f>
        <v>0</v>
      </c>
    </row>
    <row r="6513" spans="1:14" ht="14.25" x14ac:dyDescent="0.4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10">
        <f>IF(AND(B6513=Задание_1!$A$35,Источник!J6513="Вопрос"),1,0)</f>
        <v>0</v>
      </c>
    </row>
    <row r="6514" spans="1:14" ht="14.25" x14ac:dyDescent="0.4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10">
        <f>IF(AND(B6514=Задание_1!$A$35,Источник!J6514="Вопрос"),1,0)</f>
        <v>0</v>
      </c>
    </row>
    <row r="6515" spans="1:14" ht="14.25" x14ac:dyDescent="0.4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10">
        <f>IF(AND(B6515=Задание_1!$A$35,Источник!J6515="Вопрос"),1,0)</f>
        <v>0</v>
      </c>
    </row>
    <row r="6516" spans="1:14" ht="14.25" x14ac:dyDescent="0.4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10">
        <f>IF(AND(B6516=Задание_1!$A$35,Источник!J6516="Вопрос"),1,0)</f>
        <v>0</v>
      </c>
    </row>
    <row r="6517" spans="1:14" ht="14.25" x14ac:dyDescent="0.4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10">
        <f>IF(AND(B6517=Задание_1!$A$35,Источник!J6517="Вопрос"),1,0)</f>
        <v>0</v>
      </c>
    </row>
    <row r="6518" spans="1:14" ht="14.25" x14ac:dyDescent="0.4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10">
        <f>IF(AND(B6518=Задание_1!$A$35,Источник!J6518="Вопрос"),1,0)</f>
        <v>0</v>
      </c>
    </row>
    <row r="6519" spans="1:14" ht="14.25" x14ac:dyDescent="0.4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10">
        <f>IF(AND(B6519=Задание_1!$A$35,Источник!J6519="Вопрос"),1,0)</f>
        <v>0</v>
      </c>
    </row>
    <row r="6520" spans="1:14" ht="14.25" x14ac:dyDescent="0.4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10">
        <f>IF(AND(B6520=Задание_1!$A$35,Источник!J6520="Вопрос"),1,0)</f>
        <v>0</v>
      </c>
    </row>
    <row r="6521" spans="1:14" ht="14.25" x14ac:dyDescent="0.4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10">
        <f>IF(AND(B6521=Задание_1!$A$35,Источник!J6521="Вопрос"),1,0)</f>
        <v>0</v>
      </c>
    </row>
    <row r="6522" spans="1:14" ht="14.25" x14ac:dyDescent="0.4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10">
        <f>IF(AND(B6522=Задание_1!$A$35,Источник!J6522="Вопрос"),1,0)</f>
        <v>0</v>
      </c>
    </row>
    <row r="6523" spans="1:14" ht="14.25" x14ac:dyDescent="0.4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10">
        <f>IF(AND(B6523=Задание_1!$A$35,Источник!J6523="Вопрос"),1,0)</f>
        <v>0</v>
      </c>
    </row>
    <row r="6524" spans="1:14" ht="14.25" x14ac:dyDescent="0.4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10">
        <f>IF(AND(B6524=Задание_1!$A$35,Источник!J6524="Вопрос"),1,0)</f>
        <v>0</v>
      </c>
    </row>
    <row r="6525" spans="1:14" ht="14.25" x14ac:dyDescent="0.4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10">
        <f>IF(AND(B6525=Задание_1!$A$35,Источник!J6525="Вопрос"),1,0)</f>
        <v>0</v>
      </c>
    </row>
    <row r="6526" spans="1:14" ht="14.25" x14ac:dyDescent="0.4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10">
        <f>IF(AND(B6526=Задание_1!$A$35,Источник!J6526="Вопрос"),1,0)</f>
        <v>0</v>
      </c>
    </row>
    <row r="6527" spans="1:14" ht="14.25" x14ac:dyDescent="0.4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10">
        <f>IF(AND(B6527=Задание_1!$A$35,Источник!J6527="Вопрос"),1,0)</f>
        <v>0</v>
      </c>
    </row>
    <row r="6528" spans="1:14" ht="14.25" x14ac:dyDescent="0.4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10">
        <f>IF(AND(B6528=Задание_1!$A$35,Источник!J6528="Вопрос"),1,0)</f>
        <v>0</v>
      </c>
    </row>
    <row r="6529" spans="1:14" ht="14.25" x14ac:dyDescent="0.4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10">
        <f>IF(AND(B6529=Задание_1!$A$35,Источник!J6529="Вопрос"),1,0)</f>
        <v>0</v>
      </c>
    </row>
    <row r="6530" spans="1:14" ht="14.25" x14ac:dyDescent="0.4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10">
        <f>IF(AND(B6530=Задание_1!$A$35,Источник!J6530="Вопрос"),1,0)</f>
        <v>0</v>
      </c>
    </row>
    <row r="6531" spans="1:14" ht="14.25" x14ac:dyDescent="0.4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10">
        <f>IF(AND(B6531=Задание_1!$A$35,Источник!J6531="Вопрос"),1,0)</f>
        <v>1</v>
      </c>
    </row>
    <row r="6532" spans="1:14" ht="14.25" x14ac:dyDescent="0.4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10">
        <f>IF(AND(B6532=Задание_1!$A$35,Источник!J6532="Вопрос"),1,0)</f>
        <v>0</v>
      </c>
    </row>
    <row r="6533" spans="1:14" ht="14.25" x14ac:dyDescent="0.4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10">
        <f>IF(AND(B6533=Задание_1!$A$35,Источник!J6533="Вопрос"),1,0)</f>
        <v>0</v>
      </c>
    </row>
    <row r="6534" spans="1:14" ht="14.25" x14ac:dyDescent="0.4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10">
        <f>IF(AND(B6534=Задание_1!$A$35,Источник!J6534="Вопрос"),1,0)</f>
        <v>0</v>
      </c>
    </row>
    <row r="6535" spans="1:14" ht="14.25" x14ac:dyDescent="0.4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10">
        <f>IF(AND(B6535=Задание_1!$A$35,Источник!J6535="Вопрос"),1,0)</f>
        <v>0</v>
      </c>
    </row>
    <row r="6536" spans="1:14" ht="14.25" x14ac:dyDescent="0.4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10">
        <f>IF(AND(B6536=Задание_1!$A$35,Источник!J6536="Вопрос"),1,0)</f>
        <v>0</v>
      </c>
    </row>
    <row r="6537" spans="1:14" ht="14.25" x14ac:dyDescent="0.4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10">
        <f>IF(AND(B6537=Задание_1!$A$35,Источник!J6537="Вопрос"),1,0)</f>
        <v>0</v>
      </c>
    </row>
    <row r="6538" spans="1:14" ht="14.25" x14ac:dyDescent="0.4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10">
        <f>IF(AND(B6538=Задание_1!$A$35,Источник!J6538="Вопрос"),1,0)</f>
        <v>0</v>
      </c>
    </row>
    <row r="6539" spans="1:14" ht="14.25" x14ac:dyDescent="0.4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10">
        <f>IF(AND(B6539=Задание_1!$A$35,Источник!J6539="Вопрос"),1,0)</f>
        <v>0</v>
      </c>
    </row>
    <row r="6540" spans="1:14" ht="14.25" x14ac:dyDescent="0.4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10">
        <f>IF(AND(B6540=Задание_1!$A$35,Источник!J6540="Вопрос"),1,0)</f>
        <v>0</v>
      </c>
    </row>
    <row r="6541" spans="1:14" ht="14.25" x14ac:dyDescent="0.4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10">
        <f>IF(AND(B6541=Задание_1!$A$35,Источник!J6541="Вопрос"),1,0)</f>
        <v>0</v>
      </c>
    </row>
    <row r="6542" spans="1:14" ht="14.25" x14ac:dyDescent="0.4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10">
        <f>IF(AND(B6542=Задание_1!$A$35,Источник!J6542="Вопрос"),1,0)</f>
        <v>0</v>
      </c>
    </row>
    <row r="6543" spans="1:14" ht="14.25" x14ac:dyDescent="0.4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10">
        <f>IF(AND(B6543=Задание_1!$A$35,Источник!J6543="Вопрос"),1,0)</f>
        <v>0</v>
      </c>
    </row>
    <row r="6544" spans="1:14" ht="14.25" x14ac:dyDescent="0.4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10">
        <f>IF(AND(B6544=Задание_1!$A$35,Источник!J6544="Вопрос"),1,0)</f>
        <v>0</v>
      </c>
    </row>
    <row r="6545" spans="1:14" ht="14.25" x14ac:dyDescent="0.4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10">
        <f>IF(AND(B6545=Задание_1!$A$35,Источник!J6545="Вопрос"),1,0)</f>
        <v>0</v>
      </c>
    </row>
    <row r="6546" spans="1:14" ht="14.25" x14ac:dyDescent="0.4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10">
        <f>IF(AND(B6546=Задание_1!$A$35,Источник!J6546="Вопрос"),1,0)</f>
        <v>0</v>
      </c>
    </row>
    <row r="6547" spans="1:14" ht="14.25" x14ac:dyDescent="0.4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10">
        <f>IF(AND(B6547=Задание_1!$A$35,Источник!J6547="Вопрос"),1,0)</f>
        <v>0</v>
      </c>
    </row>
    <row r="6548" spans="1:14" ht="14.25" x14ac:dyDescent="0.4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10">
        <f>IF(AND(B6548=Задание_1!$A$35,Источник!J6548="Вопрос"),1,0)</f>
        <v>0</v>
      </c>
    </row>
    <row r="6549" spans="1:14" ht="14.25" x14ac:dyDescent="0.4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10">
        <f>IF(AND(B6549=Задание_1!$A$35,Источник!J6549="Вопрос"),1,0)</f>
        <v>0</v>
      </c>
    </row>
    <row r="6550" spans="1:14" ht="14.25" x14ac:dyDescent="0.4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10">
        <f>IF(AND(B6550=Задание_1!$A$35,Источник!J6550="Вопрос"),1,0)</f>
        <v>0</v>
      </c>
    </row>
    <row r="6551" spans="1:14" ht="14.25" x14ac:dyDescent="0.4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10">
        <f>IF(AND(B6551=Задание_1!$A$35,Источник!J6551="Вопрос"),1,0)</f>
        <v>0</v>
      </c>
    </row>
    <row r="6552" spans="1:14" ht="14.25" x14ac:dyDescent="0.4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10">
        <f>IF(AND(B6552=Задание_1!$A$35,Источник!J6552="Вопрос"),1,0)</f>
        <v>0</v>
      </c>
    </row>
    <row r="6553" spans="1:14" ht="14.25" x14ac:dyDescent="0.4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10">
        <f>IF(AND(B6553=Задание_1!$A$35,Источник!J6553="Вопрос"),1,0)</f>
        <v>0</v>
      </c>
    </row>
    <row r="6554" spans="1:14" ht="14.25" x14ac:dyDescent="0.4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10">
        <f>IF(AND(B6554=Задание_1!$A$35,Источник!J6554="Вопрос"),1,0)</f>
        <v>0</v>
      </c>
    </row>
    <row r="6555" spans="1:14" ht="14.25" x14ac:dyDescent="0.4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10">
        <f>IF(AND(B6555=Задание_1!$A$35,Источник!J6555="Вопрос"),1,0)</f>
        <v>1</v>
      </c>
    </row>
    <row r="6556" spans="1:14" ht="14.25" x14ac:dyDescent="0.4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10">
        <f>IF(AND(B6556=Задание_1!$A$35,Источник!J6556="Вопрос"),1,0)</f>
        <v>0</v>
      </c>
    </row>
    <row r="6557" spans="1:14" ht="14.25" x14ac:dyDescent="0.4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10">
        <f>IF(AND(B6557=Задание_1!$A$35,Источник!J6557="Вопрос"),1,0)</f>
        <v>0</v>
      </c>
    </row>
    <row r="6558" spans="1:14" ht="14.25" x14ac:dyDescent="0.4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10">
        <f>IF(AND(B6558=Задание_1!$A$35,Источник!J6558="Вопрос"),1,0)</f>
        <v>0</v>
      </c>
    </row>
    <row r="6559" spans="1:14" ht="14.25" x14ac:dyDescent="0.4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10">
        <f>IF(AND(B6559=Задание_1!$A$35,Источник!J6559="Вопрос"),1,0)</f>
        <v>0</v>
      </c>
    </row>
    <row r="6560" spans="1:14" ht="14.25" x14ac:dyDescent="0.4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10">
        <f>IF(AND(B6560=Задание_1!$A$35,Источник!J6560="Вопрос"),1,0)</f>
        <v>0</v>
      </c>
    </row>
    <row r="6561" spans="1:14" ht="14.25" x14ac:dyDescent="0.4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10">
        <f>IF(AND(B6561=Задание_1!$A$35,Источник!J6561="Вопрос"),1,0)</f>
        <v>0</v>
      </c>
    </row>
    <row r="6562" spans="1:14" ht="14.25" x14ac:dyDescent="0.4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10">
        <f>IF(AND(B6562=Задание_1!$A$35,Источник!J6562="Вопрос"),1,0)</f>
        <v>0</v>
      </c>
    </row>
    <row r="6563" spans="1:14" ht="14.25" x14ac:dyDescent="0.4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10">
        <f>IF(AND(B6563=Задание_1!$A$35,Источник!J6563="Вопрос"),1,0)</f>
        <v>0</v>
      </c>
    </row>
    <row r="6564" spans="1:14" ht="14.25" x14ac:dyDescent="0.4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10">
        <f>IF(AND(B6564=Задание_1!$A$35,Источник!J6564="Вопрос"),1,0)</f>
        <v>0</v>
      </c>
    </row>
    <row r="6565" spans="1:14" ht="14.25" x14ac:dyDescent="0.4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10">
        <f>IF(AND(B6565=Задание_1!$A$35,Источник!J6565="Вопрос"),1,0)</f>
        <v>0</v>
      </c>
    </row>
    <row r="6566" spans="1:14" ht="14.25" x14ac:dyDescent="0.4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10">
        <f>IF(AND(B6566=Задание_1!$A$35,Источник!J6566="Вопрос"),1,0)</f>
        <v>0</v>
      </c>
    </row>
    <row r="6567" spans="1:14" ht="14.25" x14ac:dyDescent="0.4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10">
        <f>IF(AND(B6567=Задание_1!$A$35,Источник!J6567="Вопрос"),1,0)</f>
        <v>0</v>
      </c>
    </row>
    <row r="6568" spans="1:14" ht="14.25" x14ac:dyDescent="0.4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10">
        <f>IF(AND(B6568=Задание_1!$A$35,Источник!J6568="Вопрос"),1,0)</f>
        <v>0</v>
      </c>
    </row>
    <row r="6569" spans="1:14" ht="14.25" x14ac:dyDescent="0.4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10">
        <f>IF(AND(B6569=Задание_1!$A$35,Источник!J6569="Вопрос"),1,0)</f>
        <v>0</v>
      </c>
    </row>
    <row r="6570" spans="1:14" ht="14.25" x14ac:dyDescent="0.4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10">
        <f>IF(AND(B6570=Задание_1!$A$35,Источник!J6570="Вопрос"),1,0)</f>
        <v>0</v>
      </c>
    </row>
    <row r="6571" spans="1:14" ht="14.25" x14ac:dyDescent="0.4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10">
        <f>IF(AND(B6571=Задание_1!$A$35,Источник!J6571="Вопрос"),1,0)</f>
        <v>0</v>
      </c>
    </row>
    <row r="6572" spans="1:14" ht="14.25" x14ac:dyDescent="0.4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10">
        <f>IF(AND(B6572=Задание_1!$A$35,Источник!J6572="Вопрос"),1,0)</f>
        <v>0</v>
      </c>
    </row>
    <row r="6573" spans="1:14" ht="14.25" x14ac:dyDescent="0.4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10">
        <f>IF(AND(B6573=Задание_1!$A$35,Источник!J6573="Вопрос"),1,0)</f>
        <v>0</v>
      </c>
    </row>
    <row r="6574" spans="1:14" ht="14.25" x14ac:dyDescent="0.4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10">
        <f>IF(AND(B6574=Задание_1!$A$35,Источник!J6574="Вопрос"),1,0)</f>
        <v>0</v>
      </c>
    </row>
    <row r="6575" spans="1:14" ht="14.25" x14ac:dyDescent="0.4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10">
        <f>IF(AND(B6575=Задание_1!$A$35,Источник!J6575="Вопрос"),1,0)</f>
        <v>0</v>
      </c>
    </row>
    <row r="6576" spans="1:14" ht="14.25" x14ac:dyDescent="0.4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10">
        <f>IF(AND(B6576=Задание_1!$A$35,Источник!J6576="Вопрос"),1,0)</f>
        <v>0</v>
      </c>
    </row>
    <row r="6577" spans="1:14" ht="14.25" x14ac:dyDescent="0.4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10">
        <f>IF(AND(B6577=Задание_1!$A$35,Источник!J6577="Вопрос"),1,0)</f>
        <v>0</v>
      </c>
    </row>
    <row r="6578" spans="1:14" ht="14.25" x14ac:dyDescent="0.4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10">
        <f>IF(AND(B6578=Задание_1!$A$35,Источник!J6578="Вопрос"),1,0)</f>
        <v>0</v>
      </c>
    </row>
    <row r="6579" spans="1:14" ht="14.25" x14ac:dyDescent="0.4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10">
        <f>IF(AND(B6579=Задание_1!$A$35,Источник!J6579="Вопрос"),1,0)</f>
        <v>0</v>
      </c>
    </row>
    <row r="6580" spans="1:14" ht="14.25" x14ac:dyDescent="0.4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10">
        <f>IF(AND(B6580=Задание_1!$A$35,Источник!J6580="Вопрос"),1,0)</f>
        <v>0</v>
      </c>
    </row>
    <row r="6581" spans="1:14" ht="14.25" x14ac:dyDescent="0.4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10">
        <f>IF(AND(B6581=Задание_1!$A$35,Источник!J6581="Вопрос"),1,0)</f>
        <v>0</v>
      </c>
    </row>
    <row r="6582" spans="1:14" ht="14.25" x14ac:dyDescent="0.4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10">
        <f>IF(AND(B6582=Задание_1!$A$35,Источник!J6582="Вопрос"),1,0)</f>
        <v>0</v>
      </c>
    </row>
    <row r="6583" spans="1:14" ht="14.25" x14ac:dyDescent="0.4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10">
        <f>IF(AND(B6583=Задание_1!$A$35,Источник!J6583="Вопрос"),1,0)</f>
        <v>0</v>
      </c>
    </row>
    <row r="6584" spans="1:14" ht="14.25" x14ac:dyDescent="0.4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10">
        <f>IF(AND(B6584=Задание_1!$A$35,Источник!J6584="Вопрос"),1,0)</f>
        <v>0</v>
      </c>
    </row>
    <row r="6585" spans="1:14" ht="14.25" x14ac:dyDescent="0.4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10">
        <f>IF(AND(B6585=Задание_1!$A$35,Источник!J6585="Вопрос"),1,0)</f>
        <v>0</v>
      </c>
    </row>
    <row r="6586" spans="1:14" ht="14.25" x14ac:dyDescent="0.4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10">
        <f>IF(AND(B6586=Задание_1!$A$35,Источник!J6586="Вопрос"),1,0)</f>
        <v>0</v>
      </c>
    </row>
    <row r="6587" spans="1:14" ht="14.25" x14ac:dyDescent="0.4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10">
        <f>IF(AND(B6587=Задание_1!$A$35,Источник!J6587="Вопрос"),1,0)</f>
        <v>0</v>
      </c>
    </row>
    <row r="6588" spans="1:14" ht="14.25" x14ac:dyDescent="0.4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10">
        <f>IF(AND(B6588=Задание_1!$A$35,Источник!J6588="Вопрос"),1,0)</f>
        <v>0</v>
      </c>
    </row>
    <row r="6589" spans="1:14" ht="14.25" x14ac:dyDescent="0.4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10">
        <f>IF(AND(B6589=Задание_1!$A$35,Источник!J6589="Вопрос"),1,0)</f>
        <v>0</v>
      </c>
    </row>
    <row r="6590" spans="1:14" ht="14.25" x14ac:dyDescent="0.4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10">
        <f>IF(AND(B6590=Задание_1!$A$35,Источник!J6590="Вопрос"),1,0)</f>
        <v>0</v>
      </c>
    </row>
    <row r="6591" spans="1:14" ht="14.25" x14ac:dyDescent="0.4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10">
        <f>IF(AND(B6591=Задание_1!$A$35,Источник!J6591="Вопрос"),1,0)</f>
        <v>0</v>
      </c>
    </row>
    <row r="6592" spans="1:14" ht="14.25" x14ac:dyDescent="0.4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10">
        <f>IF(AND(B6592=Задание_1!$A$35,Источник!J6592="Вопрос"),1,0)</f>
        <v>0</v>
      </c>
    </row>
    <row r="6593" spans="1:14" ht="14.25" x14ac:dyDescent="0.4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10">
        <f>IF(AND(B6593=Задание_1!$A$35,Источник!J6593="Вопрос"),1,0)</f>
        <v>0</v>
      </c>
    </row>
    <row r="6594" spans="1:14" ht="14.25" x14ac:dyDescent="0.4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10">
        <f>IF(AND(B6594=Задание_1!$A$35,Источник!J6594="Вопрос"),1,0)</f>
        <v>0</v>
      </c>
    </row>
    <row r="6595" spans="1:14" ht="14.25" x14ac:dyDescent="0.4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10">
        <f>IF(AND(B6595=Задание_1!$A$35,Источник!J6595="Вопрос"),1,0)</f>
        <v>0</v>
      </c>
    </row>
    <row r="6596" spans="1:14" ht="14.25" x14ac:dyDescent="0.4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10">
        <f>IF(AND(B6596=Задание_1!$A$35,Источник!J6596="Вопрос"),1,0)</f>
        <v>0</v>
      </c>
    </row>
    <row r="6597" spans="1:14" ht="14.25" x14ac:dyDescent="0.4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10">
        <f>IF(AND(B6597=Задание_1!$A$35,Источник!J6597="Вопрос"),1,0)</f>
        <v>0</v>
      </c>
    </row>
    <row r="6598" spans="1:14" ht="14.25" x14ac:dyDescent="0.4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10">
        <f>IF(AND(B6598=Задание_1!$A$35,Источник!J6598="Вопрос"),1,0)</f>
        <v>0</v>
      </c>
    </row>
    <row r="6599" spans="1:14" ht="14.25" x14ac:dyDescent="0.4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10">
        <f>IF(AND(B6599=Задание_1!$A$35,Источник!J6599="Вопрос"),1,0)</f>
        <v>0</v>
      </c>
    </row>
    <row r="6600" spans="1:14" ht="14.25" x14ac:dyDescent="0.4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10">
        <f>IF(AND(B6600=Задание_1!$A$35,Источник!J6600="Вопрос"),1,0)</f>
        <v>0</v>
      </c>
    </row>
    <row r="6601" spans="1:14" ht="14.25" x14ac:dyDescent="0.4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10">
        <f>IF(AND(B6601=Задание_1!$A$35,Источник!J6601="Вопрос"),1,0)</f>
        <v>0</v>
      </c>
    </row>
    <row r="6602" spans="1:14" ht="14.25" x14ac:dyDescent="0.4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10">
        <f>IF(AND(B6602=Задание_1!$A$35,Источник!J6602="Вопрос"),1,0)</f>
        <v>0</v>
      </c>
    </row>
    <row r="6603" spans="1:14" ht="14.25" x14ac:dyDescent="0.4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10">
        <f>IF(AND(B6603=Задание_1!$A$35,Источник!J6603="Вопрос"),1,0)</f>
        <v>0</v>
      </c>
    </row>
    <row r="6604" spans="1:14" ht="14.25" x14ac:dyDescent="0.4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10">
        <f>IF(AND(B6604=Задание_1!$A$35,Источник!J6604="Вопрос"),1,0)</f>
        <v>0</v>
      </c>
    </row>
    <row r="6605" spans="1:14" ht="14.25" x14ac:dyDescent="0.4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10">
        <f>IF(AND(B6605=Задание_1!$A$35,Источник!J6605="Вопрос"),1,0)</f>
        <v>0</v>
      </c>
    </row>
    <row r="6606" spans="1:14" ht="14.25" x14ac:dyDescent="0.4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10">
        <f>IF(AND(B6606=Задание_1!$A$35,Источник!J6606="Вопрос"),1,0)</f>
        <v>0</v>
      </c>
    </row>
    <row r="6607" spans="1:14" ht="14.25" x14ac:dyDescent="0.4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10">
        <f>IF(AND(B6607=Задание_1!$A$35,Источник!J6607="Вопрос"),1,0)</f>
        <v>0</v>
      </c>
    </row>
    <row r="6608" spans="1:14" ht="14.25" x14ac:dyDescent="0.4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10">
        <f>IF(AND(B6608=Задание_1!$A$35,Источник!J6608="Вопрос"),1,0)</f>
        <v>0</v>
      </c>
    </row>
    <row r="6609" spans="1:14" ht="14.25" x14ac:dyDescent="0.4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10">
        <f>IF(AND(B6609=Задание_1!$A$35,Источник!J6609="Вопрос"),1,0)</f>
        <v>0</v>
      </c>
    </row>
    <row r="6610" spans="1:14" ht="14.25" x14ac:dyDescent="0.4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10">
        <f>IF(AND(B6610=Задание_1!$A$35,Источник!J6610="Вопрос"),1,0)</f>
        <v>0</v>
      </c>
    </row>
    <row r="6611" spans="1:14" ht="14.25" x14ac:dyDescent="0.4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10">
        <f>IF(AND(B6611=Задание_1!$A$35,Источник!J6611="Вопрос"),1,0)</f>
        <v>0</v>
      </c>
    </row>
    <row r="6612" spans="1:14" ht="14.25" x14ac:dyDescent="0.4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10">
        <f>IF(AND(B6612=Задание_1!$A$35,Источник!J6612="Вопрос"),1,0)</f>
        <v>0</v>
      </c>
    </row>
    <row r="6613" spans="1:14" ht="14.25" x14ac:dyDescent="0.4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10">
        <f>IF(AND(B6613=Задание_1!$A$35,Источник!J6613="Вопрос"),1,0)</f>
        <v>0</v>
      </c>
    </row>
    <row r="6614" spans="1:14" ht="14.25" x14ac:dyDescent="0.4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10">
        <f>IF(AND(B6614=Задание_1!$A$35,Источник!J6614="Вопрос"),1,0)</f>
        <v>0</v>
      </c>
    </row>
    <row r="6615" spans="1:14" ht="14.25" x14ac:dyDescent="0.4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10">
        <f>IF(AND(B6615=Задание_1!$A$35,Источник!J6615="Вопрос"),1,0)</f>
        <v>0</v>
      </c>
    </row>
    <row r="6616" spans="1:14" ht="14.25" x14ac:dyDescent="0.4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10">
        <f>IF(AND(B6616=Задание_1!$A$35,Источник!J6616="Вопрос"),1,0)</f>
        <v>0</v>
      </c>
    </row>
    <row r="6617" spans="1:14" ht="14.25" x14ac:dyDescent="0.4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10">
        <f>IF(AND(B6617=Задание_1!$A$35,Источник!J6617="Вопрос"),1,0)</f>
        <v>0</v>
      </c>
    </row>
    <row r="6618" spans="1:14" ht="14.25" x14ac:dyDescent="0.4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10">
        <f>IF(AND(B6618=Задание_1!$A$35,Источник!J6618="Вопрос"),1,0)</f>
        <v>0</v>
      </c>
    </row>
    <row r="6619" spans="1:14" ht="14.25" x14ac:dyDescent="0.4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10">
        <f>IF(AND(B6619=Задание_1!$A$35,Источник!J6619="Вопрос"),1,0)</f>
        <v>0</v>
      </c>
    </row>
    <row r="6620" spans="1:14" ht="14.25" x14ac:dyDescent="0.4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10">
        <f>IF(AND(B6620=Задание_1!$A$35,Источник!J6620="Вопрос"),1,0)</f>
        <v>0</v>
      </c>
    </row>
    <row r="6621" spans="1:14" ht="14.25" x14ac:dyDescent="0.4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10">
        <f>IF(AND(B6621=Задание_1!$A$35,Источник!J6621="Вопрос"),1,0)</f>
        <v>0</v>
      </c>
    </row>
    <row r="6622" spans="1:14" ht="14.25" x14ac:dyDescent="0.4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10">
        <f>IF(AND(B6622=Задание_1!$A$35,Источник!J6622="Вопрос"),1,0)</f>
        <v>0</v>
      </c>
    </row>
    <row r="6623" spans="1:14" ht="14.25" x14ac:dyDescent="0.4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10">
        <f>IF(AND(B6623=Задание_1!$A$35,Источник!J6623="Вопрос"),1,0)</f>
        <v>0</v>
      </c>
    </row>
    <row r="6624" spans="1:14" ht="14.25" x14ac:dyDescent="0.4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10">
        <f>IF(AND(B6624=Задание_1!$A$35,Источник!J6624="Вопрос"),1,0)</f>
        <v>0</v>
      </c>
    </row>
    <row r="6625" spans="1:14" ht="14.25" x14ac:dyDescent="0.4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10">
        <f>IF(AND(B6625=Задание_1!$A$35,Источник!J6625="Вопрос"),1,0)</f>
        <v>0</v>
      </c>
    </row>
    <row r="6626" spans="1:14" ht="14.25" x14ac:dyDescent="0.4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10">
        <f>IF(AND(B6626=Задание_1!$A$35,Источник!J6626="Вопрос"),1,0)</f>
        <v>0</v>
      </c>
    </row>
    <row r="6627" spans="1:14" ht="14.25" x14ac:dyDescent="0.4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10">
        <f>IF(AND(B6627=Задание_1!$A$35,Источник!J6627="Вопрос"),1,0)</f>
        <v>0</v>
      </c>
    </row>
    <row r="6628" spans="1:14" ht="14.25" x14ac:dyDescent="0.4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10">
        <f>IF(AND(B6628=Задание_1!$A$35,Источник!J6628="Вопрос"),1,0)</f>
        <v>0</v>
      </c>
    </row>
    <row r="6629" spans="1:14" ht="14.25" x14ac:dyDescent="0.4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10">
        <f>IF(AND(B6629=Задание_1!$A$35,Источник!J6629="Вопрос"),1,0)</f>
        <v>0</v>
      </c>
    </row>
    <row r="6630" spans="1:14" ht="14.25" x14ac:dyDescent="0.4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10">
        <f>IF(AND(B6630=Задание_1!$A$35,Источник!J6630="Вопрос"),1,0)</f>
        <v>0</v>
      </c>
    </row>
    <row r="6631" spans="1:14" ht="14.25" x14ac:dyDescent="0.4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10">
        <f>IF(AND(B6631=Задание_1!$A$35,Источник!J6631="Вопрос"),1,0)</f>
        <v>0</v>
      </c>
    </row>
    <row r="6632" spans="1:14" ht="14.25" x14ac:dyDescent="0.4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10">
        <f>IF(AND(B6632=Задание_1!$A$35,Источник!J6632="Вопрос"),1,0)</f>
        <v>0</v>
      </c>
    </row>
    <row r="6633" spans="1:14" ht="14.25" x14ac:dyDescent="0.4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10">
        <f>IF(AND(B6633=Задание_1!$A$35,Источник!J6633="Вопрос"),1,0)</f>
        <v>0</v>
      </c>
    </row>
    <row r="6634" spans="1:14" ht="14.25" x14ac:dyDescent="0.4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10">
        <f>IF(AND(B6634=Задание_1!$A$35,Источник!J6634="Вопрос"),1,0)</f>
        <v>0</v>
      </c>
    </row>
    <row r="6635" spans="1:14" ht="14.25" x14ac:dyDescent="0.4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10">
        <f>IF(AND(B6635=Задание_1!$A$35,Источник!J6635="Вопрос"),1,0)</f>
        <v>0</v>
      </c>
    </row>
    <row r="6636" spans="1:14" ht="14.25" x14ac:dyDescent="0.4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10">
        <f>IF(AND(B6636=Задание_1!$A$35,Источник!J6636="Вопрос"),1,0)</f>
        <v>0</v>
      </c>
    </row>
    <row r="6637" spans="1:14" ht="14.25" x14ac:dyDescent="0.4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10">
        <f>IF(AND(B6637=Задание_1!$A$35,Источник!J6637="Вопрос"),1,0)</f>
        <v>0</v>
      </c>
    </row>
    <row r="6638" spans="1:14" ht="14.25" x14ac:dyDescent="0.4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10">
        <f>IF(AND(B6638=Задание_1!$A$35,Источник!J6638="Вопрос"),1,0)</f>
        <v>0</v>
      </c>
    </row>
    <row r="6639" spans="1:14" ht="14.25" x14ac:dyDescent="0.4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10">
        <f>IF(AND(B6639=Задание_1!$A$35,Источник!J6639="Вопрос"),1,0)</f>
        <v>0</v>
      </c>
    </row>
    <row r="6640" spans="1:14" ht="14.25" x14ac:dyDescent="0.4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10">
        <f>IF(AND(B6640=Задание_1!$A$35,Источник!J6640="Вопрос"),1,0)</f>
        <v>0</v>
      </c>
    </row>
    <row r="6641" spans="1:14" ht="14.25" x14ac:dyDescent="0.4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10">
        <f>IF(AND(B6641=Задание_1!$A$35,Источник!J6641="Вопрос"),1,0)</f>
        <v>0</v>
      </c>
    </row>
    <row r="6642" spans="1:14" ht="14.25" x14ac:dyDescent="0.4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10">
        <f>IF(AND(B6642=Задание_1!$A$35,Источник!J6642="Вопрос"),1,0)</f>
        <v>0</v>
      </c>
    </row>
    <row r="6643" spans="1:14" ht="14.25" x14ac:dyDescent="0.4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10">
        <f>IF(AND(B6643=Задание_1!$A$35,Источник!J6643="Вопрос"),1,0)</f>
        <v>0</v>
      </c>
    </row>
    <row r="6644" spans="1:14" ht="14.25" x14ac:dyDescent="0.4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10">
        <f>IF(AND(B6644=Задание_1!$A$35,Источник!J6644="Вопрос"),1,0)</f>
        <v>0</v>
      </c>
    </row>
    <row r="6645" spans="1:14" ht="14.25" x14ac:dyDescent="0.4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10">
        <f>IF(AND(B6645=Задание_1!$A$35,Источник!J6645="Вопрос"),1,0)</f>
        <v>0</v>
      </c>
    </row>
    <row r="6646" spans="1:14" ht="14.25" x14ac:dyDescent="0.4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10">
        <f>IF(AND(B6646=Задание_1!$A$35,Источник!J6646="Вопрос"),1,0)</f>
        <v>0</v>
      </c>
    </row>
    <row r="6647" spans="1:14" ht="14.25" x14ac:dyDescent="0.4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10">
        <f>IF(AND(B6647=Задание_1!$A$35,Источник!J6647="Вопрос"),1,0)</f>
        <v>0</v>
      </c>
    </row>
    <row r="6648" spans="1:14" ht="14.25" x14ac:dyDescent="0.4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10">
        <f>IF(AND(B6648=Задание_1!$A$35,Источник!J6648="Вопрос"),1,0)</f>
        <v>0</v>
      </c>
    </row>
    <row r="6649" spans="1:14" ht="14.25" x14ac:dyDescent="0.4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10">
        <f>IF(AND(B6649=Задание_1!$A$35,Источник!J6649="Вопрос"),1,0)</f>
        <v>0</v>
      </c>
    </row>
    <row r="6650" spans="1:14" ht="14.25" x14ac:dyDescent="0.4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10">
        <f>IF(AND(B6650=Задание_1!$A$35,Источник!J6650="Вопрос"),1,0)</f>
        <v>0</v>
      </c>
    </row>
    <row r="6651" spans="1:14" ht="14.25" x14ac:dyDescent="0.4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10">
        <f>IF(AND(B6651=Задание_1!$A$35,Источник!J6651="Вопрос"),1,0)</f>
        <v>0</v>
      </c>
    </row>
    <row r="6652" spans="1:14" ht="14.25" x14ac:dyDescent="0.4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10">
        <f>IF(AND(B6652=Задание_1!$A$35,Источник!J6652="Вопрос"),1,0)</f>
        <v>0</v>
      </c>
    </row>
    <row r="6653" spans="1:14" ht="14.25" x14ac:dyDescent="0.4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10">
        <f>IF(AND(B6653=Задание_1!$A$35,Источник!J6653="Вопрос"),1,0)</f>
        <v>0</v>
      </c>
    </row>
    <row r="6654" spans="1:14" ht="14.25" x14ac:dyDescent="0.4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10">
        <f>IF(AND(B6654=Задание_1!$A$35,Источник!J6654="Вопрос"),1,0)</f>
        <v>0</v>
      </c>
    </row>
    <row r="6655" spans="1:14" ht="14.25" x14ac:dyDescent="0.4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10">
        <f>IF(AND(B6655=Задание_1!$A$35,Источник!J6655="Вопрос"),1,0)</f>
        <v>0</v>
      </c>
    </row>
    <row r="6656" spans="1:14" ht="14.25" x14ac:dyDescent="0.4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10">
        <f>IF(AND(B6656=Задание_1!$A$35,Источник!J6656="Вопрос"),1,0)</f>
        <v>0</v>
      </c>
    </row>
    <row r="6657" spans="1:14" ht="14.25" x14ac:dyDescent="0.4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10">
        <f>IF(AND(B6657=Задание_1!$A$35,Источник!J6657="Вопрос"),1,0)</f>
        <v>0</v>
      </c>
    </row>
    <row r="6658" spans="1:14" ht="14.25" x14ac:dyDescent="0.4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10">
        <f>IF(AND(B6658=Задание_1!$A$35,Источник!J6658="Вопрос"),1,0)</f>
        <v>0</v>
      </c>
    </row>
    <row r="6659" spans="1:14" ht="14.25" x14ac:dyDescent="0.4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10">
        <f>IF(AND(B6659=Задание_1!$A$35,Источник!J6659="Вопрос"),1,0)</f>
        <v>0</v>
      </c>
    </row>
    <row r="6660" spans="1:14" ht="14.25" x14ac:dyDescent="0.4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10">
        <f>IF(AND(B6660=Задание_1!$A$35,Источник!J6660="Вопрос"),1,0)</f>
        <v>0</v>
      </c>
    </row>
    <row r="6661" spans="1:14" ht="14.25" x14ac:dyDescent="0.4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10">
        <f>IF(AND(B6661=Задание_1!$A$35,Источник!J6661="Вопрос"),1,0)</f>
        <v>0</v>
      </c>
    </row>
    <row r="6662" spans="1:14" ht="14.25" x14ac:dyDescent="0.4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10">
        <f>IF(AND(B6662=Задание_1!$A$35,Источник!J6662="Вопрос"),1,0)</f>
        <v>0</v>
      </c>
    </row>
    <row r="6663" spans="1:14" ht="14.25" x14ac:dyDescent="0.4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10">
        <f>IF(AND(B6663=Задание_1!$A$35,Источник!J6663="Вопрос"),1,0)</f>
        <v>0</v>
      </c>
    </row>
    <row r="6664" spans="1:14" ht="14.25" x14ac:dyDescent="0.4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10">
        <f>IF(AND(B6664=Задание_1!$A$35,Источник!J6664="Вопрос"),1,0)</f>
        <v>0</v>
      </c>
    </row>
    <row r="6665" spans="1:14" ht="14.25" x14ac:dyDescent="0.4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10">
        <f>IF(AND(B6665=Задание_1!$A$35,Источник!J6665="Вопрос"),1,0)</f>
        <v>0</v>
      </c>
    </row>
    <row r="6666" spans="1:14" ht="14.25" x14ac:dyDescent="0.4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10">
        <f>IF(AND(B6666=Задание_1!$A$35,Источник!J6666="Вопрос"),1,0)</f>
        <v>0</v>
      </c>
    </row>
    <row r="6667" spans="1:14" ht="14.25" x14ac:dyDescent="0.4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10">
        <f>IF(AND(B6667=Задание_1!$A$35,Источник!J6667="Вопрос"),1,0)</f>
        <v>0</v>
      </c>
    </row>
    <row r="6668" spans="1:14" ht="14.25" x14ac:dyDescent="0.4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10">
        <f>IF(AND(B6668=Задание_1!$A$35,Источник!J6668="Вопрос"),1,0)</f>
        <v>0</v>
      </c>
    </row>
    <row r="6669" spans="1:14" ht="14.25" x14ac:dyDescent="0.4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10">
        <f>IF(AND(B6669=Задание_1!$A$35,Источник!J6669="Вопрос"),1,0)</f>
        <v>0</v>
      </c>
    </row>
    <row r="6670" spans="1:14" ht="14.25" x14ac:dyDescent="0.4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10">
        <f>IF(AND(B6670=Задание_1!$A$35,Источник!J6670="Вопрос"),1,0)</f>
        <v>0</v>
      </c>
    </row>
    <row r="6671" spans="1:14" ht="14.25" x14ac:dyDescent="0.4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10">
        <f>IF(AND(B6671=Задание_1!$A$35,Источник!J6671="Вопрос"),1,0)</f>
        <v>0</v>
      </c>
    </row>
    <row r="6672" spans="1:14" ht="14.25" x14ac:dyDescent="0.4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10">
        <f>IF(AND(B6672=Задание_1!$A$35,Источник!J6672="Вопрос"),1,0)</f>
        <v>0</v>
      </c>
    </row>
    <row r="6673" spans="1:14" ht="14.25" x14ac:dyDescent="0.4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10">
        <f>IF(AND(B6673=Задание_1!$A$35,Источник!J6673="Вопрос"),1,0)</f>
        <v>0</v>
      </c>
    </row>
    <row r="6674" spans="1:14" ht="14.25" x14ac:dyDescent="0.4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10">
        <f>IF(AND(B6674=Задание_1!$A$35,Источник!J6674="Вопрос"),1,0)</f>
        <v>0</v>
      </c>
    </row>
    <row r="6675" spans="1:14" ht="14.25" x14ac:dyDescent="0.4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10">
        <f>IF(AND(B6675=Задание_1!$A$35,Источник!J6675="Вопрос"),1,0)</f>
        <v>0</v>
      </c>
    </row>
    <row r="6676" spans="1:14" ht="14.25" x14ac:dyDescent="0.4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10">
        <f>IF(AND(B6676=Задание_1!$A$35,Источник!J6676="Вопрос"),1,0)</f>
        <v>0</v>
      </c>
    </row>
    <row r="6677" spans="1:14" ht="14.25" x14ac:dyDescent="0.4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10">
        <f>IF(AND(B6677=Задание_1!$A$35,Источник!J6677="Вопрос"),1,0)</f>
        <v>0</v>
      </c>
    </row>
    <row r="6678" spans="1:14" ht="14.25" x14ac:dyDescent="0.4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10">
        <f>IF(AND(B6678=Задание_1!$A$35,Источник!J6678="Вопрос"),1,0)</f>
        <v>0</v>
      </c>
    </row>
    <row r="6679" spans="1:14" ht="14.25" x14ac:dyDescent="0.4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10">
        <f>IF(AND(B6679=Задание_1!$A$35,Источник!J6679="Вопрос"),1,0)</f>
        <v>0</v>
      </c>
    </row>
    <row r="6680" spans="1:14" ht="14.25" x14ac:dyDescent="0.4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10">
        <f>IF(AND(B6680=Задание_1!$A$35,Источник!J6680="Вопрос"),1,0)</f>
        <v>0</v>
      </c>
    </row>
    <row r="6681" spans="1:14" ht="14.25" x14ac:dyDescent="0.4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10">
        <f>IF(AND(B6681=Задание_1!$A$35,Источник!J6681="Вопрос"),1,0)</f>
        <v>0</v>
      </c>
    </row>
    <row r="6682" spans="1:14" ht="14.25" x14ac:dyDescent="0.4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10">
        <f>IF(AND(B6682=Задание_1!$A$35,Источник!J6682="Вопрос"),1,0)</f>
        <v>0</v>
      </c>
    </row>
    <row r="6683" spans="1:14" ht="14.25" x14ac:dyDescent="0.4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10">
        <f>IF(AND(B6683=Задание_1!$A$35,Источник!J6683="Вопрос"),1,0)</f>
        <v>0</v>
      </c>
    </row>
    <row r="6684" spans="1:14" ht="14.25" x14ac:dyDescent="0.4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10">
        <f>IF(AND(B6684=Задание_1!$A$35,Источник!J6684="Вопрос"),1,0)</f>
        <v>0</v>
      </c>
    </row>
    <row r="6685" spans="1:14" ht="14.25" x14ac:dyDescent="0.4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10">
        <f>IF(AND(B6685=Задание_1!$A$35,Источник!J6685="Вопрос"),1,0)</f>
        <v>0</v>
      </c>
    </row>
    <row r="6686" spans="1:14" ht="14.25" x14ac:dyDescent="0.4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10">
        <f>IF(AND(B6686=Задание_1!$A$35,Источник!J6686="Вопрос"),1,0)</f>
        <v>0</v>
      </c>
    </row>
    <row r="6687" spans="1:14" ht="14.25" x14ac:dyDescent="0.4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10">
        <f>IF(AND(B6687=Задание_1!$A$35,Источник!J6687="Вопрос"),1,0)</f>
        <v>0</v>
      </c>
    </row>
    <row r="6688" spans="1:14" ht="14.25" x14ac:dyDescent="0.4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10">
        <f>IF(AND(B6688=Задание_1!$A$35,Источник!J6688="Вопрос"),1,0)</f>
        <v>0</v>
      </c>
    </row>
    <row r="6689" spans="1:14" ht="14.25" x14ac:dyDescent="0.4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10">
        <f>IF(AND(B6689=Задание_1!$A$35,Источник!J6689="Вопрос"),1,0)</f>
        <v>0</v>
      </c>
    </row>
    <row r="6690" spans="1:14" ht="14.25" x14ac:dyDescent="0.4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10">
        <f>IF(AND(B6690=Задание_1!$A$35,Источник!J6690="Вопрос"),1,0)</f>
        <v>0</v>
      </c>
    </row>
    <row r="6691" spans="1:14" ht="14.25" x14ac:dyDescent="0.4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10">
        <f>IF(AND(B6691=Задание_1!$A$35,Источник!J6691="Вопрос"),1,0)</f>
        <v>0</v>
      </c>
    </row>
    <row r="6692" spans="1:14" ht="14.25" x14ac:dyDescent="0.4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10">
        <f>IF(AND(B6692=Задание_1!$A$35,Источник!J6692="Вопрос"),1,0)</f>
        <v>0</v>
      </c>
    </row>
    <row r="6693" spans="1:14" ht="14.25" x14ac:dyDescent="0.4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10">
        <f>IF(AND(B6693=Задание_1!$A$35,Источник!J6693="Вопрос"),1,0)</f>
        <v>0</v>
      </c>
    </row>
    <row r="6694" spans="1:14" ht="14.25" x14ac:dyDescent="0.4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10">
        <f>IF(AND(B6694=Задание_1!$A$35,Источник!J6694="Вопрос"),1,0)</f>
        <v>0</v>
      </c>
    </row>
    <row r="6695" spans="1:14" ht="14.25" x14ac:dyDescent="0.4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10">
        <f>IF(AND(B6695=Задание_1!$A$35,Источник!J6695="Вопрос"),1,0)</f>
        <v>0</v>
      </c>
    </row>
    <row r="6696" spans="1:14" ht="14.25" x14ac:dyDescent="0.4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10">
        <f>IF(AND(B6696=Задание_1!$A$35,Источник!J6696="Вопрос"),1,0)</f>
        <v>1</v>
      </c>
    </row>
    <row r="6697" spans="1:14" ht="14.25" x14ac:dyDescent="0.4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10">
        <f>IF(AND(B6697=Задание_1!$A$35,Источник!J6697="Вопрос"),1,0)</f>
        <v>0</v>
      </c>
    </row>
    <row r="6698" spans="1:14" ht="14.25" x14ac:dyDescent="0.4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10">
        <f>IF(AND(B6698=Задание_1!$A$35,Источник!J6698="Вопрос"),1,0)</f>
        <v>0</v>
      </c>
    </row>
    <row r="6699" spans="1:14" ht="14.25" x14ac:dyDescent="0.4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10">
        <f>IF(AND(B6699=Задание_1!$A$35,Источник!J6699="Вопрос"),1,0)</f>
        <v>0</v>
      </c>
    </row>
    <row r="6700" spans="1:14" ht="14.25" x14ac:dyDescent="0.4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10">
        <f>IF(AND(B6700=Задание_1!$A$35,Источник!J6700="Вопрос"),1,0)</f>
        <v>0</v>
      </c>
    </row>
    <row r="6701" spans="1:14" ht="14.25" x14ac:dyDescent="0.4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10">
        <f>IF(AND(B6701=Задание_1!$A$35,Источник!J6701="Вопрос"),1,0)</f>
        <v>0</v>
      </c>
    </row>
    <row r="6702" spans="1:14" ht="14.25" x14ac:dyDescent="0.4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10">
        <f>IF(AND(B6702=Задание_1!$A$35,Источник!J6702="Вопрос"),1,0)</f>
        <v>0</v>
      </c>
    </row>
    <row r="6703" spans="1:14" ht="14.25" x14ac:dyDescent="0.4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10">
        <f>IF(AND(B6703=Задание_1!$A$35,Источник!J6703="Вопрос"),1,0)</f>
        <v>0</v>
      </c>
    </row>
    <row r="6704" spans="1:14" ht="14.25" x14ac:dyDescent="0.4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10">
        <f>IF(AND(B6704=Задание_1!$A$35,Источник!J6704="Вопрос"),1,0)</f>
        <v>0</v>
      </c>
    </row>
    <row r="6705" spans="1:14" ht="14.25" x14ac:dyDescent="0.4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10">
        <f>IF(AND(B6705=Задание_1!$A$35,Источник!J6705="Вопрос"),1,0)</f>
        <v>0</v>
      </c>
    </row>
    <row r="6706" spans="1:14" ht="14.25" x14ac:dyDescent="0.4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10">
        <f>IF(AND(B6706=Задание_1!$A$35,Источник!J6706="Вопрос"),1,0)</f>
        <v>1</v>
      </c>
    </row>
    <row r="6707" spans="1:14" ht="14.25" x14ac:dyDescent="0.4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10">
        <f>IF(AND(B6707=Задание_1!$A$35,Источник!J6707="Вопрос"),1,0)</f>
        <v>0</v>
      </c>
    </row>
    <row r="6708" spans="1:14" ht="14.25" x14ac:dyDescent="0.4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10">
        <f>IF(AND(B6708=Задание_1!$A$35,Источник!J6708="Вопрос"),1,0)</f>
        <v>0</v>
      </c>
    </row>
    <row r="6709" spans="1:14" ht="14.25" x14ac:dyDescent="0.4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10">
        <f>IF(AND(B6709=Задание_1!$A$35,Источник!J6709="Вопрос"),1,0)</f>
        <v>0</v>
      </c>
    </row>
    <row r="6710" spans="1:14" ht="14.25" x14ac:dyDescent="0.4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10">
        <f>IF(AND(B6710=Задание_1!$A$35,Источник!J6710="Вопрос"),1,0)</f>
        <v>0</v>
      </c>
    </row>
    <row r="6711" spans="1:14" ht="14.25" x14ac:dyDescent="0.4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10">
        <f>IF(AND(B6711=Задание_1!$A$35,Источник!J6711="Вопрос"),1,0)</f>
        <v>0</v>
      </c>
    </row>
    <row r="6712" spans="1:14" ht="14.25" x14ac:dyDescent="0.4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10">
        <f>IF(AND(B6712=Задание_1!$A$35,Источник!J6712="Вопрос"),1,0)</f>
        <v>0</v>
      </c>
    </row>
    <row r="6713" spans="1:14" ht="14.25" x14ac:dyDescent="0.4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10">
        <f>IF(AND(B6713=Задание_1!$A$35,Источник!J6713="Вопрос"),1,0)</f>
        <v>0</v>
      </c>
    </row>
    <row r="6714" spans="1:14" ht="14.25" x14ac:dyDescent="0.4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10">
        <f>IF(AND(B6714=Задание_1!$A$35,Источник!J6714="Вопрос"),1,0)</f>
        <v>0</v>
      </c>
    </row>
    <row r="6715" spans="1:14" ht="14.25" x14ac:dyDescent="0.4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10">
        <f>IF(AND(B6715=Задание_1!$A$35,Источник!J6715="Вопрос"),1,0)</f>
        <v>0</v>
      </c>
    </row>
    <row r="6716" spans="1:14" ht="14.25" x14ac:dyDescent="0.4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10">
        <f>IF(AND(B6716=Задание_1!$A$35,Источник!J6716="Вопрос"),1,0)</f>
        <v>0</v>
      </c>
    </row>
    <row r="6717" spans="1:14" ht="14.25" x14ac:dyDescent="0.4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10">
        <f>IF(AND(B6717=Задание_1!$A$35,Источник!J6717="Вопрос"),1,0)</f>
        <v>0</v>
      </c>
    </row>
    <row r="6718" spans="1:14" ht="14.25" x14ac:dyDescent="0.4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10">
        <f>IF(AND(B6718=Задание_1!$A$35,Источник!J6718="Вопрос"),1,0)</f>
        <v>0</v>
      </c>
    </row>
    <row r="6719" spans="1:14" ht="14.25" x14ac:dyDescent="0.4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10">
        <f>IF(AND(B6719=Задание_1!$A$35,Источник!J6719="Вопрос"),1,0)</f>
        <v>0</v>
      </c>
    </row>
    <row r="6720" spans="1:14" ht="14.25" x14ac:dyDescent="0.4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10">
        <f>IF(AND(B6720=Задание_1!$A$35,Источник!J6720="Вопрос"),1,0)</f>
        <v>0</v>
      </c>
    </row>
    <row r="6721" spans="1:14" ht="14.25" x14ac:dyDescent="0.4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10">
        <f>IF(AND(B6721=Задание_1!$A$35,Источник!J6721="Вопрос"),1,0)</f>
        <v>0</v>
      </c>
    </row>
    <row r="6722" spans="1:14" ht="14.25" x14ac:dyDescent="0.4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10">
        <f>IF(AND(B6722=Задание_1!$A$35,Источник!J6722="Вопрос"),1,0)</f>
        <v>0</v>
      </c>
    </row>
    <row r="6723" spans="1:14" ht="14.25" x14ac:dyDescent="0.4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10">
        <f>IF(AND(B6723=Задание_1!$A$35,Источник!J6723="Вопрос"),1,0)</f>
        <v>0</v>
      </c>
    </row>
    <row r="6724" spans="1:14" ht="14.25" x14ac:dyDescent="0.4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10">
        <f>IF(AND(B6724=Задание_1!$A$35,Источник!J6724="Вопрос"),1,0)</f>
        <v>0</v>
      </c>
    </row>
    <row r="6725" spans="1:14" ht="14.25" x14ac:dyDescent="0.4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10">
        <f>IF(AND(B6725=Задание_1!$A$35,Источник!J6725="Вопрос"),1,0)</f>
        <v>0</v>
      </c>
    </row>
    <row r="6726" spans="1:14" ht="14.25" x14ac:dyDescent="0.4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10">
        <f>IF(AND(B6726=Задание_1!$A$35,Источник!J6726="Вопрос"),1,0)</f>
        <v>0</v>
      </c>
    </row>
    <row r="6727" spans="1:14" ht="14.25" x14ac:dyDescent="0.4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10">
        <f>IF(AND(B6727=Задание_1!$A$35,Источник!J6727="Вопрос"),1,0)</f>
        <v>0</v>
      </c>
    </row>
    <row r="6728" spans="1:14" ht="14.25" x14ac:dyDescent="0.4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10">
        <f>IF(AND(B6728=Задание_1!$A$35,Источник!J6728="Вопрос"),1,0)</f>
        <v>0</v>
      </c>
    </row>
    <row r="6729" spans="1:14" ht="14.25" x14ac:dyDescent="0.4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10">
        <f>IF(AND(B6729=Задание_1!$A$35,Источник!J6729="Вопрос"),1,0)</f>
        <v>0</v>
      </c>
    </row>
    <row r="6730" spans="1:14" ht="14.25" x14ac:dyDescent="0.4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10">
        <f>IF(AND(B6730=Задание_1!$A$35,Источник!J6730="Вопрос"),1,0)</f>
        <v>0</v>
      </c>
    </row>
    <row r="6731" spans="1:14" ht="14.25" x14ac:dyDescent="0.4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10">
        <f>IF(AND(B6731=Задание_1!$A$35,Источник!J6731="Вопрос"),1,0)</f>
        <v>0</v>
      </c>
    </row>
    <row r="6732" spans="1:14" ht="14.25" x14ac:dyDescent="0.4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10">
        <f>IF(AND(B6732=Задание_1!$A$35,Источник!J6732="Вопрос"),1,0)</f>
        <v>0</v>
      </c>
    </row>
    <row r="6733" spans="1:14" ht="14.25" x14ac:dyDescent="0.4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10">
        <f>IF(AND(B6733=Задание_1!$A$35,Источник!J6733="Вопрос"),1,0)</f>
        <v>0</v>
      </c>
    </row>
    <row r="6734" spans="1:14" ht="14.25" x14ac:dyDescent="0.4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10">
        <f>IF(AND(B6734=Задание_1!$A$35,Источник!J6734="Вопрос"),1,0)</f>
        <v>0</v>
      </c>
    </row>
    <row r="6735" spans="1:14" ht="14.25" x14ac:dyDescent="0.4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10">
        <f>IF(AND(B6735=Задание_1!$A$35,Источник!J6735="Вопрос"),1,0)</f>
        <v>0</v>
      </c>
    </row>
    <row r="6736" spans="1:14" ht="14.25" x14ac:dyDescent="0.4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10">
        <f>IF(AND(B6736=Задание_1!$A$35,Источник!J6736="Вопрос"),1,0)</f>
        <v>0</v>
      </c>
    </row>
    <row r="6737" spans="1:14" ht="14.25" x14ac:dyDescent="0.4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10">
        <f>IF(AND(B6737=Задание_1!$A$35,Источник!J6737="Вопрос"),1,0)</f>
        <v>0</v>
      </c>
    </row>
    <row r="6738" spans="1:14" ht="14.25" x14ac:dyDescent="0.4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10">
        <f>IF(AND(B6738=Задание_1!$A$35,Источник!J6738="Вопрос"),1,0)</f>
        <v>0</v>
      </c>
    </row>
    <row r="6739" spans="1:14" ht="14.25" x14ac:dyDescent="0.4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10">
        <f>IF(AND(B6739=Задание_1!$A$35,Источник!J6739="Вопрос"),1,0)</f>
        <v>0</v>
      </c>
    </row>
    <row r="6740" spans="1:14" ht="14.25" x14ac:dyDescent="0.4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10">
        <f>IF(AND(B6740=Задание_1!$A$35,Источник!J6740="Вопрос"),1,0)</f>
        <v>0</v>
      </c>
    </row>
    <row r="6741" spans="1:14" ht="14.25" x14ac:dyDescent="0.4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10">
        <f>IF(AND(B6741=Задание_1!$A$35,Источник!J6741="Вопрос"),1,0)</f>
        <v>0</v>
      </c>
    </row>
    <row r="6742" spans="1:14" ht="14.25" x14ac:dyDescent="0.4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10">
        <f>IF(AND(B6742=Задание_1!$A$35,Источник!J6742="Вопрос"),1,0)</f>
        <v>0</v>
      </c>
    </row>
    <row r="6743" spans="1:14" ht="14.25" x14ac:dyDescent="0.4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10">
        <f>IF(AND(B6743=Задание_1!$A$35,Источник!J6743="Вопрос"),1,0)</f>
        <v>0</v>
      </c>
    </row>
    <row r="6744" spans="1:14" ht="14.25" x14ac:dyDescent="0.4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10">
        <f>IF(AND(B6744=Задание_1!$A$35,Источник!J6744="Вопрос"),1,0)</f>
        <v>0</v>
      </c>
    </row>
    <row r="6745" spans="1:14" ht="14.25" x14ac:dyDescent="0.4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10">
        <f>IF(AND(B6745=Задание_1!$A$35,Источник!J6745="Вопрос"),1,0)</f>
        <v>0</v>
      </c>
    </row>
    <row r="6746" spans="1:14" ht="14.25" x14ac:dyDescent="0.4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10">
        <f>IF(AND(B6746=Задание_1!$A$35,Источник!J6746="Вопрос"),1,0)</f>
        <v>0</v>
      </c>
    </row>
    <row r="6747" spans="1:14" ht="14.25" x14ac:dyDescent="0.4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10">
        <f>IF(AND(B6747=Задание_1!$A$35,Источник!J6747="Вопрос"),1,0)</f>
        <v>0</v>
      </c>
    </row>
    <row r="6748" spans="1:14" ht="14.25" x14ac:dyDescent="0.4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10">
        <f>IF(AND(B6748=Задание_1!$A$35,Источник!J6748="Вопрос"),1,0)</f>
        <v>0</v>
      </c>
    </row>
    <row r="6749" spans="1:14" ht="14.25" x14ac:dyDescent="0.4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10">
        <f>IF(AND(B6749=Задание_1!$A$35,Источник!J6749="Вопрос"),1,0)</f>
        <v>0</v>
      </c>
    </row>
    <row r="6750" spans="1:14" ht="14.25" x14ac:dyDescent="0.4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10">
        <f>IF(AND(B6750=Задание_1!$A$35,Источник!J6750="Вопрос"),1,0)</f>
        <v>0</v>
      </c>
    </row>
    <row r="6751" spans="1:14" ht="14.25" x14ac:dyDescent="0.4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10">
        <f>IF(AND(B6751=Задание_1!$A$35,Источник!J6751="Вопрос"),1,0)</f>
        <v>0</v>
      </c>
    </row>
    <row r="6752" spans="1:14" ht="14.25" x14ac:dyDescent="0.4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10">
        <f>IF(AND(B6752=Задание_1!$A$35,Источник!J6752="Вопрос"),1,0)</f>
        <v>0</v>
      </c>
    </row>
    <row r="6753" spans="1:14" ht="14.25" x14ac:dyDescent="0.4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10">
        <f>IF(AND(B6753=Задание_1!$A$35,Источник!J6753="Вопрос"),1,0)</f>
        <v>0</v>
      </c>
    </row>
    <row r="6754" spans="1:14" ht="14.25" x14ac:dyDescent="0.4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10">
        <f>IF(AND(B6754=Задание_1!$A$35,Источник!J6754="Вопрос"),1,0)</f>
        <v>0</v>
      </c>
    </row>
    <row r="6755" spans="1:14" ht="14.25" x14ac:dyDescent="0.4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10">
        <f>IF(AND(B6755=Задание_1!$A$35,Источник!J6755="Вопрос"),1,0)</f>
        <v>0</v>
      </c>
    </row>
    <row r="6756" spans="1:14" ht="14.25" x14ac:dyDescent="0.4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10">
        <f>IF(AND(B6756=Задание_1!$A$35,Источник!J6756="Вопрос"),1,0)</f>
        <v>0</v>
      </c>
    </row>
    <row r="6757" spans="1:14" ht="14.25" x14ac:dyDescent="0.4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10">
        <f>IF(AND(B6757=Задание_1!$A$35,Источник!J6757="Вопрос"),1,0)</f>
        <v>0</v>
      </c>
    </row>
    <row r="6758" spans="1:14" ht="14.25" x14ac:dyDescent="0.4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10">
        <f>IF(AND(B6758=Задание_1!$A$35,Источник!J6758="Вопрос"),1,0)</f>
        <v>0</v>
      </c>
    </row>
    <row r="6759" spans="1:14" ht="14.25" x14ac:dyDescent="0.4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10">
        <f>IF(AND(B6759=Задание_1!$A$35,Источник!J6759="Вопрос"),1,0)</f>
        <v>0</v>
      </c>
    </row>
    <row r="6760" spans="1:14" ht="14.25" x14ac:dyDescent="0.4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10">
        <f>IF(AND(B6760=Задание_1!$A$35,Источник!J6760="Вопрос"),1,0)</f>
        <v>0</v>
      </c>
    </row>
    <row r="6761" spans="1:14" ht="14.25" x14ac:dyDescent="0.4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10">
        <f>IF(AND(B6761=Задание_1!$A$35,Источник!J6761="Вопрос"),1,0)</f>
        <v>0</v>
      </c>
    </row>
    <row r="6762" spans="1:14" ht="14.25" x14ac:dyDescent="0.4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10">
        <f>IF(AND(B6762=Задание_1!$A$35,Источник!J6762="Вопрос"),1,0)</f>
        <v>0</v>
      </c>
    </row>
    <row r="6763" spans="1:14" ht="14.25" x14ac:dyDescent="0.4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10">
        <f>IF(AND(B6763=Задание_1!$A$35,Источник!J6763="Вопрос"),1,0)</f>
        <v>0</v>
      </c>
    </row>
    <row r="6764" spans="1:14" ht="14.25" x14ac:dyDescent="0.4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10">
        <f>IF(AND(B6764=Задание_1!$A$35,Источник!J6764="Вопрос"),1,0)</f>
        <v>0</v>
      </c>
    </row>
    <row r="6765" spans="1:14" ht="14.25" x14ac:dyDescent="0.4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10">
        <f>IF(AND(B6765=Задание_1!$A$35,Источник!J6765="Вопрос"),1,0)</f>
        <v>0</v>
      </c>
    </row>
    <row r="6766" spans="1:14" ht="14.25" x14ac:dyDescent="0.4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10">
        <f>IF(AND(B6766=Задание_1!$A$35,Источник!J6766="Вопрос"),1,0)</f>
        <v>0</v>
      </c>
    </row>
    <row r="6767" spans="1:14" ht="14.25" x14ac:dyDescent="0.4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10">
        <f>IF(AND(B6767=Задание_1!$A$35,Источник!J6767="Вопрос"),1,0)</f>
        <v>0</v>
      </c>
    </row>
    <row r="6768" spans="1:14" ht="14.25" x14ac:dyDescent="0.4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10">
        <f>IF(AND(B6768=Задание_1!$A$35,Источник!J6768="Вопрос"),1,0)</f>
        <v>0</v>
      </c>
    </row>
    <row r="6769" spans="1:14" ht="14.25" x14ac:dyDescent="0.4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10">
        <f>IF(AND(B6769=Задание_1!$A$35,Источник!J6769="Вопрос"),1,0)</f>
        <v>0</v>
      </c>
    </row>
    <row r="6770" spans="1:14" ht="14.25" x14ac:dyDescent="0.4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10">
        <f>IF(AND(B6770=Задание_1!$A$35,Источник!J6770="Вопрос"),1,0)</f>
        <v>0</v>
      </c>
    </row>
    <row r="6771" spans="1:14" ht="14.25" x14ac:dyDescent="0.4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10">
        <f>IF(AND(B6771=Задание_1!$A$35,Источник!J6771="Вопрос"),1,0)</f>
        <v>0</v>
      </c>
    </row>
    <row r="6772" spans="1:14" ht="14.25" x14ac:dyDescent="0.4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10">
        <f>IF(AND(B6772=Задание_1!$A$35,Источник!J6772="Вопрос"),1,0)</f>
        <v>0</v>
      </c>
    </row>
    <row r="6773" spans="1:14" ht="14.25" x14ac:dyDescent="0.4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10">
        <f>IF(AND(B6773=Задание_1!$A$35,Источник!J6773="Вопрос"),1,0)</f>
        <v>0</v>
      </c>
    </row>
    <row r="6774" spans="1:14" ht="14.25" x14ac:dyDescent="0.4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10">
        <f>IF(AND(B6774=Задание_1!$A$35,Источник!J6774="Вопрос"),1,0)</f>
        <v>0</v>
      </c>
    </row>
    <row r="6775" spans="1:14" ht="14.25" x14ac:dyDescent="0.4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10">
        <f>IF(AND(B6775=Задание_1!$A$35,Источник!J6775="Вопрос"),1,0)</f>
        <v>0</v>
      </c>
    </row>
    <row r="6776" spans="1:14" ht="14.25" x14ac:dyDescent="0.4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10">
        <f>IF(AND(B6776=Задание_1!$A$35,Источник!J6776="Вопрос"),1,0)</f>
        <v>0</v>
      </c>
    </row>
    <row r="6777" spans="1:14" ht="14.25" x14ac:dyDescent="0.4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10">
        <f>IF(AND(B6777=Задание_1!$A$35,Источник!J6777="Вопрос"),1,0)</f>
        <v>0</v>
      </c>
    </row>
    <row r="6778" spans="1:14" ht="14.25" x14ac:dyDescent="0.4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10">
        <f>IF(AND(B6778=Задание_1!$A$35,Источник!J6778="Вопрос"),1,0)</f>
        <v>0</v>
      </c>
    </row>
    <row r="6779" spans="1:14" ht="14.25" x14ac:dyDescent="0.4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10">
        <f>IF(AND(B6779=Задание_1!$A$35,Источник!J6779="Вопрос"),1,0)</f>
        <v>0</v>
      </c>
    </row>
    <row r="6780" spans="1:14" ht="14.25" x14ac:dyDescent="0.4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10">
        <f>IF(AND(B6780=Задание_1!$A$35,Источник!J6780="Вопрос"),1,0)</f>
        <v>0</v>
      </c>
    </row>
    <row r="6781" spans="1:14" ht="14.25" x14ac:dyDescent="0.4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10">
        <f>IF(AND(B6781=Задание_1!$A$35,Источник!J6781="Вопрос"),1,0)</f>
        <v>0</v>
      </c>
    </row>
    <row r="6782" spans="1:14" ht="14.25" x14ac:dyDescent="0.4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10">
        <f>IF(AND(B6782=Задание_1!$A$35,Источник!J6782="Вопрос"),1,0)</f>
        <v>0</v>
      </c>
    </row>
    <row r="6783" spans="1:14" ht="14.25" x14ac:dyDescent="0.4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10">
        <f>IF(AND(B6783=Задание_1!$A$35,Источник!J6783="Вопрос"),1,0)</f>
        <v>0</v>
      </c>
    </row>
    <row r="6784" spans="1:14" ht="14.25" x14ac:dyDescent="0.4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10">
        <f>IF(AND(B6784=Задание_1!$A$35,Источник!J6784="Вопрос"),1,0)</f>
        <v>0</v>
      </c>
    </row>
    <row r="6785" spans="1:14" ht="14.25" x14ac:dyDescent="0.4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10">
        <f>IF(AND(B6785=Задание_1!$A$35,Источник!J6785="Вопрос"),1,0)</f>
        <v>0</v>
      </c>
    </row>
    <row r="6786" spans="1:14" ht="14.25" x14ac:dyDescent="0.4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10">
        <f>IF(AND(B6786=Задание_1!$A$35,Источник!J6786="Вопрос"),1,0)</f>
        <v>0</v>
      </c>
    </row>
    <row r="6787" spans="1:14" ht="14.25" x14ac:dyDescent="0.4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10">
        <f>IF(AND(B6787=Задание_1!$A$35,Источник!J6787="Вопрос"),1,0)</f>
        <v>0</v>
      </c>
    </row>
    <row r="6788" spans="1:14" ht="14.25" x14ac:dyDescent="0.4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10">
        <f>IF(AND(B6788=Задание_1!$A$35,Источник!J6788="Вопрос"),1,0)</f>
        <v>0</v>
      </c>
    </row>
    <row r="6789" spans="1:14" ht="14.25" x14ac:dyDescent="0.4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10">
        <f>IF(AND(B6789=Задание_1!$A$35,Источник!J6789="Вопрос"),1,0)</f>
        <v>0</v>
      </c>
    </row>
    <row r="6790" spans="1:14" ht="14.25" x14ac:dyDescent="0.4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10">
        <f>IF(AND(B6790=Задание_1!$A$35,Источник!J6790="Вопрос"),1,0)</f>
        <v>0</v>
      </c>
    </row>
    <row r="6791" spans="1:14" ht="14.25" x14ac:dyDescent="0.4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10">
        <f>IF(AND(B6791=Задание_1!$A$35,Источник!J6791="Вопрос"),1,0)</f>
        <v>0</v>
      </c>
    </row>
    <row r="6792" spans="1:14" ht="14.25" x14ac:dyDescent="0.4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10">
        <f>IF(AND(B6792=Задание_1!$A$35,Источник!J6792="Вопрос"),1,0)</f>
        <v>0</v>
      </c>
    </row>
    <row r="6793" spans="1:14" ht="14.25" x14ac:dyDescent="0.4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10">
        <f>IF(AND(B6793=Задание_1!$A$35,Источник!J6793="Вопрос"),1,0)</f>
        <v>0</v>
      </c>
    </row>
    <row r="6794" spans="1:14" ht="14.25" x14ac:dyDescent="0.4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10">
        <f>IF(AND(B6794=Задание_1!$A$35,Источник!J6794="Вопрос"),1,0)</f>
        <v>0</v>
      </c>
    </row>
    <row r="6795" spans="1:14" ht="14.25" x14ac:dyDescent="0.4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10">
        <f>IF(AND(B6795=Задание_1!$A$35,Источник!J6795="Вопрос"),1,0)</f>
        <v>0</v>
      </c>
    </row>
    <row r="6796" spans="1:14" ht="14.25" x14ac:dyDescent="0.4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10">
        <f>IF(AND(B6796=Задание_1!$A$35,Источник!J6796="Вопрос"),1,0)</f>
        <v>0</v>
      </c>
    </row>
    <row r="6797" spans="1:14" ht="14.25" x14ac:dyDescent="0.4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10">
        <f>IF(AND(B6797=Задание_1!$A$35,Источник!J6797="Вопрос"),1,0)</f>
        <v>0</v>
      </c>
    </row>
    <row r="6798" spans="1:14" ht="14.25" x14ac:dyDescent="0.4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10">
        <f>IF(AND(B6798=Задание_1!$A$35,Источник!J6798="Вопрос"),1,0)</f>
        <v>0</v>
      </c>
    </row>
    <row r="6799" spans="1:14" ht="14.25" x14ac:dyDescent="0.4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10">
        <f>IF(AND(B6799=Задание_1!$A$35,Источник!J6799="Вопрос"),1,0)</f>
        <v>0</v>
      </c>
    </row>
    <row r="6800" spans="1:14" ht="14.25" x14ac:dyDescent="0.4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10">
        <f>IF(AND(B6800=Задание_1!$A$35,Источник!J6800="Вопрос"),1,0)</f>
        <v>0</v>
      </c>
    </row>
    <row r="6801" spans="1:14" ht="14.25" x14ac:dyDescent="0.4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10">
        <f>IF(AND(B6801=Задание_1!$A$35,Источник!J6801="Вопрос"),1,0)</f>
        <v>0</v>
      </c>
    </row>
    <row r="6802" spans="1:14" ht="14.25" x14ac:dyDescent="0.4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10">
        <f>IF(AND(B6802=Задание_1!$A$35,Источник!J6802="Вопрос"),1,0)</f>
        <v>0</v>
      </c>
    </row>
    <row r="6803" spans="1:14" ht="14.25" x14ac:dyDescent="0.4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10">
        <f>IF(AND(B6803=Задание_1!$A$35,Источник!J6803="Вопрос"),1,0)</f>
        <v>0</v>
      </c>
    </row>
    <row r="6804" spans="1:14" ht="14.25" x14ac:dyDescent="0.4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10">
        <f>IF(AND(B6804=Задание_1!$A$35,Источник!J6804="Вопрос"),1,0)</f>
        <v>0</v>
      </c>
    </row>
    <row r="6805" spans="1:14" ht="14.25" x14ac:dyDescent="0.4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10">
        <f>IF(AND(B6805=Задание_1!$A$35,Источник!J6805="Вопрос"),1,0)</f>
        <v>0</v>
      </c>
    </row>
    <row r="6806" spans="1:14" ht="14.25" x14ac:dyDescent="0.4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10">
        <f>IF(AND(B6806=Задание_1!$A$35,Источник!J6806="Вопрос"),1,0)</f>
        <v>0</v>
      </c>
    </row>
    <row r="6807" spans="1:14" ht="14.25" x14ac:dyDescent="0.4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10">
        <f>IF(AND(B6807=Задание_1!$A$35,Источник!J6807="Вопрос"),1,0)</f>
        <v>0</v>
      </c>
    </row>
    <row r="6808" spans="1:14" ht="14.25" x14ac:dyDescent="0.4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10">
        <f>IF(AND(B6808=Задание_1!$A$35,Источник!J6808="Вопрос"),1,0)</f>
        <v>0</v>
      </c>
    </row>
    <row r="6809" spans="1:14" ht="14.25" x14ac:dyDescent="0.4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10">
        <f>IF(AND(B6809=Задание_1!$A$35,Источник!J6809="Вопрос"),1,0)</f>
        <v>0</v>
      </c>
    </row>
    <row r="6810" spans="1:14" ht="14.25" x14ac:dyDescent="0.4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10">
        <f>IF(AND(B6810=Задание_1!$A$35,Источник!J6810="Вопрос"),1,0)</f>
        <v>0</v>
      </c>
    </row>
    <row r="6811" spans="1:14" ht="14.25" x14ac:dyDescent="0.4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10">
        <f>IF(AND(B6811=Задание_1!$A$35,Источник!J6811="Вопрос"),1,0)</f>
        <v>1</v>
      </c>
    </row>
    <row r="6812" spans="1:14" ht="14.25" x14ac:dyDescent="0.4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10">
        <f>IF(AND(B6812=Задание_1!$A$35,Источник!J6812="Вопрос"),1,0)</f>
        <v>0</v>
      </c>
    </row>
    <row r="6813" spans="1:14" ht="14.25" x14ac:dyDescent="0.4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10">
        <f>IF(AND(B6813=Задание_1!$A$35,Источник!J6813="Вопрос"),1,0)</f>
        <v>0</v>
      </c>
    </row>
    <row r="6814" spans="1:14" ht="14.25" x14ac:dyDescent="0.4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10">
        <f>IF(AND(B6814=Задание_1!$A$35,Источник!J6814="Вопрос"),1,0)</f>
        <v>0</v>
      </c>
    </row>
    <row r="6815" spans="1:14" ht="14.25" x14ac:dyDescent="0.4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10">
        <f>IF(AND(B6815=Задание_1!$A$35,Источник!J6815="Вопрос"),1,0)</f>
        <v>0</v>
      </c>
    </row>
    <row r="6816" spans="1:14" ht="14.25" x14ac:dyDescent="0.4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10">
        <f>IF(AND(B6816=Задание_1!$A$35,Источник!J6816="Вопрос"),1,0)</f>
        <v>0</v>
      </c>
    </row>
    <row r="6817" spans="1:14" ht="14.25" x14ac:dyDescent="0.4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10">
        <f>IF(AND(B6817=Задание_1!$A$35,Источник!J6817="Вопрос"),1,0)</f>
        <v>0</v>
      </c>
    </row>
    <row r="6818" spans="1:14" ht="14.25" x14ac:dyDescent="0.4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10">
        <f>IF(AND(B6818=Задание_1!$A$35,Источник!J6818="Вопрос"),1,0)</f>
        <v>0</v>
      </c>
    </row>
    <row r="6819" spans="1:14" ht="14.25" x14ac:dyDescent="0.4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10">
        <f>IF(AND(B6819=Задание_1!$A$35,Источник!J6819="Вопрос"),1,0)</f>
        <v>0</v>
      </c>
    </row>
    <row r="6820" spans="1:14" ht="14.25" x14ac:dyDescent="0.4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10">
        <f>IF(AND(B6820=Задание_1!$A$35,Источник!J6820="Вопрос"),1,0)</f>
        <v>0</v>
      </c>
    </row>
    <row r="6821" spans="1:14" ht="14.25" x14ac:dyDescent="0.4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10">
        <f>IF(AND(B6821=Задание_1!$A$35,Источник!J6821="Вопрос"),1,0)</f>
        <v>0</v>
      </c>
    </row>
    <row r="6822" spans="1:14" ht="14.25" x14ac:dyDescent="0.4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10">
        <f>IF(AND(B6822=Задание_1!$A$35,Источник!J6822="Вопрос"),1,0)</f>
        <v>0</v>
      </c>
    </row>
    <row r="6823" spans="1:14" ht="14.25" x14ac:dyDescent="0.4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10">
        <f>IF(AND(B6823=Задание_1!$A$35,Источник!J6823="Вопрос"),1,0)</f>
        <v>0</v>
      </c>
    </row>
    <row r="6824" spans="1:14" ht="14.25" x14ac:dyDescent="0.4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10">
        <f>IF(AND(B6824=Задание_1!$A$35,Источник!J6824="Вопрос"),1,0)</f>
        <v>0</v>
      </c>
    </row>
    <row r="6825" spans="1:14" ht="14.25" x14ac:dyDescent="0.4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10">
        <f>IF(AND(B6825=Задание_1!$A$35,Источник!J6825="Вопрос"),1,0)</f>
        <v>0</v>
      </c>
    </row>
    <row r="6826" spans="1:14" ht="14.25" x14ac:dyDescent="0.4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10">
        <f>IF(AND(B6826=Задание_1!$A$35,Источник!J6826="Вопрос"),1,0)</f>
        <v>0</v>
      </c>
    </row>
    <row r="6827" spans="1:14" ht="14.25" x14ac:dyDescent="0.4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10">
        <f>IF(AND(B6827=Задание_1!$A$35,Источник!J6827="Вопрос"),1,0)</f>
        <v>0</v>
      </c>
    </row>
    <row r="6828" spans="1:14" ht="14.25" x14ac:dyDescent="0.4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10">
        <f>IF(AND(B6828=Задание_1!$A$35,Источник!J6828="Вопрос"),1,0)</f>
        <v>0</v>
      </c>
    </row>
    <row r="6829" spans="1:14" ht="14.25" x14ac:dyDescent="0.4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10">
        <f>IF(AND(B6829=Задание_1!$A$35,Источник!J6829="Вопрос"),1,0)</f>
        <v>0</v>
      </c>
    </row>
    <row r="6830" spans="1:14" ht="14.25" x14ac:dyDescent="0.4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10">
        <f>IF(AND(B6830=Задание_1!$A$35,Источник!J6830="Вопрос"),1,0)</f>
        <v>0</v>
      </c>
    </row>
    <row r="6831" spans="1:14" ht="14.25" x14ac:dyDescent="0.4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10">
        <f>IF(AND(B6831=Задание_1!$A$35,Источник!J6831="Вопрос"),1,0)</f>
        <v>0</v>
      </c>
    </row>
    <row r="6832" spans="1:14" ht="14.25" x14ac:dyDescent="0.4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10">
        <f>IF(AND(B6832=Задание_1!$A$35,Источник!J6832="Вопрос"),1,0)</f>
        <v>0</v>
      </c>
    </row>
    <row r="6833" spans="1:14" ht="14.25" x14ac:dyDescent="0.4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10">
        <f>IF(AND(B6833=Задание_1!$A$35,Источник!J6833="Вопрос"),1,0)</f>
        <v>0</v>
      </c>
    </row>
    <row r="6834" spans="1:14" ht="14.25" x14ac:dyDescent="0.4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10">
        <f>IF(AND(B6834=Задание_1!$A$35,Источник!J6834="Вопрос"),1,0)</f>
        <v>0</v>
      </c>
    </row>
    <row r="6835" spans="1:14" ht="14.25" x14ac:dyDescent="0.4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10">
        <f>IF(AND(B6835=Задание_1!$A$35,Источник!J6835="Вопрос"),1,0)</f>
        <v>0</v>
      </c>
    </row>
    <row r="6836" spans="1:14" ht="14.25" x14ac:dyDescent="0.4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10">
        <f>IF(AND(B6836=Задание_1!$A$35,Источник!J6836="Вопрос"),1,0)</f>
        <v>0</v>
      </c>
    </row>
    <row r="6837" spans="1:14" ht="14.25" x14ac:dyDescent="0.4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10">
        <f>IF(AND(B6837=Задание_1!$A$35,Источник!J6837="Вопрос"),1,0)</f>
        <v>0</v>
      </c>
    </row>
    <row r="6838" spans="1:14" ht="14.25" x14ac:dyDescent="0.4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10">
        <f>IF(AND(B6838=Задание_1!$A$35,Источник!J6838="Вопрос"),1,0)</f>
        <v>0</v>
      </c>
    </row>
    <row r="6839" spans="1:14" ht="14.25" x14ac:dyDescent="0.4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10">
        <f>IF(AND(B6839=Задание_1!$A$35,Источник!J6839="Вопрос"),1,0)</f>
        <v>0</v>
      </c>
    </row>
    <row r="6840" spans="1:14" ht="14.25" x14ac:dyDescent="0.4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10">
        <f>IF(AND(B6840=Задание_1!$A$35,Источник!J6840="Вопрос"),1,0)</f>
        <v>0</v>
      </c>
    </row>
    <row r="6841" spans="1:14" ht="14.25" x14ac:dyDescent="0.4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10">
        <f>IF(AND(B6841=Задание_1!$A$35,Источник!J6841="Вопрос"),1,0)</f>
        <v>0</v>
      </c>
    </row>
    <row r="6842" spans="1:14" ht="14.25" x14ac:dyDescent="0.4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10">
        <f>IF(AND(B6842=Задание_1!$A$35,Источник!J6842="Вопрос"),1,0)</f>
        <v>0</v>
      </c>
    </row>
    <row r="6843" spans="1:14" ht="14.25" x14ac:dyDescent="0.4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10">
        <f>IF(AND(B6843=Задание_1!$A$35,Источник!J6843="Вопрос"),1,0)</f>
        <v>0</v>
      </c>
    </row>
    <row r="6844" spans="1:14" ht="14.25" x14ac:dyDescent="0.4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10">
        <f>IF(AND(B6844=Задание_1!$A$35,Источник!J6844="Вопрос"),1,0)</f>
        <v>0</v>
      </c>
    </row>
    <row r="6845" spans="1:14" ht="14.25" x14ac:dyDescent="0.4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10">
        <f>IF(AND(B6845=Задание_1!$A$35,Источник!J6845="Вопрос"),1,0)</f>
        <v>0</v>
      </c>
    </row>
    <row r="6846" spans="1:14" ht="14.25" x14ac:dyDescent="0.4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10">
        <f>IF(AND(B6846=Задание_1!$A$35,Источник!J6846="Вопрос"),1,0)</f>
        <v>0</v>
      </c>
    </row>
    <row r="6847" spans="1:14" ht="14.25" x14ac:dyDescent="0.4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10">
        <f>IF(AND(B6847=Задание_1!$A$35,Источник!J6847="Вопрос"),1,0)</f>
        <v>0</v>
      </c>
    </row>
    <row r="6848" spans="1:14" ht="14.25" x14ac:dyDescent="0.4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10">
        <f>IF(AND(B6848=Задание_1!$A$35,Источник!J6848="Вопрос"),1,0)</f>
        <v>0</v>
      </c>
    </row>
    <row r="6849" spans="1:14" ht="14.25" x14ac:dyDescent="0.4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10">
        <f>IF(AND(B6849=Задание_1!$A$35,Источник!J6849="Вопрос"),1,0)</f>
        <v>0</v>
      </c>
    </row>
    <row r="6850" spans="1:14" ht="14.25" x14ac:dyDescent="0.4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10">
        <f>IF(AND(B6850=Задание_1!$A$35,Источник!J6850="Вопрос"),1,0)</f>
        <v>0</v>
      </c>
    </row>
    <row r="6851" spans="1:14" ht="14.25" x14ac:dyDescent="0.4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10">
        <f>IF(AND(B6851=Задание_1!$A$35,Источник!J6851="Вопрос"),1,0)</f>
        <v>0</v>
      </c>
    </row>
    <row r="6852" spans="1:14" ht="14.25" x14ac:dyDescent="0.4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10">
        <f>IF(AND(B6852=Задание_1!$A$35,Источник!J6852="Вопрос"),1,0)</f>
        <v>0</v>
      </c>
    </row>
    <row r="6853" spans="1:14" ht="14.25" x14ac:dyDescent="0.4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10">
        <f>IF(AND(B6853=Задание_1!$A$35,Источник!J6853="Вопрос"),1,0)</f>
        <v>0</v>
      </c>
    </row>
    <row r="6854" spans="1:14" ht="14.25" x14ac:dyDescent="0.4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10">
        <f>IF(AND(B6854=Задание_1!$A$35,Источник!J6854="Вопрос"),1,0)</f>
        <v>0</v>
      </c>
    </row>
    <row r="6855" spans="1:14" ht="14.25" x14ac:dyDescent="0.4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10">
        <f>IF(AND(B6855=Задание_1!$A$35,Источник!J6855="Вопрос"),1,0)</f>
        <v>0</v>
      </c>
    </row>
    <row r="6856" spans="1:14" ht="14.25" x14ac:dyDescent="0.4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10">
        <f>IF(AND(B6856=Задание_1!$A$35,Источник!J6856="Вопрос"),1,0)</f>
        <v>0</v>
      </c>
    </row>
    <row r="6857" spans="1:14" ht="14.25" x14ac:dyDescent="0.4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10">
        <f>IF(AND(B6857=Задание_1!$A$35,Источник!J6857="Вопрос"),1,0)</f>
        <v>0</v>
      </c>
    </row>
    <row r="6858" spans="1:14" ht="14.25" x14ac:dyDescent="0.4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10">
        <f>IF(AND(B6858=Задание_1!$A$35,Источник!J6858="Вопрос"),1,0)</f>
        <v>0</v>
      </c>
    </row>
    <row r="6859" spans="1:14" ht="14.25" x14ac:dyDescent="0.4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10">
        <f>IF(AND(B6859=Задание_1!$A$35,Источник!J6859="Вопрос"),1,0)</f>
        <v>0</v>
      </c>
    </row>
    <row r="6860" spans="1:14" ht="14.25" x14ac:dyDescent="0.4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10">
        <f>IF(AND(B6860=Задание_1!$A$35,Источник!J6860="Вопрос"),1,0)</f>
        <v>0</v>
      </c>
    </row>
    <row r="6861" spans="1:14" ht="14.25" x14ac:dyDescent="0.4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10">
        <f>IF(AND(B6861=Задание_1!$A$35,Источник!J6861="Вопрос"),1,0)</f>
        <v>0</v>
      </c>
    </row>
    <row r="6862" spans="1:14" ht="14.25" x14ac:dyDescent="0.4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10">
        <f>IF(AND(B6862=Задание_1!$A$35,Источник!J6862="Вопрос"),1,0)</f>
        <v>0</v>
      </c>
    </row>
    <row r="6863" spans="1:14" ht="14.25" x14ac:dyDescent="0.4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10">
        <f>IF(AND(B6863=Задание_1!$A$35,Источник!J6863="Вопрос"),1,0)</f>
        <v>0</v>
      </c>
    </row>
    <row r="6864" spans="1:14" ht="14.25" x14ac:dyDescent="0.4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10">
        <f>IF(AND(B6864=Задание_1!$A$35,Источник!J6864="Вопрос"),1,0)</f>
        <v>0</v>
      </c>
    </row>
    <row r="6865" spans="1:14" ht="14.25" x14ac:dyDescent="0.4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10">
        <f>IF(AND(B6865=Задание_1!$A$35,Источник!J6865="Вопрос"),1,0)</f>
        <v>0</v>
      </c>
    </row>
    <row r="6866" spans="1:14" ht="14.25" x14ac:dyDescent="0.4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10">
        <f>IF(AND(B6866=Задание_1!$A$35,Источник!J6866="Вопрос"),1,0)</f>
        <v>0</v>
      </c>
    </row>
    <row r="6867" spans="1:14" ht="14.25" x14ac:dyDescent="0.4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10">
        <f>IF(AND(B6867=Задание_1!$A$35,Источник!J6867="Вопрос"),1,0)</f>
        <v>0</v>
      </c>
    </row>
    <row r="6868" spans="1:14" ht="14.25" x14ac:dyDescent="0.4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10">
        <f>IF(AND(B6868=Задание_1!$A$35,Источник!J6868="Вопрос"),1,0)</f>
        <v>0</v>
      </c>
    </row>
    <row r="6869" spans="1:14" ht="14.25" x14ac:dyDescent="0.4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10">
        <f>IF(AND(B6869=Задание_1!$A$35,Источник!J6869="Вопрос"),1,0)</f>
        <v>0</v>
      </c>
    </row>
    <row r="6870" spans="1:14" ht="14.25" x14ac:dyDescent="0.4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10">
        <f>IF(AND(B6870=Задание_1!$A$35,Источник!J6870="Вопрос"),1,0)</f>
        <v>0</v>
      </c>
    </row>
    <row r="6871" spans="1:14" ht="14.25" x14ac:dyDescent="0.4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10">
        <f>IF(AND(B6871=Задание_1!$A$35,Источник!J6871="Вопрос"),1,0)</f>
        <v>0</v>
      </c>
    </row>
    <row r="6872" spans="1:14" ht="14.25" x14ac:dyDescent="0.4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10">
        <f>IF(AND(B6872=Задание_1!$A$35,Источник!J6872="Вопрос"),1,0)</f>
        <v>0</v>
      </c>
    </row>
    <row r="6873" spans="1:14" ht="14.25" x14ac:dyDescent="0.4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10">
        <f>IF(AND(B6873=Задание_1!$A$35,Источник!J6873="Вопрос"),1,0)</f>
        <v>0</v>
      </c>
    </row>
    <row r="6874" spans="1:14" ht="14.25" x14ac:dyDescent="0.4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10">
        <f>IF(AND(B6874=Задание_1!$A$35,Источник!J6874="Вопрос"),1,0)</f>
        <v>0</v>
      </c>
    </row>
    <row r="6875" spans="1:14" ht="14.25" x14ac:dyDescent="0.4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10">
        <f>IF(AND(B6875=Задание_1!$A$35,Источник!J6875="Вопрос"),1,0)</f>
        <v>0</v>
      </c>
    </row>
    <row r="6876" spans="1:14" ht="14.25" x14ac:dyDescent="0.4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10">
        <f>IF(AND(B6876=Задание_1!$A$35,Источник!J6876="Вопрос"),1,0)</f>
        <v>0</v>
      </c>
    </row>
    <row r="6877" spans="1:14" ht="14.25" x14ac:dyDescent="0.4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10">
        <f>IF(AND(B6877=Задание_1!$A$35,Источник!J6877="Вопрос"),1,0)</f>
        <v>0</v>
      </c>
    </row>
    <row r="6878" spans="1:14" ht="14.25" x14ac:dyDescent="0.4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10">
        <f>IF(AND(B6878=Задание_1!$A$35,Источник!J6878="Вопрос"),1,0)</f>
        <v>0</v>
      </c>
    </row>
    <row r="6879" spans="1:14" ht="14.25" x14ac:dyDescent="0.4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10">
        <f>IF(AND(B6879=Задание_1!$A$35,Источник!J6879="Вопрос"),1,0)</f>
        <v>0</v>
      </c>
    </row>
    <row r="6880" spans="1:14" ht="14.25" x14ac:dyDescent="0.4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10">
        <f>IF(AND(B6880=Задание_1!$A$35,Источник!J6880="Вопрос"),1,0)</f>
        <v>0</v>
      </c>
    </row>
    <row r="6881" spans="1:14" ht="14.25" x14ac:dyDescent="0.4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10">
        <f>IF(AND(B6881=Задание_1!$A$35,Источник!J6881="Вопрос"),1,0)</f>
        <v>0</v>
      </c>
    </row>
    <row r="6882" spans="1:14" ht="14.25" x14ac:dyDescent="0.4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10">
        <f>IF(AND(B6882=Задание_1!$A$35,Источник!J6882="Вопрос"),1,0)</f>
        <v>0</v>
      </c>
    </row>
    <row r="6883" spans="1:14" ht="14.25" x14ac:dyDescent="0.4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10">
        <f>IF(AND(B6883=Задание_1!$A$35,Источник!J6883="Вопрос"),1,0)</f>
        <v>0</v>
      </c>
    </row>
    <row r="6884" spans="1:14" ht="14.25" x14ac:dyDescent="0.4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10">
        <f>IF(AND(B6884=Задание_1!$A$35,Источник!J6884="Вопрос"),1,0)</f>
        <v>0</v>
      </c>
    </row>
    <row r="6885" spans="1:14" ht="14.25" x14ac:dyDescent="0.4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10">
        <f>IF(AND(B6885=Задание_1!$A$35,Источник!J6885="Вопрос"),1,0)</f>
        <v>0</v>
      </c>
    </row>
    <row r="6886" spans="1:14" ht="14.25" x14ac:dyDescent="0.4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10">
        <f>IF(AND(B6886=Задание_1!$A$35,Источник!J6886="Вопрос"),1,0)</f>
        <v>0</v>
      </c>
    </row>
    <row r="6887" spans="1:14" ht="14.25" x14ac:dyDescent="0.4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10">
        <f>IF(AND(B6887=Задание_1!$A$35,Источник!J6887="Вопрос"),1,0)</f>
        <v>0</v>
      </c>
    </row>
    <row r="6888" spans="1:14" ht="14.25" x14ac:dyDescent="0.4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10">
        <f>IF(AND(B6888=Задание_1!$A$35,Источник!J6888="Вопрос"),1,0)</f>
        <v>0</v>
      </c>
    </row>
    <row r="6889" spans="1:14" ht="14.25" x14ac:dyDescent="0.4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10">
        <f>IF(AND(B6889=Задание_1!$A$35,Источник!J6889="Вопрос"),1,0)</f>
        <v>0</v>
      </c>
    </row>
    <row r="6890" spans="1:14" ht="14.25" x14ac:dyDescent="0.4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10">
        <f>IF(AND(B6890=Задание_1!$A$35,Источник!J6890="Вопрос"),1,0)</f>
        <v>0</v>
      </c>
    </row>
    <row r="6891" spans="1:14" ht="14.25" x14ac:dyDescent="0.4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10">
        <f>IF(AND(B6891=Задание_1!$A$35,Источник!J6891="Вопрос"),1,0)</f>
        <v>0</v>
      </c>
    </row>
    <row r="6892" spans="1:14" ht="14.25" x14ac:dyDescent="0.4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10">
        <f>IF(AND(B6892=Задание_1!$A$35,Источник!J6892="Вопрос"),1,0)</f>
        <v>0</v>
      </c>
    </row>
    <row r="6893" spans="1:14" ht="14.25" x14ac:dyDescent="0.4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10">
        <f>IF(AND(B6893=Задание_1!$A$35,Источник!J6893="Вопрос"),1,0)</f>
        <v>0</v>
      </c>
    </row>
    <row r="6894" spans="1:14" ht="14.25" x14ac:dyDescent="0.4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10">
        <f>IF(AND(B6894=Задание_1!$A$35,Источник!J6894="Вопрос"),1,0)</f>
        <v>0</v>
      </c>
    </row>
    <row r="6895" spans="1:14" ht="14.25" x14ac:dyDescent="0.4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10">
        <f>IF(AND(B6895=Задание_1!$A$35,Источник!J6895="Вопрос"),1,0)</f>
        <v>0</v>
      </c>
    </row>
    <row r="6896" spans="1:14" ht="14.25" x14ac:dyDescent="0.4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10">
        <f>IF(AND(B6896=Задание_1!$A$35,Источник!J6896="Вопрос"),1,0)</f>
        <v>0</v>
      </c>
    </row>
    <row r="6897" spans="1:14" ht="14.25" x14ac:dyDescent="0.4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10">
        <f>IF(AND(B6897=Задание_1!$A$35,Источник!J6897="Вопрос"),1,0)</f>
        <v>0</v>
      </c>
    </row>
    <row r="6898" spans="1:14" ht="14.25" x14ac:dyDescent="0.4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10">
        <f>IF(AND(B6898=Задание_1!$A$35,Источник!J6898="Вопрос"),1,0)</f>
        <v>0</v>
      </c>
    </row>
    <row r="6899" spans="1:14" ht="14.25" x14ac:dyDescent="0.4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10">
        <f>IF(AND(B6899=Задание_1!$A$35,Источник!J6899="Вопрос"),1,0)</f>
        <v>0</v>
      </c>
    </row>
    <row r="6900" spans="1:14" ht="14.25" x14ac:dyDescent="0.4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10">
        <f>IF(AND(B6900=Задание_1!$A$35,Источник!J6900="Вопрос"),1,0)</f>
        <v>0</v>
      </c>
    </row>
    <row r="6901" spans="1:14" ht="14.25" x14ac:dyDescent="0.4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10">
        <f>IF(AND(B6901=Задание_1!$A$35,Источник!J6901="Вопрос"),1,0)</f>
        <v>0</v>
      </c>
    </row>
    <row r="6902" spans="1:14" ht="14.25" x14ac:dyDescent="0.4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10">
        <f>IF(AND(B6902=Задание_1!$A$35,Источник!J6902="Вопрос"),1,0)</f>
        <v>0</v>
      </c>
    </row>
    <row r="6903" spans="1:14" ht="14.25" x14ac:dyDescent="0.4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10">
        <f>IF(AND(B6903=Задание_1!$A$35,Источник!J6903="Вопрос"),1,0)</f>
        <v>0</v>
      </c>
    </row>
    <row r="6904" spans="1:14" ht="14.25" x14ac:dyDescent="0.4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10">
        <f>IF(AND(B6904=Задание_1!$A$35,Источник!J6904="Вопрос"),1,0)</f>
        <v>0</v>
      </c>
    </row>
    <row r="6905" spans="1:14" ht="14.25" x14ac:dyDescent="0.4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10">
        <f>IF(AND(B6905=Задание_1!$A$35,Источник!J6905="Вопрос"),1,0)</f>
        <v>0</v>
      </c>
    </row>
    <row r="6906" spans="1:14" ht="14.25" x14ac:dyDescent="0.4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10">
        <f>IF(AND(B6906=Задание_1!$A$35,Источник!J6906="Вопрос"),1,0)</f>
        <v>0</v>
      </c>
    </row>
    <row r="6907" spans="1:14" ht="14.25" x14ac:dyDescent="0.4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10">
        <f>IF(AND(B6907=Задание_1!$A$35,Источник!J6907="Вопрос"),1,0)</f>
        <v>0</v>
      </c>
    </row>
    <row r="6908" spans="1:14" ht="14.25" x14ac:dyDescent="0.4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10">
        <f>IF(AND(B6908=Задание_1!$A$35,Источник!J6908="Вопрос"),1,0)</f>
        <v>0</v>
      </c>
    </row>
    <row r="6909" spans="1:14" ht="14.25" x14ac:dyDescent="0.4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10">
        <f>IF(AND(B6909=Задание_1!$A$35,Источник!J6909="Вопрос"),1,0)</f>
        <v>0</v>
      </c>
    </row>
    <row r="6910" spans="1:14" ht="14.25" x14ac:dyDescent="0.4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10">
        <f>IF(AND(B6910=Задание_1!$A$35,Источник!J6910="Вопрос"),1,0)</f>
        <v>0</v>
      </c>
    </row>
    <row r="6911" spans="1:14" ht="14.25" x14ac:dyDescent="0.4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10">
        <f>IF(AND(B6911=Задание_1!$A$35,Источник!J6911="Вопрос"),1,0)</f>
        <v>0</v>
      </c>
    </row>
    <row r="6912" spans="1:14" ht="14.25" x14ac:dyDescent="0.4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10">
        <f>IF(AND(B6912=Задание_1!$A$35,Источник!J6912="Вопрос"),1,0)</f>
        <v>0</v>
      </c>
    </row>
    <row r="6913" spans="1:14" ht="14.25" x14ac:dyDescent="0.4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10">
        <f>IF(AND(B6913=Задание_1!$A$35,Источник!J6913="Вопрос"),1,0)</f>
        <v>0</v>
      </c>
    </row>
    <row r="6914" spans="1:14" ht="14.25" x14ac:dyDescent="0.4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10">
        <f>IF(AND(B6914=Задание_1!$A$35,Источник!J6914="Вопрос"),1,0)</f>
        <v>0</v>
      </c>
    </row>
    <row r="6915" spans="1:14" ht="14.25" x14ac:dyDescent="0.4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10">
        <f>IF(AND(B6915=Задание_1!$A$35,Источник!J6915="Вопрос"),1,0)</f>
        <v>0</v>
      </c>
    </row>
    <row r="6916" spans="1:14" ht="14.25" x14ac:dyDescent="0.4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10">
        <f>IF(AND(B6916=Задание_1!$A$35,Источник!J6916="Вопрос"),1,0)</f>
        <v>0</v>
      </c>
    </row>
    <row r="6917" spans="1:14" ht="14.25" x14ac:dyDescent="0.4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10">
        <f>IF(AND(B6917=Задание_1!$A$35,Источник!J6917="Вопрос"),1,0)</f>
        <v>0</v>
      </c>
    </row>
    <row r="6918" spans="1:14" ht="14.25" x14ac:dyDescent="0.4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10">
        <f>IF(AND(B6918=Задание_1!$A$35,Источник!J6918="Вопрос"),1,0)</f>
        <v>0</v>
      </c>
    </row>
    <row r="6919" spans="1:14" ht="14.25" x14ac:dyDescent="0.4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10">
        <f>IF(AND(B6919=Задание_1!$A$35,Источник!J6919="Вопрос"),1,0)</f>
        <v>0</v>
      </c>
    </row>
    <row r="6920" spans="1:14" ht="14.25" x14ac:dyDescent="0.4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10">
        <f>IF(AND(B6920=Задание_1!$A$35,Источник!J6920="Вопрос"),1,0)</f>
        <v>0</v>
      </c>
    </row>
    <row r="6921" spans="1:14" ht="14.25" x14ac:dyDescent="0.4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10">
        <f>IF(AND(B6921=Задание_1!$A$35,Источник!J6921="Вопрос"),1,0)</f>
        <v>0</v>
      </c>
    </row>
    <row r="6922" spans="1:14" ht="14.25" x14ac:dyDescent="0.4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10">
        <f>IF(AND(B6922=Задание_1!$A$35,Источник!J6922="Вопрос"),1,0)</f>
        <v>0</v>
      </c>
    </row>
    <row r="6923" spans="1:14" ht="14.25" x14ac:dyDescent="0.4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10">
        <f>IF(AND(B6923=Задание_1!$A$35,Источник!J6923="Вопрос"),1,0)</f>
        <v>0</v>
      </c>
    </row>
    <row r="6924" spans="1:14" ht="14.25" x14ac:dyDescent="0.4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10">
        <f>IF(AND(B6924=Задание_1!$A$35,Источник!J6924="Вопрос"),1,0)</f>
        <v>0</v>
      </c>
    </row>
    <row r="6925" spans="1:14" ht="14.25" x14ac:dyDescent="0.4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10">
        <f>IF(AND(B6925=Задание_1!$A$35,Источник!J6925="Вопрос"),1,0)</f>
        <v>0</v>
      </c>
    </row>
    <row r="6926" spans="1:14" ht="14.25" x14ac:dyDescent="0.4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10">
        <f>IF(AND(B6926=Задание_1!$A$35,Источник!J6926="Вопрос"),1,0)</f>
        <v>0</v>
      </c>
    </row>
    <row r="6927" spans="1:14" ht="14.25" x14ac:dyDescent="0.4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10">
        <f>IF(AND(B6927=Задание_1!$A$35,Источник!J6927="Вопрос"),1,0)</f>
        <v>0</v>
      </c>
    </row>
    <row r="6928" spans="1:14" ht="14.25" x14ac:dyDescent="0.4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10">
        <f>IF(AND(B6928=Задание_1!$A$35,Источник!J6928="Вопрос"),1,0)</f>
        <v>0</v>
      </c>
    </row>
    <row r="6929" spans="1:14" ht="14.25" x14ac:dyDescent="0.4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10">
        <f>IF(AND(B6929=Задание_1!$A$35,Источник!J6929="Вопрос"),1,0)</f>
        <v>0</v>
      </c>
    </row>
    <row r="6930" spans="1:14" ht="14.25" x14ac:dyDescent="0.4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10">
        <f>IF(AND(B6930=Задание_1!$A$35,Источник!J6930="Вопрос"),1,0)</f>
        <v>0</v>
      </c>
    </row>
    <row r="6931" spans="1:14" ht="14.25" x14ac:dyDescent="0.4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10">
        <f>IF(AND(B6931=Задание_1!$A$35,Источник!J6931="Вопрос"),1,0)</f>
        <v>0</v>
      </c>
    </row>
    <row r="6932" spans="1:14" ht="14.25" x14ac:dyDescent="0.4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10">
        <f>IF(AND(B6932=Задание_1!$A$35,Источник!J6932="Вопрос"),1,0)</f>
        <v>0</v>
      </c>
    </row>
    <row r="6933" spans="1:14" ht="14.25" x14ac:dyDescent="0.4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10">
        <f>IF(AND(B6933=Задание_1!$A$35,Источник!J6933="Вопрос"),1,0)</f>
        <v>0</v>
      </c>
    </row>
    <row r="6934" spans="1:14" ht="14.25" x14ac:dyDescent="0.4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10">
        <f>IF(AND(B6934=Задание_1!$A$35,Источник!J6934="Вопрос"),1,0)</f>
        <v>0</v>
      </c>
    </row>
    <row r="6935" spans="1:14" ht="14.25" x14ac:dyDescent="0.4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10">
        <f>IF(AND(B6935=Задание_1!$A$35,Источник!J6935="Вопрос"),1,0)</f>
        <v>0</v>
      </c>
    </row>
    <row r="6936" spans="1:14" ht="14.25" x14ac:dyDescent="0.4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10">
        <f>IF(AND(B6936=Задание_1!$A$35,Источник!J6936="Вопрос"),1,0)</f>
        <v>0</v>
      </c>
    </row>
    <row r="6937" spans="1:14" ht="14.25" x14ac:dyDescent="0.4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10">
        <f>IF(AND(B6937=Задание_1!$A$35,Источник!J6937="Вопрос"),1,0)</f>
        <v>0</v>
      </c>
    </row>
    <row r="6938" spans="1:14" ht="14.25" x14ac:dyDescent="0.4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10">
        <f>IF(AND(B6938=Задание_1!$A$35,Источник!J6938="Вопрос"),1,0)</f>
        <v>0</v>
      </c>
    </row>
    <row r="6939" spans="1:14" ht="14.25" x14ac:dyDescent="0.4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10">
        <f>IF(AND(B6939=Задание_1!$A$35,Источник!J6939="Вопрос"),1,0)</f>
        <v>0</v>
      </c>
    </row>
    <row r="6940" spans="1:14" ht="14.25" x14ac:dyDescent="0.4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10">
        <f>IF(AND(B6940=Задание_1!$A$35,Источник!J6940="Вопрос"),1,0)</f>
        <v>0</v>
      </c>
    </row>
    <row r="6941" spans="1:14" ht="14.25" x14ac:dyDescent="0.4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10">
        <f>IF(AND(B6941=Задание_1!$A$35,Источник!J6941="Вопрос"),1,0)</f>
        <v>0</v>
      </c>
    </row>
    <row r="6942" spans="1:14" ht="14.25" x14ac:dyDescent="0.4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10">
        <f>IF(AND(B6942=Задание_1!$A$35,Источник!J6942="Вопрос"),1,0)</f>
        <v>0</v>
      </c>
    </row>
    <row r="6943" spans="1:14" ht="14.25" x14ac:dyDescent="0.4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10">
        <f>IF(AND(B6943=Задание_1!$A$35,Источник!J6943="Вопрос"),1,0)</f>
        <v>0</v>
      </c>
    </row>
    <row r="6944" spans="1:14" ht="14.25" x14ac:dyDescent="0.4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10">
        <f>IF(AND(B6944=Задание_1!$A$35,Источник!J6944="Вопрос"),1,0)</f>
        <v>0</v>
      </c>
    </row>
    <row r="6945" spans="1:14" ht="14.25" x14ac:dyDescent="0.4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10">
        <f>IF(AND(B6945=Задание_1!$A$35,Источник!J6945="Вопрос"),1,0)</f>
        <v>0</v>
      </c>
    </row>
    <row r="6946" spans="1:14" ht="14.25" x14ac:dyDescent="0.4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10">
        <f>IF(AND(B6946=Задание_1!$A$35,Источник!J6946="Вопрос"),1,0)</f>
        <v>0</v>
      </c>
    </row>
    <row r="6947" spans="1:14" ht="14.25" x14ac:dyDescent="0.4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10">
        <f>IF(AND(B6947=Задание_1!$A$35,Источник!J6947="Вопрос"),1,0)</f>
        <v>0</v>
      </c>
    </row>
    <row r="6948" spans="1:14" ht="14.25" x14ac:dyDescent="0.4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10">
        <f>IF(AND(B6948=Задание_1!$A$35,Источник!J6948="Вопрос"),1,0)</f>
        <v>0</v>
      </c>
    </row>
    <row r="6949" spans="1:14" ht="14.25" x14ac:dyDescent="0.4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10">
        <f>IF(AND(B6949=Задание_1!$A$35,Источник!J6949="Вопрос"),1,0)</f>
        <v>0</v>
      </c>
    </row>
    <row r="6950" spans="1:14" ht="14.25" x14ac:dyDescent="0.4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10">
        <f>IF(AND(B6950=Задание_1!$A$35,Источник!J6950="Вопрос"),1,0)</f>
        <v>0</v>
      </c>
    </row>
    <row r="6951" spans="1:14" ht="14.25" x14ac:dyDescent="0.4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10">
        <f>IF(AND(B6951=Задание_1!$A$35,Источник!J6951="Вопрос"),1,0)</f>
        <v>0</v>
      </c>
    </row>
    <row r="6952" spans="1:14" ht="14.25" x14ac:dyDescent="0.4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10">
        <f>IF(AND(B6952=Задание_1!$A$35,Источник!J6952="Вопрос"),1,0)</f>
        <v>0</v>
      </c>
    </row>
    <row r="6953" spans="1:14" ht="14.25" x14ac:dyDescent="0.4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10">
        <f>IF(AND(B6953=Задание_1!$A$35,Источник!J6953="Вопрос"),1,0)</f>
        <v>0</v>
      </c>
    </row>
    <row r="6954" spans="1:14" ht="14.25" x14ac:dyDescent="0.4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10">
        <f>IF(AND(B6954=Задание_1!$A$35,Источник!J6954="Вопрос"),1,0)</f>
        <v>0</v>
      </c>
    </row>
    <row r="6955" spans="1:14" ht="14.25" x14ac:dyDescent="0.4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10">
        <f>IF(AND(B6955=Задание_1!$A$35,Источник!J6955="Вопрос"),1,0)</f>
        <v>0</v>
      </c>
    </row>
    <row r="6956" spans="1:14" ht="14.25" x14ac:dyDescent="0.4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10">
        <f>IF(AND(B6956=Задание_1!$A$35,Источник!J6956="Вопрос"),1,0)</f>
        <v>0</v>
      </c>
    </row>
    <row r="6957" spans="1:14" ht="14.25" x14ac:dyDescent="0.4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10">
        <f>IF(AND(B6957=Задание_1!$A$35,Источник!J6957="Вопрос"),1,0)</f>
        <v>0</v>
      </c>
    </row>
    <row r="6958" spans="1:14" ht="14.25" x14ac:dyDescent="0.4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10">
        <f>IF(AND(B6958=Задание_1!$A$35,Источник!J6958="Вопрос"),1,0)</f>
        <v>0</v>
      </c>
    </row>
    <row r="6959" spans="1:14" ht="14.25" x14ac:dyDescent="0.4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10">
        <f>IF(AND(B6959=Задание_1!$A$35,Источник!J6959="Вопрос"),1,0)</f>
        <v>0</v>
      </c>
    </row>
    <row r="6960" spans="1:14" ht="14.25" x14ac:dyDescent="0.4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10">
        <f>IF(AND(B6960=Задание_1!$A$35,Источник!J6960="Вопрос"),1,0)</f>
        <v>0</v>
      </c>
    </row>
    <row r="6961" spans="1:14" ht="14.25" x14ac:dyDescent="0.4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10">
        <f>IF(AND(B6961=Задание_1!$A$35,Источник!J6961="Вопрос"),1,0)</f>
        <v>0</v>
      </c>
    </row>
    <row r="6962" spans="1:14" ht="14.25" x14ac:dyDescent="0.4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10">
        <f>IF(AND(B6962=Задание_1!$A$35,Источник!J6962="Вопрос"),1,0)</f>
        <v>0</v>
      </c>
    </row>
    <row r="6963" spans="1:14" ht="14.25" x14ac:dyDescent="0.4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10">
        <f>IF(AND(B6963=Задание_1!$A$35,Источник!J6963="Вопрос"),1,0)</f>
        <v>0</v>
      </c>
    </row>
    <row r="6964" spans="1:14" ht="14.25" x14ac:dyDescent="0.4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10">
        <f>IF(AND(B6964=Задание_1!$A$35,Источник!J6964="Вопрос"),1,0)</f>
        <v>0</v>
      </c>
    </row>
    <row r="6965" spans="1:14" ht="14.25" x14ac:dyDescent="0.4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10">
        <f>IF(AND(B6965=Задание_1!$A$35,Источник!J6965="Вопрос"),1,0)</f>
        <v>0</v>
      </c>
    </row>
    <row r="6966" spans="1:14" ht="14.25" x14ac:dyDescent="0.4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10">
        <f>IF(AND(B6966=Задание_1!$A$35,Источник!J6966="Вопрос"),1,0)</f>
        <v>0</v>
      </c>
    </row>
    <row r="6967" spans="1:14" ht="14.25" x14ac:dyDescent="0.4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10">
        <f>IF(AND(B6967=Задание_1!$A$35,Источник!J6967="Вопрос"),1,0)</f>
        <v>0</v>
      </c>
    </row>
    <row r="6968" spans="1:14" ht="14.25" x14ac:dyDescent="0.4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10">
        <f>IF(AND(B6968=Задание_1!$A$35,Источник!J6968="Вопрос"),1,0)</f>
        <v>0</v>
      </c>
    </row>
    <row r="6969" spans="1:14" ht="14.25" x14ac:dyDescent="0.4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10">
        <f>IF(AND(B6969=Задание_1!$A$35,Источник!J6969="Вопрос"),1,0)</f>
        <v>0</v>
      </c>
    </row>
    <row r="6970" spans="1:14" ht="14.25" x14ac:dyDescent="0.4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10">
        <f>IF(AND(B6970=Задание_1!$A$35,Источник!J6970="Вопрос"),1,0)</f>
        <v>0</v>
      </c>
    </row>
    <row r="6971" spans="1:14" ht="14.25" x14ac:dyDescent="0.4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10">
        <f>IF(AND(B6971=Задание_1!$A$35,Источник!J6971="Вопрос"),1,0)</f>
        <v>0</v>
      </c>
    </row>
    <row r="6972" spans="1:14" ht="14.25" x14ac:dyDescent="0.4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10">
        <f>IF(AND(B6972=Задание_1!$A$35,Источник!J6972="Вопрос"),1,0)</f>
        <v>0</v>
      </c>
    </row>
    <row r="6973" spans="1:14" ht="14.25" x14ac:dyDescent="0.4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10">
        <f>IF(AND(B6973=Задание_1!$A$35,Источник!J6973="Вопрос"),1,0)</f>
        <v>0</v>
      </c>
    </row>
    <row r="6974" spans="1:14" ht="14.25" x14ac:dyDescent="0.4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10">
        <f>IF(AND(B6974=Задание_1!$A$35,Источник!J6974="Вопрос"),1,0)</f>
        <v>0</v>
      </c>
    </row>
    <row r="6975" spans="1:14" ht="14.25" x14ac:dyDescent="0.4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10">
        <f>IF(AND(B6975=Задание_1!$A$35,Источник!J6975="Вопрос"),1,0)</f>
        <v>0</v>
      </c>
    </row>
    <row r="6976" spans="1:14" ht="14.25" x14ac:dyDescent="0.4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10">
        <f>IF(AND(B6976=Задание_1!$A$35,Источник!J6976="Вопрос"),1,0)</f>
        <v>0</v>
      </c>
    </row>
    <row r="6977" spans="1:14" ht="14.25" x14ac:dyDescent="0.4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10">
        <f>IF(AND(B6977=Задание_1!$A$35,Источник!J6977="Вопрос"),1,0)</f>
        <v>0</v>
      </c>
    </row>
    <row r="6978" spans="1:14" ht="14.25" x14ac:dyDescent="0.4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10">
        <f>IF(AND(B6978=Задание_1!$A$35,Источник!J6978="Вопрос"),1,0)</f>
        <v>0</v>
      </c>
    </row>
    <row r="6979" spans="1:14" ht="14.25" x14ac:dyDescent="0.4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10">
        <f>IF(AND(B6979=Задание_1!$A$35,Источник!J6979="Вопрос"),1,0)</f>
        <v>0</v>
      </c>
    </row>
    <row r="6980" spans="1:14" ht="14.25" x14ac:dyDescent="0.4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10">
        <f>IF(AND(B6980=Задание_1!$A$35,Источник!J6980="Вопрос"),1,0)</f>
        <v>0</v>
      </c>
    </row>
    <row r="6981" spans="1:14" ht="14.25" x14ac:dyDescent="0.4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10">
        <f>IF(AND(B6981=Задание_1!$A$35,Источник!J6981="Вопрос"),1,0)</f>
        <v>0</v>
      </c>
    </row>
    <row r="6982" spans="1:14" ht="14.25" x14ac:dyDescent="0.4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10">
        <f>IF(AND(B6982=Задание_1!$A$35,Источник!J6982="Вопрос"),1,0)</f>
        <v>0</v>
      </c>
    </row>
    <row r="6983" spans="1:14" ht="14.25" x14ac:dyDescent="0.4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10">
        <f>IF(AND(B6983=Задание_1!$A$35,Источник!J6983="Вопрос"),1,0)</f>
        <v>0</v>
      </c>
    </row>
    <row r="6984" spans="1:14" ht="14.25" x14ac:dyDescent="0.4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10">
        <f>IF(AND(B6984=Задание_1!$A$35,Источник!J6984="Вопрос"),1,0)</f>
        <v>0</v>
      </c>
    </row>
    <row r="6985" spans="1:14" ht="14.25" x14ac:dyDescent="0.4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10">
        <f>IF(AND(B6985=Задание_1!$A$35,Источник!J6985="Вопрос"),1,0)</f>
        <v>0</v>
      </c>
    </row>
    <row r="6986" spans="1:14" ht="14.25" x14ac:dyDescent="0.4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10">
        <f>IF(AND(B6986=Задание_1!$A$35,Источник!J6986="Вопрос"),1,0)</f>
        <v>0</v>
      </c>
    </row>
    <row r="6987" spans="1:14" ht="14.25" x14ac:dyDescent="0.4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10">
        <f>IF(AND(B6987=Задание_1!$A$35,Источник!J6987="Вопрос"),1,0)</f>
        <v>0</v>
      </c>
    </row>
    <row r="6988" spans="1:14" ht="14.25" x14ac:dyDescent="0.4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10">
        <f>IF(AND(B6988=Задание_1!$A$35,Источник!J6988="Вопрос"),1,0)</f>
        <v>0</v>
      </c>
    </row>
    <row r="6989" spans="1:14" ht="14.25" x14ac:dyDescent="0.4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10">
        <f>IF(AND(B6989=Задание_1!$A$35,Источник!J6989="Вопрос"),1,0)</f>
        <v>0</v>
      </c>
    </row>
    <row r="6990" spans="1:14" ht="14.25" x14ac:dyDescent="0.4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10">
        <f>IF(AND(B6990=Задание_1!$A$35,Источник!J6990="Вопрос"),1,0)</f>
        <v>0</v>
      </c>
    </row>
    <row r="6991" spans="1:14" ht="14.25" x14ac:dyDescent="0.4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10">
        <f>IF(AND(B6991=Задание_1!$A$35,Источник!J6991="Вопрос"),1,0)</f>
        <v>0</v>
      </c>
    </row>
    <row r="6992" spans="1:14" ht="14.25" x14ac:dyDescent="0.4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10">
        <f>IF(AND(B6992=Задание_1!$A$35,Источник!J6992="Вопрос"),1,0)</f>
        <v>0</v>
      </c>
    </row>
    <row r="6993" spans="1:14" ht="14.25" x14ac:dyDescent="0.4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10">
        <f>IF(AND(B6993=Задание_1!$A$35,Источник!J6993="Вопрос"),1,0)</f>
        <v>0</v>
      </c>
    </row>
    <row r="6994" spans="1:14" ht="14.25" x14ac:dyDescent="0.4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10">
        <f>IF(AND(B6994=Задание_1!$A$35,Источник!J6994="Вопрос"),1,0)</f>
        <v>0</v>
      </c>
    </row>
    <row r="6995" spans="1:14" ht="14.25" x14ac:dyDescent="0.4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10">
        <f>IF(AND(B6995=Задание_1!$A$35,Источник!J6995="Вопрос"),1,0)</f>
        <v>0</v>
      </c>
    </row>
    <row r="6996" spans="1:14" ht="14.25" x14ac:dyDescent="0.4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10">
        <f>IF(AND(B6996=Задание_1!$A$35,Источник!J6996="Вопрос"),1,0)</f>
        <v>0</v>
      </c>
    </row>
    <row r="6997" spans="1:14" ht="14.25" x14ac:dyDescent="0.4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10">
        <f>IF(AND(B6997=Задание_1!$A$35,Источник!J6997="Вопрос"),1,0)</f>
        <v>0</v>
      </c>
    </row>
    <row r="6998" spans="1:14" ht="14.25" x14ac:dyDescent="0.4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10">
        <f>IF(AND(B6998=Задание_1!$A$35,Источник!J6998="Вопрос"),1,0)</f>
        <v>0</v>
      </c>
    </row>
    <row r="6999" spans="1:14" ht="14.25" x14ac:dyDescent="0.4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10">
        <f>IF(AND(B6999=Задание_1!$A$35,Источник!J6999="Вопрос"),1,0)</f>
        <v>0</v>
      </c>
    </row>
    <row r="7000" spans="1:14" ht="14.25" x14ac:dyDescent="0.4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10">
        <f>IF(AND(B7000=Задание_1!$A$35,Источник!J7000="Вопрос"),1,0)</f>
        <v>0</v>
      </c>
    </row>
    <row r="7001" spans="1:14" ht="14.25" x14ac:dyDescent="0.4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10">
        <f>IF(AND(B7001=Задание_1!$A$35,Источник!J7001="Вопрос"),1,0)</f>
        <v>0</v>
      </c>
    </row>
    <row r="7002" spans="1:14" ht="14.25" x14ac:dyDescent="0.4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10">
        <f>IF(AND(B7002=Задание_1!$A$35,Источник!J7002="Вопрос"),1,0)</f>
        <v>0</v>
      </c>
    </row>
    <row r="7003" spans="1:14" ht="14.25" x14ac:dyDescent="0.4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10">
        <f>IF(AND(B7003=Задание_1!$A$35,Источник!J7003="Вопрос"),1,0)</f>
        <v>0</v>
      </c>
    </row>
    <row r="7004" spans="1:14" ht="14.25" x14ac:dyDescent="0.4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10">
        <f>IF(AND(B7004=Задание_1!$A$35,Источник!J7004="Вопрос"),1,0)</f>
        <v>0</v>
      </c>
    </row>
    <row r="7005" spans="1:14" ht="14.25" x14ac:dyDescent="0.4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10">
        <f>IF(AND(B7005=Задание_1!$A$35,Источник!J7005="Вопрос"),1,0)</f>
        <v>0</v>
      </c>
    </row>
    <row r="7006" spans="1:14" ht="14.25" x14ac:dyDescent="0.4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10">
        <f>IF(AND(B7006=Задание_1!$A$35,Источник!J7006="Вопрос"),1,0)</f>
        <v>0</v>
      </c>
    </row>
    <row r="7007" spans="1:14" ht="14.25" x14ac:dyDescent="0.4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10">
        <f>IF(AND(B7007=Задание_1!$A$35,Источник!J7007="Вопрос"),1,0)</f>
        <v>0</v>
      </c>
    </row>
    <row r="7008" spans="1:14" ht="14.25" x14ac:dyDescent="0.4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10">
        <f>IF(AND(B7008=Задание_1!$A$35,Источник!J7008="Вопрос"),1,0)</f>
        <v>0</v>
      </c>
    </row>
    <row r="7009" spans="1:14" ht="14.25" x14ac:dyDescent="0.4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10">
        <f>IF(AND(B7009=Задание_1!$A$35,Источник!J7009="Вопрос"),1,0)</f>
        <v>0</v>
      </c>
    </row>
    <row r="7010" spans="1:14" ht="14.25" x14ac:dyDescent="0.4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10">
        <f>IF(AND(B7010=Задание_1!$A$35,Источник!J7010="Вопрос"),1,0)</f>
        <v>0</v>
      </c>
    </row>
    <row r="7011" spans="1:14" ht="14.25" x14ac:dyDescent="0.4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10">
        <f>IF(AND(B7011=Задание_1!$A$35,Источник!J7011="Вопрос"),1,0)</f>
        <v>0</v>
      </c>
    </row>
    <row r="7012" spans="1:14" ht="14.25" x14ac:dyDescent="0.4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10">
        <f>IF(AND(B7012=Задание_1!$A$35,Источник!J7012="Вопрос"),1,0)</f>
        <v>0</v>
      </c>
    </row>
    <row r="7013" spans="1:14" ht="14.25" x14ac:dyDescent="0.4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10">
        <f>IF(AND(B7013=Задание_1!$A$35,Источник!J7013="Вопрос"),1,0)</f>
        <v>0</v>
      </c>
    </row>
    <row r="7014" spans="1:14" ht="14.25" x14ac:dyDescent="0.4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10">
        <f>IF(AND(B7014=Задание_1!$A$35,Источник!J7014="Вопрос"),1,0)</f>
        <v>0</v>
      </c>
    </row>
    <row r="7015" spans="1:14" ht="14.25" x14ac:dyDescent="0.4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10">
        <f>IF(AND(B7015=Задание_1!$A$35,Источник!J7015="Вопрос"),1,0)</f>
        <v>0</v>
      </c>
    </row>
    <row r="7016" spans="1:14" ht="14.25" x14ac:dyDescent="0.4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10">
        <f>IF(AND(B7016=Задание_1!$A$35,Источник!J7016="Вопрос"),1,0)</f>
        <v>0</v>
      </c>
    </row>
    <row r="7017" spans="1:14" ht="14.25" x14ac:dyDescent="0.4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10">
        <f>IF(AND(B7017=Задание_1!$A$35,Источник!J7017="Вопрос"),1,0)</f>
        <v>0</v>
      </c>
    </row>
    <row r="7018" spans="1:14" ht="14.25" x14ac:dyDescent="0.4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10">
        <f>IF(AND(B7018=Задание_1!$A$35,Источник!J7018="Вопрос"),1,0)</f>
        <v>0</v>
      </c>
    </row>
    <row r="7019" spans="1:14" ht="14.25" x14ac:dyDescent="0.4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10">
        <f>IF(AND(B7019=Задание_1!$A$35,Источник!J7019="Вопрос"),1,0)</f>
        <v>0</v>
      </c>
    </row>
    <row r="7020" spans="1:14" ht="14.25" x14ac:dyDescent="0.4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10">
        <f>IF(AND(B7020=Задание_1!$A$35,Источник!J7020="Вопрос"),1,0)</f>
        <v>0</v>
      </c>
    </row>
    <row r="7021" spans="1:14" ht="14.25" x14ac:dyDescent="0.4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10">
        <f>IF(AND(B7021=Задание_1!$A$35,Источник!J7021="Вопрос"),1,0)</f>
        <v>0</v>
      </c>
    </row>
    <row r="7022" spans="1:14" ht="14.25" x14ac:dyDescent="0.4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10">
        <f>IF(AND(B7022=Задание_1!$A$35,Источник!J7022="Вопрос"),1,0)</f>
        <v>0</v>
      </c>
    </row>
    <row r="7023" spans="1:14" ht="14.25" x14ac:dyDescent="0.4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10">
        <f>IF(AND(B7023=Задание_1!$A$35,Источник!J7023="Вопрос"),1,0)</f>
        <v>0</v>
      </c>
    </row>
    <row r="7024" spans="1:14" ht="14.25" x14ac:dyDescent="0.4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10">
        <f>IF(AND(B7024=Задание_1!$A$35,Источник!J7024="Вопрос"),1,0)</f>
        <v>0</v>
      </c>
    </row>
    <row r="7025" spans="1:14" ht="14.25" x14ac:dyDescent="0.4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10">
        <f>IF(AND(B7025=Задание_1!$A$35,Источник!J7025="Вопрос"),1,0)</f>
        <v>0</v>
      </c>
    </row>
    <row r="7026" spans="1:14" ht="14.25" x14ac:dyDescent="0.4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10">
        <f>IF(AND(B7026=Задание_1!$A$35,Источник!J7026="Вопрос"),1,0)</f>
        <v>0</v>
      </c>
    </row>
    <row r="7027" spans="1:14" ht="14.25" x14ac:dyDescent="0.4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10">
        <f>IF(AND(B7027=Задание_1!$A$35,Источник!J7027="Вопрос"),1,0)</f>
        <v>0</v>
      </c>
    </row>
    <row r="7028" spans="1:14" ht="14.25" x14ac:dyDescent="0.4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10">
        <f>IF(AND(B7028=Задание_1!$A$35,Источник!J7028="Вопрос"),1,0)</f>
        <v>0</v>
      </c>
    </row>
    <row r="7029" spans="1:14" ht="14.25" x14ac:dyDescent="0.4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10">
        <f>IF(AND(B7029=Задание_1!$A$35,Источник!J7029="Вопрос"),1,0)</f>
        <v>0</v>
      </c>
    </row>
    <row r="7030" spans="1:14" ht="14.25" x14ac:dyDescent="0.4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10">
        <f>IF(AND(B7030=Задание_1!$A$35,Источник!J7030="Вопрос"),1,0)</f>
        <v>0</v>
      </c>
    </row>
    <row r="7031" spans="1:14" ht="14.25" x14ac:dyDescent="0.4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10">
        <f>IF(AND(B7031=Задание_1!$A$35,Источник!J7031="Вопрос"),1,0)</f>
        <v>0</v>
      </c>
    </row>
    <row r="7032" spans="1:14" ht="14.25" x14ac:dyDescent="0.4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10">
        <f>IF(AND(B7032=Задание_1!$A$35,Источник!J7032="Вопрос"),1,0)</f>
        <v>0</v>
      </c>
    </row>
    <row r="7033" spans="1:14" ht="14.25" x14ac:dyDescent="0.4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10">
        <f>IF(AND(B7033=Задание_1!$A$35,Источник!J7033="Вопрос"),1,0)</f>
        <v>0</v>
      </c>
    </row>
    <row r="7034" spans="1:14" ht="14.25" x14ac:dyDescent="0.4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10">
        <f>IF(AND(B7034=Задание_1!$A$35,Источник!J7034="Вопрос"),1,0)</f>
        <v>0</v>
      </c>
    </row>
    <row r="7035" spans="1:14" ht="14.25" x14ac:dyDescent="0.4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10">
        <f>IF(AND(B7035=Задание_1!$A$35,Источник!J7035="Вопрос"),1,0)</f>
        <v>0</v>
      </c>
    </row>
    <row r="7036" spans="1:14" ht="14.25" x14ac:dyDescent="0.4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10">
        <f>IF(AND(B7036=Задание_1!$A$35,Источник!J7036="Вопрос"),1,0)</f>
        <v>0</v>
      </c>
    </row>
    <row r="7037" spans="1:14" ht="14.25" x14ac:dyDescent="0.4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10">
        <f>IF(AND(B7037=Задание_1!$A$35,Источник!J7037="Вопрос"),1,0)</f>
        <v>0</v>
      </c>
    </row>
    <row r="7038" spans="1:14" ht="14.25" x14ac:dyDescent="0.4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10">
        <f>IF(AND(B7038=Задание_1!$A$35,Источник!J7038="Вопрос"),1,0)</f>
        <v>0</v>
      </c>
    </row>
    <row r="7039" spans="1:14" ht="14.25" x14ac:dyDescent="0.4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10">
        <f>IF(AND(B7039=Задание_1!$A$35,Источник!J7039="Вопрос"),1,0)</f>
        <v>0</v>
      </c>
    </row>
    <row r="7040" spans="1:14" ht="14.25" x14ac:dyDescent="0.4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10">
        <f>IF(AND(B7040=Задание_1!$A$35,Источник!J7040="Вопрос"),1,0)</f>
        <v>0</v>
      </c>
    </row>
    <row r="7041" spans="1:14" ht="14.25" x14ac:dyDescent="0.4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10">
        <f>IF(AND(B7041=Задание_1!$A$35,Источник!J7041="Вопрос"),1,0)</f>
        <v>0</v>
      </c>
    </row>
    <row r="7042" spans="1:14" ht="14.25" x14ac:dyDescent="0.4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10">
        <f>IF(AND(B7042=Задание_1!$A$35,Источник!J7042="Вопрос"),1,0)</f>
        <v>0</v>
      </c>
    </row>
    <row r="7043" spans="1:14" ht="14.25" x14ac:dyDescent="0.4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10">
        <f>IF(AND(B7043=Задание_1!$A$35,Источник!J7043="Вопрос"),1,0)</f>
        <v>0</v>
      </c>
    </row>
    <row r="7044" spans="1:14" ht="14.25" x14ac:dyDescent="0.4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10">
        <f>IF(AND(B7044=Задание_1!$A$35,Источник!J7044="Вопрос"),1,0)</f>
        <v>0</v>
      </c>
    </row>
    <row r="7045" spans="1:14" ht="14.25" x14ac:dyDescent="0.4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10">
        <f>IF(AND(B7045=Задание_1!$A$35,Источник!J7045="Вопрос"),1,0)</f>
        <v>0</v>
      </c>
    </row>
    <row r="7046" spans="1:14" ht="14.25" x14ac:dyDescent="0.4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10">
        <f>IF(AND(B7046=Задание_1!$A$35,Источник!J7046="Вопрос"),1,0)</f>
        <v>0</v>
      </c>
    </row>
    <row r="7047" spans="1:14" ht="14.25" x14ac:dyDescent="0.4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10">
        <f>IF(AND(B7047=Задание_1!$A$35,Источник!J7047="Вопрос"),1,0)</f>
        <v>0</v>
      </c>
    </row>
    <row r="7048" spans="1:14" ht="14.25" x14ac:dyDescent="0.4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10">
        <f>IF(AND(B7048=Задание_1!$A$35,Источник!J7048="Вопрос"),1,0)</f>
        <v>0</v>
      </c>
    </row>
    <row r="7049" spans="1:14" ht="14.25" x14ac:dyDescent="0.4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10">
        <f>IF(AND(B7049=Задание_1!$A$35,Источник!J7049="Вопрос"),1,0)</f>
        <v>0</v>
      </c>
    </row>
    <row r="7050" spans="1:14" ht="14.25" x14ac:dyDescent="0.4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10">
        <f>IF(AND(B7050=Задание_1!$A$35,Источник!J7050="Вопрос"),1,0)</f>
        <v>0</v>
      </c>
    </row>
    <row r="7051" spans="1:14" ht="14.25" x14ac:dyDescent="0.4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10">
        <f>IF(AND(B7051=Задание_1!$A$35,Источник!J7051="Вопрос"),1,0)</f>
        <v>0</v>
      </c>
    </row>
    <row r="7052" spans="1:14" ht="14.25" x14ac:dyDescent="0.4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10">
        <f>IF(AND(B7052=Задание_1!$A$35,Источник!J7052="Вопрос"),1,0)</f>
        <v>0</v>
      </c>
    </row>
    <row r="7053" spans="1:14" ht="14.25" x14ac:dyDescent="0.4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10">
        <f>IF(AND(B7053=Задание_1!$A$35,Источник!J7053="Вопрос"),1,0)</f>
        <v>0</v>
      </c>
    </row>
    <row r="7054" spans="1:14" ht="14.25" x14ac:dyDescent="0.4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10">
        <f>IF(AND(B7054=Задание_1!$A$35,Источник!J7054="Вопрос"),1,0)</f>
        <v>0</v>
      </c>
    </row>
    <row r="7055" spans="1:14" ht="14.25" x14ac:dyDescent="0.4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10">
        <f>IF(AND(B7055=Задание_1!$A$35,Источник!J7055="Вопрос"),1,0)</f>
        <v>0</v>
      </c>
    </row>
    <row r="7056" spans="1:14" ht="14.25" x14ac:dyDescent="0.4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10">
        <f>IF(AND(B7056=Задание_1!$A$35,Источник!J7056="Вопрос"),1,0)</f>
        <v>0</v>
      </c>
    </row>
    <row r="7057" spans="1:14" ht="14.25" x14ac:dyDescent="0.4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10">
        <f>IF(AND(B7057=Задание_1!$A$35,Источник!J7057="Вопрос"),1,0)</f>
        <v>0</v>
      </c>
    </row>
    <row r="7058" spans="1:14" ht="14.25" x14ac:dyDescent="0.4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10">
        <f>IF(AND(B7058=Задание_1!$A$35,Источник!J7058="Вопрос"),1,0)</f>
        <v>0</v>
      </c>
    </row>
    <row r="7059" spans="1:14" ht="14.25" x14ac:dyDescent="0.4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10">
        <f>IF(AND(B7059=Задание_1!$A$35,Источник!J7059="Вопрос"),1,0)</f>
        <v>0</v>
      </c>
    </row>
    <row r="7060" spans="1:14" ht="14.25" x14ac:dyDescent="0.4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10">
        <f>IF(AND(B7060=Задание_1!$A$35,Источник!J7060="Вопрос"),1,0)</f>
        <v>0</v>
      </c>
    </row>
    <row r="7061" spans="1:14" ht="14.25" x14ac:dyDescent="0.4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10">
        <f>IF(AND(B7061=Задание_1!$A$35,Источник!J7061="Вопрос"),1,0)</f>
        <v>0</v>
      </c>
    </row>
    <row r="7062" spans="1:14" ht="14.25" x14ac:dyDescent="0.4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10">
        <f>IF(AND(B7062=Задание_1!$A$35,Источник!J7062="Вопрос"),1,0)</f>
        <v>0</v>
      </c>
    </row>
    <row r="7063" spans="1:14" ht="14.25" x14ac:dyDescent="0.4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10">
        <f>IF(AND(B7063=Задание_1!$A$35,Источник!J7063="Вопрос"),1,0)</f>
        <v>0</v>
      </c>
    </row>
    <row r="7064" spans="1:14" ht="14.25" x14ac:dyDescent="0.4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10">
        <f>IF(AND(B7064=Задание_1!$A$35,Источник!J7064="Вопрос"),1,0)</f>
        <v>0</v>
      </c>
    </row>
    <row r="7065" spans="1:14" ht="14.25" x14ac:dyDescent="0.4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10">
        <f>IF(AND(B7065=Задание_1!$A$35,Источник!J7065="Вопрос"),1,0)</f>
        <v>0</v>
      </c>
    </row>
    <row r="7066" spans="1:14" ht="14.25" x14ac:dyDescent="0.4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10">
        <f>IF(AND(B7066=Задание_1!$A$35,Источник!J7066="Вопрос"),1,0)</f>
        <v>0</v>
      </c>
    </row>
    <row r="7067" spans="1:14" ht="14.25" x14ac:dyDescent="0.4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10">
        <f>IF(AND(B7067=Задание_1!$A$35,Источник!J7067="Вопрос"),1,0)</f>
        <v>0</v>
      </c>
    </row>
    <row r="7068" spans="1:14" ht="14.25" x14ac:dyDescent="0.4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10">
        <f>IF(AND(B7068=Задание_1!$A$35,Источник!J7068="Вопрос"),1,0)</f>
        <v>0</v>
      </c>
    </row>
    <row r="7069" spans="1:14" ht="14.25" x14ac:dyDescent="0.4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10">
        <f>IF(AND(B7069=Задание_1!$A$35,Источник!J7069="Вопрос"),1,0)</f>
        <v>0</v>
      </c>
    </row>
    <row r="7070" spans="1:14" ht="14.25" x14ac:dyDescent="0.4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10">
        <f>IF(AND(B7070=Задание_1!$A$35,Источник!J7070="Вопрос"),1,0)</f>
        <v>0</v>
      </c>
    </row>
    <row r="7071" spans="1:14" ht="14.25" x14ac:dyDescent="0.4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10">
        <f>IF(AND(B7071=Задание_1!$A$35,Источник!J7071="Вопрос"),1,0)</f>
        <v>0</v>
      </c>
    </row>
    <row r="7072" spans="1:14" ht="14.25" x14ac:dyDescent="0.4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10">
        <f>IF(AND(B7072=Задание_1!$A$35,Источник!J7072="Вопрос"),1,0)</f>
        <v>0</v>
      </c>
    </row>
    <row r="7073" spans="1:14" ht="14.25" x14ac:dyDescent="0.4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10">
        <f>IF(AND(B7073=Задание_1!$A$35,Источник!J7073="Вопрос"),1,0)</f>
        <v>0</v>
      </c>
    </row>
    <row r="7074" spans="1:14" ht="14.25" x14ac:dyDescent="0.4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10">
        <f>IF(AND(B7074=Задание_1!$A$35,Источник!J7074="Вопрос"),1,0)</f>
        <v>0</v>
      </c>
    </row>
    <row r="7075" spans="1:14" ht="14.25" x14ac:dyDescent="0.4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10">
        <f>IF(AND(B7075=Задание_1!$A$35,Источник!J7075="Вопрос"),1,0)</f>
        <v>0</v>
      </c>
    </row>
    <row r="7076" spans="1:14" ht="14.25" x14ac:dyDescent="0.4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10">
        <f>IF(AND(B7076=Задание_1!$A$35,Источник!J7076="Вопрос"),1,0)</f>
        <v>0</v>
      </c>
    </row>
    <row r="7077" spans="1:14" ht="14.25" x14ac:dyDescent="0.4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10">
        <f>IF(AND(B7077=Задание_1!$A$35,Источник!J7077="Вопрос"),1,0)</f>
        <v>0</v>
      </c>
    </row>
    <row r="7078" spans="1:14" ht="14.25" x14ac:dyDescent="0.4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10">
        <f>IF(AND(B7078=Задание_1!$A$35,Источник!J7078="Вопрос"),1,0)</f>
        <v>0</v>
      </c>
    </row>
    <row r="7079" spans="1:14" ht="14.25" x14ac:dyDescent="0.4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10">
        <f>IF(AND(B7079=Задание_1!$A$35,Источник!J7079="Вопрос"),1,0)</f>
        <v>0</v>
      </c>
    </row>
    <row r="7080" spans="1:14" ht="14.25" x14ac:dyDescent="0.4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10">
        <f>IF(AND(B7080=Задание_1!$A$35,Источник!J7080="Вопрос"),1,0)</f>
        <v>0</v>
      </c>
    </row>
    <row r="7081" spans="1:14" ht="14.25" x14ac:dyDescent="0.4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10">
        <f>IF(AND(B7081=Задание_1!$A$35,Источник!J7081="Вопрос"),1,0)</f>
        <v>0</v>
      </c>
    </row>
    <row r="7082" spans="1:14" ht="14.25" x14ac:dyDescent="0.4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10">
        <f>IF(AND(B7082=Задание_1!$A$35,Источник!J7082="Вопрос"),1,0)</f>
        <v>0</v>
      </c>
    </row>
    <row r="7083" spans="1:14" ht="14.25" x14ac:dyDescent="0.4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10">
        <f>IF(AND(B7083=Задание_1!$A$35,Источник!J7083="Вопрос"),1,0)</f>
        <v>0</v>
      </c>
    </row>
    <row r="7084" spans="1:14" ht="14.25" x14ac:dyDescent="0.4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10">
        <f>IF(AND(B7084=Задание_1!$A$35,Источник!J7084="Вопрос"),1,0)</f>
        <v>0</v>
      </c>
    </row>
    <row r="7085" spans="1:14" ht="14.25" x14ac:dyDescent="0.4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10">
        <f>IF(AND(B7085=Задание_1!$A$35,Источник!J7085="Вопрос"),1,0)</f>
        <v>0</v>
      </c>
    </row>
    <row r="7086" spans="1:14" ht="14.25" x14ac:dyDescent="0.4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10">
        <f>IF(AND(B7086=Задание_1!$A$35,Источник!J7086="Вопрос"),1,0)</f>
        <v>0</v>
      </c>
    </row>
    <row r="7087" spans="1:14" ht="14.25" x14ac:dyDescent="0.4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10">
        <f>IF(AND(B7087=Задание_1!$A$35,Источник!J7087="Вопрос"),1,0)</f>
        <v>0</v>
      </c>
    </row>
    <row r="7088" spans="1:14" ht="14.25" x14ac:dyDescent="0.4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10">
        <f>IF(AND(B7088=Задание_1!$A$35,Источник!J7088="Вопрос"),1,0)</f>
        <v>0</v>
      </c>
    </row>
    <row r="7089" spans="1:14" ht="14.25" x14ac:dyDescent="0.4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10">
        <f>IF(AND(B7089=Задание_1!$A$35,Источник!J7089="Вопрос"),1,0)</f>
        <v>0</v>
      </c>
    </row>
    <row r="7090" spans="1:14" ht="14.25" x14ac:dyDescent="0.4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10">
        <f>IF(AND(B7090=Задание_1!$A$35,Источник!J7090="Вопрос"),1,0)</f>
        <v>0</v>
      </c>
    </row>
    <row r="7091" spans="1:14" ht="14.25" x14ac:dyDescent="0.4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10">
        <f>IF(AND(B7091=Задание_1!$A$35,Источник!J7091="Вопрос"),1,0)</f>
        <v>0</v>
      </c>
    </row>
    <row r="7092" spans="1:14" ht="14.25" x14ac:dyDescent="0.4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10">
        <f>IF(AND(B7092=Задание_1!$A$35,Источник!J7092="Вопрос"),1,0)</f>
        <v>0</v>
      </c>
    </row>
    <row r="7093" spans="1:14" ht="14.25" x14ac:dyDescent="0.4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10">
        <f>IF(AND(B7093=Задание_1!$A$35,Источник!J7093="Вопрос"),1,0)</f>
        <v>0</v>
      </c>
    </row>
    <row r="7094" spans="1:14" ht="14.25" x14ac:dyDescent="0.4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10">
        <f>IF(AND(B7094=Задание_1!$A$35,Источник!J7094="Вопрос"),1,0)</f>
        <v>0</v>
      </c>
    </row>
    <row r="7095" spans="1:14" ht="14.25" x14ac:dyDescent="0.4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10">
        <f>IF(AND(B7095=Задание_1!$A$35,Источник!J7095="Вопрос"),1,0)</f>
        <v>0</v>
      </c>
    </row>
    <row r="7096" spans="1:14" ht="14.25" x14ac:dyDescent="0.4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10">
        <f>IF(AND(B7096=Задание_1!$A$35,Источник!J7096="Вопрос"),1,0)</f>
        <v>0</v>
      </c>
    </row>
    <row r="7097" spans="1:14" ht="14.25" x14ac:dyDescent="0.4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10">
        <f>IF(AND(B7097=Задание_1!$A$35,Источник!J7097="Вопрос"),1,0)</f>
        <v>0</v>
      </c>
    </row>
    <row r="7098" spans="1:14" ht="14.25" x14ac:dyDescent="0.4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10">
        <f>IF(AND(B7098=Задание_1!$A$35,Источник!J7098="Вопрос"),1,0)</f>
        <v>0</v>
      </c>
    </row>
    <row r="7099" spans="1:14" ht="14.25" x14ac:dyDescent="0.4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10">
        <f>IF(AND(B7099=Задание_1!$A$35,Источник!J7099="Вопрос"),1,0)</f>
        <v>0</v>
      </c>
    </row>
    <row r="7100" spans="1:14" ht="14.25" x14ac:dyDescent="0.4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10">
        <f>IF(AND(B7100=Задание_1!$A$35,Источник!J7100="Вопрос"),1,0)</f>
        <v>0</v>
      </c>
    </row>
    <row r="7101" spans="1:14" ht="14.25" x14ac:dyDescent="0.4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10">
        <f>IF(AND(B7101=Задание_1!$A$35,Источник!J7101="Вопрос"),1,0)</f>
        <v>0</v>
      </c>
    </row>
    <row r="7102" spans="1:14" ht="14.25" x14ac:dyDescent="0.4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10">
        <f>IF(AND(B7102=Задание_1!$A$35,Источник!J7102="Вопрос"),1,0)</f>
        <v>0</v>
      </c>
    </row>
    <row r="7103" spans="1:14" ht="14.25" x14ac:dyDescent="0.4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10">
        <f>IF(AND(B7103=Задание_1!$A$35,Источник!J7103="Вопрос"),1,0)</f>
        <v>0</v>
      </c>
    </row>
    <row r="7104" spans="1:14" ht="14.25" x14ac:dyDescent="0.4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10">
        <f>IF(AND(B7104=Задание_1!$A$35,Источник!J7104="Вопрос"),1,0)</f>
        <v>0</v>
      </c>
    </row>
    <row r="7105" spans="1:14" ht="14.25" x14ac:dyDescent="0.4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10">
        <f>IF(AND(B7105=Задание_1!$A$35,Источник!J7105="Вопрос"),1,0)</f>
        <v>0</v>
      </c>
    </row>
    <row r="7106" spans="1:14" ht="14.25" x14ac:dyDescent="0.4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10">
        <f>IF(AND(B7106=Задание_1!$A$35,Источник!J7106="Вопрос"),1,0)</f>
        <v>0</v>
      </c>
    </row>
    <row r="7107" spans="1:14" ht="14.25" x14ac:dyDescent="0.4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10">
        <f>IF(AND(B7107=Задание_1!$A$35,Источник!J7107="Вопрос"),1,0)</f>
        <v>0</v>
      </c>
    </row>
    <row r="7108" spans="1:14" ht="14.25" x14ac:dyDescent="0.4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10">
        <f>IF(AND(B7108=Задание_1!$A$35,Источник!J7108="Вопрос"),1,0)</f>
        <v>0</v>
      </c>
    </row>
    <row r="7109" spans="1:14" ht="14.25" x14ac:dyDescent="0.4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10">
        <f>IF(AND(B7109=Задание_1!$A$35,Источник!J7109="Вопрос"),1,0)</f>
        <v>0</v>
      </c>
    </row>
    <row r="7110" spans="1:14" ht="14.25" x14ac:dyDescent="0.4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10">
        <f>IF(AND(B7110=Задание_1!$A$35,Источник!J7110="Вопрос"),1,0)</f>
        <v>0</v>
      </c>
    </row>
    <row r="7111" spans="1:14" ht="14.25" x14ac:dyDescent="0.4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10">
        <f>IF(AND(B7111=Задание_1!$A$35,Источник!J7111="Вопрос"),1,0)</f>
        <v>0</v>
      </c>
    </row>
    <row r="7112" spans="1:14" ht="14.25" x14ac:dyDescent="0.4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10">
        <f>IF(AND(B7112=Задание_1!$A$35,Источник!J7112="Вопрос"),1,0)</f>
        <v>0</v>
      </c>
    </row>
    <row r="7113" spans="1:14" ht="14.25" x14ac:dyDescent="0.4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10">
        <f>IF(AND(B7113=Задание_1!$A$35,Источник!J7113="Вопрос"),1,0)</f>
        <v>0</v>
      </c>
    </row>
    <row r="7114" spans="1:14" ht="14.25" x14ac:dyDescent="0.4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10">
        <f>IF(AND(B7114=Задание_1!$A$35,Источник!J7114="Вопрос"),1,0)</f>
        <v>0</v>
      </c>
    </row>
    <row r="7115" spans="1:14" ht="14.25" x14ac:dyDescent="0.4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10">
        <f>IF(AND(B7115=Задание_1!$A$35,Источник!J7115="Вопрос"),1,0)</f>
        <v>0</v>
      </c>
    </row>
    <row r="7116" spans="1:14" ht="14.25" x14ac:dyDescent="0.4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10">
        <f>IF(AND(B7116=Задание_1!$A$35,Источник!J7116="Вопрос"),1,0)</f>
        <v>0</v>
      </c>
    </row>
    <row r="7117" spans="1:14" ht="14.25" x14ac:dyDescent="0.4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10">
        <f>IF(AND(B7117=Задание_1!$A$35,Источник!J7117="Вопрос"),1,0)</f>
        <v>0</v>
      </c>
    </row>
    <row r="7118" spans="1:14" ht="14.25" x14ac:dyDescent="0.4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10">
        <f>IF(AND(B7118=Задание_1!$A$35,Источник!J7118="Вопрос"),1,0)</f>
        <v>0</v>
      </c>
    </row>
    <row r="7119" spans="1:14" ht="14.25" x14ac:dyDescent="0.4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10">
        <f>IF(AND(B7119=Задание_1!$A$35,Источник!J7119="Вопрос"),1,0)</f>
        <v>0</v>
      </c>
    </row>
    <row r="7120" spans="1:14" ht="14.25" x14ac:dyDescent="0.4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10">
        <f>IF(AND(B7120=Задание_1!$A$35,Источник!J7120="Вопрос"),1,0)</f>
        <v>0</v>
      </c>
    </row>
    <row r="7121" spans="1:14" ht="14.25" x14ac:dyDescent="0.4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10">
        <f>IF(AND(B7121=Задание_1!$A$35,Источник!J7121="Вопрос"),1,0)</f>
        <v>0</v>
      </c>
    </row>
    <row r="7122" spans="1:14" ht="14.25" x14ac:dyDescent="0.4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10">
        <f>IF(AND(B7122=Задание_1!$A$35,Источник!J7122="Вопрос"),1,0)</f>
        <v>0</v>
      </c>
    </row>
    <row r="7123" spans="1:14" ht="14.25" x14ac:dyDescent="0.4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10">
        <f>IF(AND(B7123=Задание_1!$A$35,Источник!J7123="Вопрос"),1,0)</f>
        <v>0</v>
      </c>
    </row>
    <row r="7124" spans="1:14" ht="14.25" x14ac:dyDescent="0.4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10">
        <f>IF(AND(B7124=Задание_1!$A$35,Источник!J7124="Вопрос"),1,0)</f>
        <v>0</v>
      </c>
    </row>
    <row r="7125" spans="1:14" ht="14.25" x14ac:dyDescent="0.4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10">
        <f>IF(AND(B7125=Задание_1!$A$35,Источник!J7125="Вопрос"),1,0)</f>
        <v>0</v>
      </c>
    </row>
    <row r="7126" spans="1:14" ht="14.25" x14ac:dyDescent="0.4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10">
        <f>IF(AND(B7126=Задание_1!$A$35,Источник!J7126="Вопрос"),1,0)</f>
        <v>0</v>
      </c>
    </row>
    <row r="7127" spans="1:14" ht="14.25" x14ac:dyDescent="0.4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10">
        <f>IF(AND(B7127=Задание_1!$A$35,Источник!J7127="Вопрос"),1,0)</f>
        <v>0</v>
      </c>
    </row>
    <row r="7128" spans="1:14" ht="14.25" x14ac:dyDescent="0.4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10">
        <f>IF(AND(B7128=Задание_1!$A$35,Источник!J7128="Вопрос"),1,0)</f>
        <v>0</v>
      </c>
    </row>
    <row r="7129" spans="1:14" ht="14.25" x14ac:dyDescent="0.4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10">
        <f>IF(AND(B7129=Задание_1!$A$35,Источник!J7129="Вопрос"),1,0)</f>
        <v>0</v>
      </c>
    </row>
    <row r="7130" spans="1:14" ht="14.25" x14ac:dyDescent="0.4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10">
        <f>IF(AND(B7130=Задание_1!$A$35,Источник!J7130="Вопрос"),1,0)</f>
        <v>0</v>
      </c>
    </row>
    <row r="7131" spans="1:14" ht="14.25" x14ac:dyDescent="0.4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10">
        <f>IF(AND(B7131=Задание_1!$A$35,Источник!J7131="Вопрос"),1,0)</f>
        <v>0</v>
      </c>
    </row>
    <row r="7132" spans="1:14" ht="14.25" x14ac:dyDescent="0.4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10">
        <f>IF(AND(B7132=Задание_1!$A$35,Источник!J7132="Вопрос"),1,0)</f>
        <v>0</v>
      </c>
    </row>
    <row r="7133" spans="1:14" ht="14.25" x14ac:dyDescent="0.4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10">
        <f>IF(AND(B7133=Задание_1!$A$35,Источник!J7133="Вопрос"),1,0)</f>
        <v>0</v>
      </c>
    </row>
    <row r="7134" spans="1:14" ht="14.25" x14ac:dyDescent="0.4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10">
        <f>IF(AND(B7134=Задание_1!$A$35,Источник!J7134="Вопрос"),1,0)</f>
        <v>0</v>
      </c>
    </row>
    <row r="7135" spans="1:14" ht="14.25" x14ac:dyDescent="0.4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10">
        <f>IF(AND(B7135=Задание_1!$A$35,Источник!J7135="Вопрос"),1,0)</f>
        <v>0</v>
      </c>
    </row>
    <row r="7136" spans="1:14" ht="14.25" x14ac:dyDescent="0.4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10">
        <f>IF(AND(B7136=Задание_1!$A$35,Источник!J7136="Вопрос"),1,0)</f>
        <v>0</v>
      </c>
    </row>
    <row r="7137" spans="1:14" ht="14.25" x14ac:dyDescent="0.4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10">
        <f>IF(AND(B7137=Задание_1!$A$35,Источник!J7137="Вопрос"),1,0)</f>
        <v>0</v>
      </c>
    </row>
    <row r="7138" spans="1:14" ht="14.25" x14ac:dyDescent="0.4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10">
        <f>IF(AND(B7138=Задание_1!$A$35,Источник!J7138="Вопрос"),1,0)</f>
        <v>0</v>
      </c>
    </row>
    <row r="7139" spans="1:14" ht="14.25" x14ac:dyDescent="0.4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10">
        <f>IF(AND(B7139=Задание_1!$A$35,Источник!J7139="Вопрос"),1,0)</f>
        <v>0</v>
      </c>
    </row>
    <row r="7140" spans="1:14" ht="14.25" x14ac:dyDescent="0.4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10">
        <f>IF(AND(B7140=Задание_1!$A$35,Источник!J7140="Вопрос"),1,0)</f>
        <v>0</v>
      </c>
    </row>
    <row r="7141" spans="1:14" ht="14.25" x14ac:dyDescent="0.4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10">
        <f>IF(AND(B7141=Задание_1!$A$35,Источник!J7141="Вопрос"),1,0)</f>
        <v>0</v>
      </c>
    </row>
    <row r="7142" spans="1:14" ht="14.25" x14ac:dyDescent="0.4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10">
        <f>IF(AND(B7142=Задание_1!$A$35,Источник!J7142="Вопрос"),1,0)</f>
        <v>0</v>
      </c>
    </row>
    <row r="7143" spans="1:14" ht="14.25" x14ac:dyDescent="0.4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10">
        <f>IF(AND(B7143=Задание_1!$A$35,Источник!J7143="Вопрос"),1,0)</f>
        <v>0</v>
      </c>
    </row>
    <row r="7144" spans="1:14" ht="14.25" x14ac:dyDescent="0.4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10">
        <f>IF(AND(B7144=Задание_1!$A$35,Источник!J7144="Вопрос"),1,0)</f>
        <v>0</v>
      </c>
    </row>
    <row r="7145" spans="1:14" ht="14.25" x14ac:dyDescent="0.4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10">
        <f>IF(AND(B7145=Задание_1!$A$35,Источник!J7145="Вопрос"),1,0)</f>
        <v>0</v>
      </c>
    </row>
    <row r="7146" spans="1:14" ht="14.25" x14ac:dyDescent="0.4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10">
        <f>IF(AND(B7146=Задание_1!$A$35,Источник!J7146="Вопрос"),1,0)</f>
        <v>0</v>
      </c>
    </row>
    <row r="7147" spans="1:14" ht="14.25" x14ac:dyDescent="0.4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10">
        <f>IF(AND(B7147=Задание_1!$A$35,Источник!J7147="Вопрос"),1,0)</f>
        <v>0</v>
      </c>
    </row>
    <row r="7148" spans="1:14" ht="14.25" x14ac:dyDescent="0.4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10">
        <f>IF(AND(B7148=Задание_1!$A$35,Источник!J7148="Вопрос"),1,0)</f>
        <v>0</v>
      </c>
    </row>
    <row r="7149" spans="1:14" ht="14.25" x14ac:dyDescent="0.4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10">
        <f>IF(AND(B7149=Задание_1!$A$35,Источник!J7149="Вопрос"),1,0)</f>
        <v>0</v>
      </c>
    </row>
    <row r="7150" spans="1:14" ht="14.25" x14ac:dyDescent="0.4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10">
        <f>IF(AND(B7150=Задание_1!$A$35,Источник!J7150="Вопрос"),1,0)</f>
        <v>0</v>
      </c>
    </row>
    <row r="7151" spans="1:14" ht="14.25" x14ac:dyDescent="0.4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10">
        <f>IF(AND(B7151=Задание_1!$A$35,Источник!J7151="Вопрос"),1,0)</f>
        <v>0</v>
      </c>
    </row>
    <row r="7152" spans="1:14" ht="14.25" x14ac:dyDescent="0.4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10">
        <f>IF(AND(B7152=Задание_1!$A$35,Источник!J7152="Вопрос"),1,0)</f>
        <v>0</v>
      </c>
    </row>
    <row r="7153" spans="1:14" ht="14.25" x14ac:dyDescent="0.4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10">
        <f>IF(AND(B7153=Задание_1!$A$35,Источник!J7153="Вопрос"),1,0)</f>
        <v>0</v>
      </c>
    </row>
    <row r="7154" spans="1:14" ht="14.25" x14ac:dyDescent="0.4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10">
        <f>IF(AND(B7154=Задание_1!$A$35,Источник!J7154="Вопрос"),1,0)</f>
        <v>0</v>
      </c>
    </row>
    <row r="7155" spans="1:14" ht="14.25" x14ac:dyDescent="0.4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10">
        <f>IF(AND(B7155=Задание_1!$A$35,Источник!J7155="Вопрос"),1,0)</f>
        <v>0</v>
      </c>
    </row>
    <row r="7156" spans="1:14" ht="14.25" x14ac:dyDescent="0.4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10">
        <f>IF(AND(B7156=Задание_1!$A$35,Источник!J7156="Вопрос"),1,0)</f>
        <v>0</v>
      </c>
    </row>
    <row r="7157" spans="1:14" ht="14.25" x14ac:dyDescent="0.4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10">
        <f>IF(AND(B7157=Задание_1!$A$35,Источник!J7157="Вопрос"),1,0)</f>
        <v>0</v>
      </c>
    </row>
    <row r="7158" spans="1:14" ht="14.25" x14ac:dyDescent="0.4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10">
        <f>IF(AND(B7158=Задание_1!$A$35,Источник!J7158="Вопрос"),1,0)</f>
        <v>0</v>
      </c>
    </row>
    <row r="7159" spans="1:14" ht="14.25" x14ac:dyDescent="0.4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10">
        <f>IF(AND(B7159=Задание_1!$A$35,Источник!J7159="Вопрос"),1,0)</f>
        <v>0</v>
      </c>
    </row>
    <row r="7160" spans="1:14" ht="14.25" x14ac:dyDescent="0.4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10">
        <f>IF(AND(B7160=Задание_1!$A$35,Источник!J7160="Вопрос"),1,0)</f>
        <v>0</v>
      </c>
    </row>
    <row r="7161" spans="1:14" ht="14.25" x14ac:dyDescent="0.4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10">
        <f>IF(AND(B7161=Задание_1!$A$35,Источник!J7161="Вопрос"),1,0)</f>
        <v>0</v>
      </c>
    </row>
    <row r="7162" spans="1:14" ht="14.25" x14ac:dyDescent="0.4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10">
        <f>IF(AND(B7162=Задание_1!$A$35,Источник!J7162="Вопрос"),1,0)</f>
        <v>0</v>
      </c>
    </row>
    <row r="7163" spans="1:14" ht="14.25" x14ac:dyDescent="0.4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10">
        <f>IF(AND(B7163=Задание_1!$A$35,Источник!J7163="Вопрос"),1,0)</f>
        <v>0</v>
      </c>
    </row>
    <row r="7164" spans="1:14" ht="14.25" x14ac:dyDescent="0.4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10">
        <f>IF(AND(B7164=Задание_1!$A$35,Источник!J7164="Вопрос"),1,0)</f>
        <v>0</v>
      </c>
    </row>
    <row r="7165" spans="1:14" ht="14.25" x14ac:dyDescent="0.4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10">
        <f>IF(AND(B7165=Задание_1!$A$35,Источник!J7165="Вопрос"),1,0)</f>
        <v>0</v>
      </c>
    </row>
    <row r="7166" spans="1:14" ht="14.25" x14ac:dyDescent="0.4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10">
        <f>IF(AND(B7166=Задание_1!$A$35,Источник!J7166="Вопрос"),1,0)</f>
        <v>0</v>
      </c>
    </row>
    <row r="7167" spans="1:14" ht="14.25" x14ac:dyDescent="0.4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10">
        <f>IF(AND(B7167=Задание_1!$A$35,Источник!J7167="Вопрос"),1,0)</f>
        <v>0</v>
      </c>
    </row>
    <row r="7168" spans="1:14" ht="14.25" x14ac:dyDescent="0.4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10">
        <f>IF(AND(B7168=Задание_1!$A$35,Источник!J7168="Вопрос"),1,0)</f>
        <v>0</v>
      </c>
    </row>
    <row r="7169" spans="1:14" ht="14.25" x14ac:dyDescent="0.4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10">
        <f>IF(AND(B7169=Задание_1!$A$35,Источник!J7169="Вопрос"),1,0)</f>
        <v>0</v>
      </c>
    </row>
    <row r="7170" spans="1:14" ht="14.25" x14ac:dyDescent="0.4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10">
        <f>IF(AND(B7170=Задание_1!$A$35,Источник!J7170="Вопрос"),1,0)</f>
        <v>0</v>
      </c>
    </row>
    <row r="7171" spans="1:14" ht="14.25" x14ac:dyDescent="0.4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10">
        <f>IF(AND(B7171=Задание_1!$A$35,Источник!J7171="Вопрос"),1,0)</f>
        <v>0</v>
      </c>
    </row>
    <row r="7172" spans="1:14" ht="14.25" x14ac:dyDescent="0.4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10">
        <f>IF(AND(B7172=Задание_1!$A$35,Источник!J7172="Вопрос"),1,0)</f>
        <v>0</v>
      </c>
    </row>
    <row r="7173" spans="1:14" ht="14.25" x14ac:dyDescent="0.4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10">
        <f>IF(AND(B7173=Задание_1!$A$35,Источник!J7173="Вопрос"),1,0)</f>
        <v>0</v>
      </c>
    </row>
    <row r="7174" spans="1:14" ht="14.25" x14ac:dyDescent="0.4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10">
        <f>IF(AND(B7174=Задание_1!$A$35,Источник!J7174="Вопрос"),1,0)</f>
        <v>0</v>
      </c>
    </row>
    <row r="7175" spans="1:14" ht="14.25" x14ac:dyDescent="0.4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10">
        <f>IF(AND(B7175=Задание_1!$A$35,Источник!J7175="Вопрос"),1,0)</f>
        <v>0</v>
      </c>
    </row>
    <row r="7176" spans="1:14" ht="14.25" x14ac:dyDescent="0.4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10">
        <f>IF(AND(B7176=Задание_1!$A$35,Источник!J7176="Вопрос"),1,0)</f>
        <v>0</v>
      </c>
    </row>
    <row r="7177" spans="1:14" ht="14.25" x14ac:dyDescent="0.4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10">
        <f>IF(AND(B7177=Задание_1!$A$35,Источник!J7177="Вопрос"),1,0)</f>
        <v>0</v>
      </c>
    </row>
    <row r="7178" spans="1:14" ht="14.25" x14ac:dyDescent="0.4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10">
        <f>IF(AND(B7178=Задание_1!$A$35,Источник!J7178="Вопрос"),1,0)</f>
        <v>0</v>
      </c>
    </row>
    <row r="7179" spans="1:14" ht="14.25" x14ac:dyDescent="0.4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10">
        <f>IF(AND(B7179=Задание_1!$A$35,Источник!J7179="Вопрос"),1,0)</f>
        <v>0</v>
      </c>
    </row>
    <row r="7180" spans="1:14" ht="14.25" x14ac:dyDescent="0.4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10">
        <f>IF(AND(B7180=Задание_1!$A$35,Источник!J7180="Вопрос"),1,0)</f>
        <v>0</v>
      </c>
    </row>
    <row r="7181" spans="1:14" ht="14.25" x14ac:dyDescent="0.4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10">
        <f>IF(AND(B7181=Задание_1!$A$35,Источник!J7181="Вопрос"),1,0)</f>
        <v>0</v>
      </c>
    </row>
    <row r="7182" spans="1:14" ht="14.25" x14ac:dyDescent="0.4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10">
        <f>IF(AND(B7182=Задание_1!$A$35,Источник!J7182="Вопрос"),1,0)</f>
        <v>0</v>
      </c>
    </row>
    <row r="7183" spans="1:14" ht="14.25" x14ac:dyDescent="0.4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10">
        <f>IF(AND(B7183=Задание_1!$A$35,Источник!J7183="Вопрос"),1,0)</f>
        <v>0</v>
      </c>
    </row>
    <row r="7184" spans="1:14" ht="14.25" x14ac:dyDescent="0.4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10">
        <f>IF(AND(B7184=Задание_1!$A$35,Источник!J7184="Вопрос"),1,0)</f>
        <v>0</v>
      </c>
    </row>
    <row r="7185" spans="1:14" ht="14.25" x14ac:dyDescent="0.4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10">
        <f>IF(AND(B7185=Задание_1!$A$35,Источник!J7185="Вопрос"),1,0)</f>
        <v>0</v>
      </c>
    </row>
    <row r="7186" spans="1:14" ht="14.25" x14ac:dyDescent="0.4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10">
        <f>IF(AND(B7186=Задание_1!$A$35,Источник!J7186="Вопрос"),1,0)</f>
        <v>0</v>
      </c>
    </row>
    <row r="7187" spans="1:14" ht="14.25" x14ac:dyDescent="0.4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10">
        <f>IF(AND(B7187=Задание_1!$A$35,Источник!J7187="Вопрос"),1,0)</f>
        <v>0</v>
      </c>
    </row>
    <row r="7188" spans="1:14" ht="14.25" x14ac:dyDescent="0.4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10">
        <f>IF(AND(B7188=Задание_1!$A$35,Источник!J7188="Вопрос"),1,0)</f>
        <v>0</v>
      </c>
    </row>
    <row r="7189" spans="1:14" ht="14.25" x14ac:dyDescent="0.4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10">
        <f>IF(AND(B7189=Задание_1!$A$35,Источник!J7189="Вопрос"),1,0)</f>
        <v>0</v>
      </c>
    </row>
    <row r="7190" spans="1:14" ht="14.25" x14ac:dyDescent="0.4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10">
        <f>IF(AND(B7190=Задание_1!$A$35,Источник!J7190="Вопрос"),1,0)</f>
        <v>0</v>
      </c>
    </row>
    <row r="7191" spans="1:14" ht="14.25" x14ac:dyDescent="0.4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10">
        <f>IF(AND(B7191=Задание_1!$A$35,Источник!J7191="Вопрос"),1,0)</f>
        <v>0</v>
      </c>
    </row>
    <row r="7192" spans="1:14" ht="14.25" x14ac:dyDescent="0.4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10">
        <f>IF(AND(B7192=Задание_1!$A$35,Источник!J7192="Вопрос"),1,0)</f>
        <v>0</v>
      </c>
    </row>
    <row r="7193" spans="1:14" ht="14.25" x14ac:dyDescent="0.4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10">
        <f>IF(AND(B7193=Задание_1!$A$35,Источник!J7193="Вопрос"),1,0)</f>
        <v>0</v>
      </c>
    </row>
    <row r="7194" spans="1:14" ht="14.25" x14ac:dyDescent="0.4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10">
        <f>IF(AND(B7194=Задание_1!$A$35,Источник!J7194="Вопрос"),1,0)</f>
        <v>0</v>
      </c>
    </row>
    <row r="7195" spans="1:14" ht="14.25" x14ac:dyDescent="0.4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10">
        <f>IF(AND(B7195=Задание_1!$A$35,Источник!J7195="Вопрос"),1,0)</f>
        <v>0</v>
      </c>
    </row>
    <row r="7196" spans="1:14" ht="14.25" x14ac:dyDescent="0.4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10">
        <f>IF(AND(B7196=Задание_1!$A$35,Источник!J7196="Вопрос"),1,0)</f>
        <v>0</v>
      </c>
    </row>
    <row r="7197" spans="1:14" ht="14.25" x14ac:dyDescent="0.4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10">
        <f>IF(AND(B7197=Задание_1!$A$35,Источник!J7197="Вопрос"),1,0)</f>
        <v>0</v>
      </c>
    </row>
    <row r="7198" spans="1:14" ht="14.25" x14ac:dyDescent="0.4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10">
        <f>IF(AND(B7198=Задание_1!$A$35,Источник!J7198="Вопрос"),1,0)</f>
        <v>0</v>
      </c>
    </row>
    <row r="7199" spans="1:14" ht="14.25" x14ac:dyDescent="0.4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10">
        <f>IF(AND(B7199=Задание_1!$A$35,Источник!J7199="Вопрос"),1,0)</f>
        <v>0</v>
      </c>
    </row>
    <row r="7200" spans="1:14" ht="14.25" x14ac:dyDescent="0.4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10">
        <f>IF(AND(B7200=Задание_1!$A$35,Источник!J7200="Вопрос"),1,0)</f>
        <v>0</v>
      </c>
    </row>
    <row r="7201" spans="1:14" ht="14.25" x14ac:dyDescent="0.4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10">
        <f>IF(AND(B7201=Задание_1!$A$35,Источник!J7201="Вопрос"),1,0)</f>
        <v>0</v>
      </c>
    </row>
    <row r="7202" spans="1:14" ht="14.25" x14ac:dyDescent="0.4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10">
        <f>IF(AND(B7202=Задание_1!$A$35,Источник!J7202="Вопрос"),1,0)</f>
        <v>0</v>
      </c>
    </row>
    <row r="7203" spans="1:14" ht="14.25" x14ac:dyDescent="0.4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10">
        <f>IF(AND(B7203=Задание_1!$A$35,Источник!J7203="Вопрос"),1,0)</f>
        <v>0</v>
      </c>
    </row>
    <row r="7204" spans="1:14" ht="14.25" x14ac:dyDescent="0.4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10">
        <f>IF(AND(B7204=Задание_1!$A$35,Источник!J7204="Вопрос"),1,0)</f>
        <v>0</v>
      </c>
    </row>
    <row r="7205" spans="1:14" ht="14.25" x14ac:dyDescent="0.4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10">
        <f>IF(AND(B7205=Задание_1!$A$35,Источник!J7205="Вопрос"),1,0)</f>
        <v>0</v>
      </c>
    </row>
    <row r="7206" spans="1:14" ht="14.25" x14ac:dyDescent="0.4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10">
        <f>IF(AND(B7206=Задание_1!$A$35,Источник!J7206="Вопрос"),1,0)</f>
        <v>0</v>
      </c>
    </row>
    <row r="7207" spans="1:14" ht="14.25" x14ac:dyDescent="0.4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10">
        <f>IF(AND(B7207=Задание_1!$A$35,Источник!J7207="Вопрос"),1,0)</f>
        <v>0</v>
      </c>
    </row>
    <row r="7208" spans="1:14" ht="14.25" x14ac:dyDescent="0.4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10">
        <f>IF(AND(B7208=Задание_1!$A$35,Источник!J7208="Вопрос"),1,0)</f>
        <v>0</v>
      </c>
    </row>
    <row r="7209" spans="1:14" ht="14.25" x14ac:dyDescent="0.4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10">
        <f>IF(AND(B7209=Задание_1!$A$35,Источник!J7209="Вопрос"),1,0)</f>
        <v>0</v>
      </c>
    </row>
    <row r="7210" spans="1:14" ht="14.25" x14ac:dyDescent="0.4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10">
        <f>IF(AND(B7210=Задание_1!$A$35,Источник!J7210="Вопрос"),1,0)</f>
        <v>0</v>
      </c>
    </row>
    <row r="7211" spans="1:14" ht="14.25" x14ac:dyDescent="0.4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10">
        <f>IF(AND(B7211=Задание_1!$A$35,Источник!J7211="Вопрос"),1,0)</f>
        <v>0</v>
      </c>
    </row>
    <row r="7212" spans="1:14" ht="14.25" x14ac:dyDescent="0.4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10">
        <f>IF(AND(B7212=Задание_1!$A$35,Источник!J7212="Вопрос"),1,0)</f>
        <v>0</v>
      </c>
    </row>
    <row r="7213" spans="1:14" ht="14.25" x14ac:dyDescent="0.4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10">
        <f>IF(AND(B7213=Задание_1!$A$35,Источник!J7213="Вопрос"),1,0)</f>
        <v>0</v>
      </c>
    </row>
    <row r="7214" spans="1:14" ht="14.25" x14ac:dyDescent="0.4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10">
        <f>IF(AND(B7214=Задание_1!$A$35,Источник!J7214="Вопрос"),1,0)</f>
        <v>0</v>
      </c>
    </row>
    <row r="7215" spans="1:14" ht="14.25" x14ac:dyDescent="0.4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10">
        <f>IF(AND(B7215=Задание_1!$A$35,Источник!J7215="Вопрос"),1,0)</f>
        <v>0</v>
      </c>
    </row>
    <row r="7216" spans="1:14" ht="14.25" x14ac:dyDescent="0.4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10">
        <f>IF(AND(B7216=Задание_1!$A$35,Источник!J7216="Вопрос"),1,0)</f>
        <v>0</v>
      </c>
    </row>
    <row r="7217" spans="1:14" ht="14.25" x14ac:dyDescent="0.4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10">
        <f>IF(AND(B7217=Задание_1!$A$35,Источник!J7217="Вопрос"),1,0)</f>
        <v>0</v>
      </c>
    </row>
    <row r="7218" spans="1:14" ht="14.25" x14ac:dyDescent="0.4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10">
        <f>IF(AND(B7218=Задание_1!$A$35,Источник!J7218="Вопрос"),1,0)</f>
        <v>0</v>
      </c>
    </row>
    <row r="7219" spans="1:14" ht="14.25" x14ac:dyDescent="0.4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10">
        <f>IF(AND(B7219=Задание_1!$A$35,Источник!J7219="Вопрос"),1,0)</f>
        <v>0</v>
      </c>
    </row>
    <row r="7220" spans="1:14" ht="14.25" x14ac:dyDescent="0.4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10">
        <f>IF(AND(B7220=Задание_1!$A$35,Источник!J7220="Вопрос"),1,0)</f>
        <v>0</v>
      </c>
    </row>
    <row r="7221" spans="1:14" ht="14.25" x14ac:dyDescent="0.4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10">
        <f>IF(AND(B7221=Задание_1!$A$35,Источник!J7221="Вопрос"),1,0)</f>
        <v>0</v>
      </c>
    </row>
    <row r="7222" spans="1:14" ht="14.25" x14ac:dyDescent="0.4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10">
        <f>IF(AND(B7222=Задание_1!$A$35,Источник!J7222="Вопрос"),1,0)</f>
        <v>0</v>
      </c>
    </row>
    <row r="7223" spans="1:14" ht="14.25" x14ac:dyDescent="0.4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10">
        <f>IF(AND(B7223=Задание_1!$A$35,Источник!J7223="Вопрос"),1,0)</f>
        <v>0</v>
      </c>
    </row>
    <row r="7224" spans="1:14" ht="14.25" x14ac:dyDescent="0.4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10">
        <f>IF(AND(B7224=Задание_1!$A$35,Источник!J7224="Вопрос"),1,0)</f>
        <v>0</v>
      </c>
    </row>
    <row r="7225" spans="1:14" ht="14.25" x14ac:dyDescent="0.4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10">
        <f>IF(AND(B7225=Задание_1!$A$35,Источник!J7225="Вопрос"),1,0)</f>
        <v>0</v>
      </c>
    </row>
    <row r="7226" spans="1:14" ht="14.25" x14ac:dyDescent="0.4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10">
        <f>IF(AND(B7226=Задание_1!$A$35,Источник!J7226="Вопрос"),1,0)</f>
        <v>0</v>
      </c>
    </row>
    <row r="7227" spans="1:14" ht="14.25" x14ac:dyDescent="0.4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10">
        <f>IF(AND(B7227=Задание_1!$A$35,Источник!J7227="Вопрос"),1,0)</f>
        <v>0</v>
      </c>
    </row>
    <row r="7228" spans="1:14" ht="14.25" x14ac:dyDescent="0.4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10">
        <f>IF(AND(B7228=Задание_1!$A$35,Источник!J7228="Вопрос"),1,0)</f>
        <v>0</v>
      </c>
    </row>
    <row r="7229" spans="1:14" ht="14.25" x14ac:dyDescent="0.4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10">
        <f>IF(AND(B7229=Задание_1!$A$35,Источник!J7229="Вопрос"),1,0)</f>
        <v>0</v>
      </c>
    </row>
    <row r="7230" spans="1:14" ht="14.25" x14ac:dyDescent="0.4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10">
        <f>IF(AND(B7230=Задание_1!$A$35,Источник!J7230="Вопрос"),1,0)</f>
        <v>0</v>
      </c>
    </row>
    <row r="7231" spans="1:14" ht="14.25" x14ac:dyDescent="0.4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10">
        <f>IF(AND(B7231=Задание_1!$A$35,Источник!J7231="Вопрос"),1,0)</f>
        <v>0</v>
      </c>
    </row>
    <row r="7232" spans="1:14" ht="14.25" x14ac:dyDescent="0.4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10">
        <f>IF(AND(B7232=Задание_1!$A$35,Источник!J7232="Вопрос"),1,0)</f>
        <v>0</v>
      </c>
    </row>
    <row r="7233" spans="1:14" ht="14.25" x14ac:dyDescent="0.4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10">
        <f>IF(AND(B7233=Задание_1!$A$35,Источник!J7233="Вопрос"),1,0)</f>
        <v>0</v>
      </c>
    </row>
    <row r="7234" spans="1:14" ht="14.25" x14ac:dyDescent="0.4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10">
        <f>IF(AND(B7234=Задание_1!$A$35,Источник!J7234="Вопрос"),1,0)</f>
        <v>0</v>
      </c>
    </row>
    <row r="7235" spans="1:14" ht="14.25" x14ac:dyDescent="0.4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10">
        <f>IF(AND(B7235=Задание_1!$A$35,Источник!J7235="Вопрос"),1,0)</f>
        <v>0</v>
      </c>
    </row>
    <row r="7236" spans="1:14" ht="14.25" x14ac:dyDescent="0.4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10">
        <f>IF(AND(B7236=Задание_1!$A$35,Источник!J7236="Вопрос"),1,0)</f>
        <v>0</v>
      </c>
    </row>
    <row r="7237" spans="1:14" ht="14.25" x14ac:dyDescent="0.4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10">
        <f>IF(AND(B7237=Задание_1!$A$35,Источник!J7237="Вопрос"),1,0)</f>
        <v>0</v>
      </c>
    </row>
    <row r="7238" spans="1:14" ht="14.25" x14ac:dyDescent="0.4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10">
        <f>IF(AND(B7238=Задание_1!$A$35,Источник!J7238="Вопрос"),1,0)</f>
        <v>0</v>
      </c>
    </row>
    <row r="7239" spans="1:14" ht="14.25" x14ac:dyDescent="0.4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10">
        <f>IF(AND(B7239=Задание_1!$A$35,Источник!J7239="Вопрос"),1,0)</f>
        <v>0</v>
      </c>
    </row>
    <row r="7240" spans="1:14" ht="14.25" x14ac:dyDescent="0.4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10">
        <f>IF(AND(B7240=Задание_1!$A$35,Источник!J7240="Вопрос"),1,0)</f>
        <v>0</v>
      </c>
    </row>
    <row r="7241" spans="1:14" ht="14.25" x14ac:dyDescent="0.4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10">
        <f>IF(AND(B7241=Задание_1!$A$35,Источник!J7241="Вопрос"),1,0)</f>
        <v>0</v>
      </c>
    </row>
    <row r="7242" spans="1:14" ht="14.25" x14ac:dyDescent="0.4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10">
        <f>IF(AND(B7242=Задание_1!$A$35,Источник!J7242="Вопрос"),1,0)</f>
        <v>0</v>
      </c>
    </row>
    <row r="7243" spans="1:14" ht="14.25" x14ac:dyDescent="0.4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10">
        <f>IF(AND(B7243=Задание_1!$A$35,Источник!J7243="Вопрос"),1,0)</f>
        <v>0</v>
      </c>
    </row>
    <row r="7244" spans="1:14" ht="14.25" x14ac:dyDescent="0.4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10">
        <f>IF(AND(B7244=Задание_1!$A$35,Источник!J7244="Вопрос"),1,0)</f>
        <v>0</v>
      </c>
    </row>
    <row r="7245" spans="1:14" ht="14.25" x14ac:dyDescent="0.4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10">
        <f>IF(AND(B7245=Задание_1!$A$35,Источник!J7245="Вопрос"),1,0)</f>
        <v>0</v>
      </c>
    </row>
    <row r="7246" spans="1:14" ht="14.25" x14ac:dyDescent="0.4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10">
        <f>IF(AND(B7246=Задание_1!$A$35,Источник!J7246="Вопрос"),1,0)</f>
        <v>0</v>
      </c>
    </row>
    <row r="7247" spans="1:14" ht="14.25" x14ac:dyDescent="0.4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10">
        <f>IF(AND(B7247=Задание_1!$A$35,Источник!J7247="Вопрос"),1,0)</f>
        <v>0</v>
      </c>
    </row>
    <row r="7248" spans="1:14" ht="14.25" x14ac:dyDescent="0.4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10">
        <f>IF(AND(B7248=Задание_1!$A$35,Источник!J7248="Вопрос"),1,0)</f>
        <v>0</v>
      </c>
    </row>
    <row r="7249" spans="1:14" ht="14.25" x14ac:dyDescent="0.4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10">
        <f>IF(AND(B7249=Задание_1!$A$35,Источник!J7249="Вопрос"),1,0)</f>
        <v>0</v>
      </c>
    </row>
    <row r="7250" spans="1:14" ht="14.25" x14ac:dyDescent="0.4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10">
        <f>IF(AND(B7250=Задание_1!$A$35,Источник!J7250="Вопрос"),1,0)</f>
        <v>0</v>
      </c>
    </row>
    <row r="7251" spans="1:14" ht="14.25" x14ac:dyDescent="0.4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10">
        <f>IF(AND(B7251=Задание_1!$A$35,Источник!J7251="Вопрос"),1,0)</f>
        <v>0</v>
      </c>
    </row>
    <row r="7252" spans="1:14" ht="14.25" x14ac:dyDescent="0.4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10">
        <f>IF(AND(B7252=Задание_1!$A$35,Источник!J7252="Вопрос"),1,0)</f>
        <v>0</v>
      </c>
    </row>
    <row r="7253" spans="1:14" ht="14.25" x14ac:dyDescent="0.4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10">
        <f>IF(AND(B7253=Задание_1!$A$35,Источник!J7253="Вопрос"),1,0)</f>
        <v>0</v>
      </c>
    </row>
    <row r="7254" spans="1:14" ht="14.25" x14ac:dyDescent="0.4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10">
        <f>IF(AND(B7254=Задание_1!$A$35,Источник!J7254="Вопрос"),1,0)</f>
        <v>0</v>
      </c>
    </row>
    <row r="7255" spans="1:14" ht="14.25" x14ac:dyDescent="0.4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10">
        <f>IF(AND(B7255=Задание_1!$A$35,Источник!J7255="Вопрос"),1,0)</f>
        <v>0</v>
      </c>
    </row>
    <row r="7256" spans="1:14" ht="14.25" x14ac:dyDescent="0.4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10">
        <f>IF(AND(B7256=Задание_1!$A$35,Источник!J7256="Вопрос"),1,0)</f>
        <v>0</v>
      </c>
    </row>
    <row r="7257" spans="1:14" ht="14.25" x14ac:dyDescent="0.4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10">
        <f>IF(AND(B7257=Задание_1!$A$35,Источник!J7257="Вопрос"),1,0)</f>
        <v>0</v>
      </c>
    </row>
    <row r="7258" spans="1:14" ht="14.25" x14ac:dyDescent="0.4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10">
        <f>IF(AND(B7258=Задание_1!$A$35,Источник!J7258="Вопрос"),1,0)</f>
        <v>0</v>
      </c>
    </row>
    <row r="7259" spans="1:14" ht="14.25" x14ac:dyDescent="0.4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10">
        <f>IF(AND(B7259=Задание_1!$A$35,Источник!J7259="Вопрос"),1,0)</f>
        <v>0</v>
      </c>
    </row>
    <row r="7260" spans="1:14" ht="14.25" x14ac:dyDescent="0.4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10">
        <f>IF(AND(B7260=Задание_1!$A$35,Источник!J7260="Вопрос"),1,0)</f>
        <v>0</v>
      </c>
    </row>
    <row r="7261" spans="1:14" ht="14.25" x14ac:dyDescent="0.4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10">
        <f>IF(AND(B7261=Задание_1!$A$35,Источник!J7261="Вопрос"),1,0)</f>
        <v>0</v>
      </c>
    </row>
    <row r="7262" spans="1:14" ht="14.25" x14ac:dyDescent="0.4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10">
        <f>IF(AND(B7262=Задание_1!$A$35,Источник!J7262="Вопрос"),1,0)</f>
        <v>0</v>
      </c>
    </row>
    <row r="7263" spans="1:14" ht="14.25" x14ac:dyDescent="0.4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10">
        <f>IF(AND(B7263=Задание_1!$A$35,Источник!J7263="Вопрос"),1,0)</f>
        <v>0</v>
      </c>
    </row>
    <row r="7264" spans="1:14" ht="14.25" x14ac:dyDescent="0.4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10">
        <f>IF(AND(B7264=Задание_1!$A$35,Источник!J7264="Вопрос"),1,0)</f>
        <v>0</v>
      </c>
    </row>
    <row r="7265" spans="1:14" ht="14.25" x14ac:dyDescent="0.4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10">
        <f>IF(AND(B7265=Задание_1!$A$35,Источник!J7265="Вопрос"),1,0)</f>
        <v>0</v>
      </c>
    </row>
    <row r="7266" spans="1:14" ht="14.25" x14ac:dyDescent="0.4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10">
        <f>IF(AND(B7266=Задание_1!$A$35,Источник!J7266="Вопрос"),1,0)</f>
        <v>0</v>
      </c>
    </row>
    <row r="7267" spans="1:14" ht="14.25" x14ac:dyDescent="0.4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10">
        <f>IF(AND(B7267=Задание_1!$A$35,Источник!J7267="Вопрос"),1,0)</f>
        <v>0</v>
      </c>
    </row>
    <row r="7268" spans="1:14" ht="14.25" x14ac:dyDescent="0.4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10">
        <f>IF(AND(B7268=Задание_1!$A$35,Источник!J7268="Вопрос"),1,0)</f>
        <v>0</v>
      </c>
    </row>
    <row r="7269" spans="1:14" ht="14.25" x14ac:dyDescent="0.4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10">
        <f>IF(AND(B7269=Задание_1!$A$35,Источник!J7269="Вопрос"),1,0)</f>
        <v>0</v>
      </c>
    </row>
    <row r="7270" spans="1:14" ht="14.25" x14ac:dyDescent="0.4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10">
        <f>IF(AND(B7270=Задание_1!$A$35,Источник!J7270="Вопрос"),1,0)</f>
        <v>0</v>
      </c>
    </row>
    <row r="7271" spans="1:14" ht="14.25" x14ac:dyDescent="0.4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10">
        <f>IF(AND(B7271=Задание_1!$A$35,Источник!J7271="Вопрос"),1,0)</f>
        <v>0</v>
      </c>
    </row>
    <row r="7272" spans="1:14" ht="14.25" x14ac:dyDescent="0.4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10">
        <f>IF(AND(B7272=Задание_1!$A$35,Источник!J7272="Вопрос"),1,0)</f>
        <v>0</v>
      </c>
    </row>
    <row r="7273" spans="1:14" ht="14.25" x14ac:dyDescent="0.4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10">
        <f>IF(AND(B7273=Задание_1!$A$35,Источник!J7273="Вопрос"),1,0)</f>
        <v>0</v>
      </c>
    </row>
    <row r="7274" spans="1:14" ht="14.25" x14ac:dyDescent="0.4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10">
        <f>IF(AND(B7274=Задание_1!$A$35,Источник!J7274="Вопрос"),1,0)</f>
        <v>0</v>
      </c>
    </row>
    <row r="7275" spans="1:14" ht="14.25" x14ac:dyDescent="0.4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10">
        <f>IF(AND(B7275=Задание_1!$A$35,Источник!J7275="Вопрос"),1,0)</f>
        <v>0</v>
      </c>
    </row>
    <row r="7276" spans="1:14" ht="14.25" x14ac:dyDescent="0.4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10">
        <f>IF(AND(B7276=Задание_1!$A$35,Источник!J7276="Вопрос"),1,0)</f>
        <v>0</v>
      </c>
    </row>
    <row r="7277" spans="1:14" ht="14.25" x14ac:dyDescent="0.4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10">
        <f>IF(AND(B7277=Задание_1!$A$35,Источник!J7277="Вопрос"),1,0)</f>
        <v>0</v>
      </c>
    </row>
    <row r="7278" spans="1:14" ht="14.25" x14ac:dyDescent="0.4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10">
        <f>IF(AND(B7278=Задание_1!$A$35,Источник!J7278="Вопрос"),1,0)</f>
        <v>0</v>
      </c>
    </row>
    <row r="7279" spans="1:14" ht="14.25" x14ac:dyDescent="0.4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10">
        <f>IF(AND(B7279=Задание_1!$A$35,Источник!J7279="Вопрос"),1,0)</f>
        <v>0</v>
      </c>
    </row>
    <row r="7280" spans="1:14" ht="14.25" x14ac:dyDescent="0.4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10">
        <f>IF(AND(B7280=Задание_1!$A$35,Источник!J7280="Вопрос"),1,0)</f>
        <v>0</v>
      </c>
    </row>
    <row r="7281" spans="1:14" ht="14.25" x14ac:dyDescent="0.4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10">
        <f>IF(AND(B7281=Задание_1!$A$35,Источник!J7281="Вопрос"),1,0)</f>
        <v>0</v>
      </c>
    </row>
    <row r="7282" spans="1:14" ht="14.25" x14ac:dyDescent="0.4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10">
        <f>IF(AND(B7282=Задание_1!$A$35,Источник!J7282="Вопрос"),1,0)</f>
        <v>0</v>
      </c>
    </row>
    <row r="7283" spans="1:14" ht="14.25" x14ac:dyDescent="0.4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10">
        <f>IF(AND(B7283=Задание_1!$A$35,Источник!J7283="Вопрос"),1,0)</f>
        <v>0</v>
      </c>
    </row>
    <row r="7284" spans="1:14" ht="14.25" x14ac:dyDescent="0.4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10">
        <f>IF(AND(B7284=Задание_1!$A$35,Источник!J7284="Вопрос"),1,0)</f>
        <v>0</v>
      </c>
    </row>
    <row r="7285" spans="1:14" ht="14.25" x14ac:dyDescent="0.4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10">
        <f>IF(AND(B7285=Задание_1!$A$35,Источник!J7285="Вопрос"),1,0)</f>
        <v>0</v>
      </c>
    </row>
    <row r="7286" spans="1:14" ht="14.25" x14ac:dyDescent="0.4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10">
        <f>IF(AND(B7286=Задание_1!$A$35,Источник!J7286="Вопрос"),1,0)</f>
        <v>0</v>
      </c>
    </row>
    <row r="7287" spans="1:14" ht="14.25" x14ac:dyDescent="0.4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10">
        <f>IF(AND(B7287=Задание_1!$A$35,Источник!J7287="Вопрос"),1,0)</f>
        <v>0</v>
      </c>
    </row>
    <row r="7288" spans="1:14" ht="14.25" x14ac:dyDescent="0.4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10">
        <f>IF(AND(B7288=Задание_1!$A$35,Источник!J7288="Вопрос"),1,0)</f>
        <v>0</v>
      </c>
    </row>
    <row r="7289" spans="1:14" ht="14.25" x14ac:dyDescent="0.4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10">
        <f>IF(AND(B7289=Задание_1!$A$35,Источник!J7289="Вопрос"),1,0)</f>
        <v>0</v>
      </c>
    </row>
    <row r="7290" spans="1:14" ht="14.25" x14ac:dyDescent="0.4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10">
        <f>IF(AND(B7290=Задание_1!$A$35,Источник!J7290="Вопрос"),1,0)</f>
        <v>0</v>
      </c>
    </row>
    <row r="7291" spans="1:14" ht="14.25" x14ac:dyDescent="0.4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10">
        <f>IF(AND(B7291=Задание_1!$A$35,Источник!J7291="Вопрос"),1,0)</f>
        <v>0</v>
      </c>
    </row>
    <row r="7292" spans="1:14" ht="14.25" x14ac:dyDescent="0.4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10">
        <f>IF(AND(B7292=Задание_1!$A$35,Источник!J7292="Вопрос"),1,0)</f>
        <v>0</v>
      </c>
    </row>
    <row r="7293" spans="1:14" ht="14.25" x14ac:dyDescent="0.4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10">
        <f>IF(AND(B7293=Задание_1!$A$35,Источник!J7293="Вопрос"),1,0)</f>
        <v>0</v>
      </c>
    </row>
    <row r="7294" spans="1:14" ht="14.25" x14ac:dyDescent="0.4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10">
        <f>IF(AND(B7294=Задание_1!$A$35,Источник!J7294="Вопрос"),1,0)</f>
        <v>0</v>
      </c>
    </row>
    <row r="7295" spans="1:14" ht="14.25" x14ac:dyDescent="0.4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10">
        <f>IF(AND(B7295=Задание_1!$A$35,Источник!J7295="Вопрос"),1,0)</f>
        <v>0</v>
      </c>
    </row>
    <row r="7296" spans="1:14" ht="14.25" x14ac:dyDescent="0.4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10">
        <f>IF(AND(B7296=Задание_1!$A$35,Источник!J7296="Вопрос"),1,0)</f>
        <v>0</v>
      </c>
    </row>
    <row r="7297" spans="1:14" ht="14.25" x14ac:dyDescent="0.4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10">
        <f>IF(AND(B7297=Задание_1!$A$35,Источник!J7297="Вопрос"),1,0)</f>
        <v>0</v>
      </c>
    </row>
    <row r="7298" spans="1:14" ht="14.25" x14ac:dyDescent="0.4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10">
        <f>IF(AND(B7298=Задание_1!$A$35,Источник!J7298="Вопрос"),1,0)</f>
        <v>0</v>
      </c>
    </row>
    <row r="7299" spans="1:14" ht="14.25" x14ac:dyDescent="0.4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10">
        <f>IF(AND(B7299=Задание_1!$A$35,Источник!J7299="Вопрос"),1,0)</f>
        <v>0</v>
      </c>
    </row>
    <row r="7300" spans="1:14" ht="14.25" x14ac:dyDescent="0.4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10">
        <f>IF(AND(B7300=Задание_1!$A$35,Источник!J7300="Вопрос"),1,0)</f>
        <v>0</v>
      </c>
    </row>
    <row r="7301" spans="1:14" ht="14.25" x14ac:dyDescent="0.4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10">
        <f>IF(AND(B7301=Задание_1!$A$35,Источник!J7301="Вопрос"),1,0)</f>
        <v>0</v>
      </c>
    </row>
    <row r="7302" spans="1:14" ht="14.25" x14ac:dyDescent="0.4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10">
        <f>IF(AND(B7302=Задание_1!$A$35,Источник!J7302="Вопрос"),1,0)</f>
        <v>0</v>
      </c>
    </row>
    <row r="7303" spans="1:14" ht="14.25" x14ac:dyDescent="0.4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10">
        <f>IF(AND(B7303=Задание_1!$A$35,Источник!J7303="Вопрос"),1,0)</f>
        <v>0</v>
      </c>
    </row>
    <row r="7304" spans="1:14" ht="14.25" x14ac:dyDescent="0.4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10">
        <f>IF(AND(B7304=Задание_1!$A$35,Источник!J7304="Вопрос"),1,0)</f>
        <v>0</v>
      </c>
    </row>
    <row r="7305" spans="1:14" ht="14.25" x14ac:dyDescent="0.4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10">
        <f>IF(AND(B7305=Задание_1!$A$35,Источник!J7305="Вопрос"),1,0)</f>
        <v>0</v>
      </c>
    </row>
    <row r="7306" spans="1:14" ht="14.25" x14ac:dyDescent="0.4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10">
        <f>IF(AND(B7306=Задание_1!$A$35,Источник!J7306="Вопрос"),1,0)</f>
        <v>0</v>
      </c>
    </row>
    <row r="7307" spans="1:14" ht="14.25" x14ac:dyDescent="0.4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10">
        <f>IF(AND(B7307=Задание_1!$A$35,Источник!J7307="Вопрос"),1,0)</f>
        <v>0</v>
      </c>
    </row>
    <row r="7308" spans="1:14" ht="14.25" x14ac:dyDescent="0.4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10">
        <f>IF(AND(B7308=Задание_1!$A$35,Источник!J7308="Вопрос"),1,0)</f>
        <v>0</v>
      </c>
    </row>
    <row r="7309" spans="1:14" ht="14.25" x14ac:dyDescent="0.4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10">
        <f>IF(AND(B7309=Задание_1!$A$35,Источник!J7309="Вопрос"),1,0)</f>
        <v>0</v>
      </c>
    </row>
    <row r="7310" spans="1:14" ht="14.25" x14ac:dyDescent="0.4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10">
        <f>IF(AND(B7310=Задание_1!$A$35,Источник!J7310="Вопрос"),1,0)</f>
        <v>0</v>
      </c>
    </row>
    <row r="7311" spans="1:14" ht="14.25" x14ac:dyDescent="0.4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10">
        <f>IF(AND(B7311=Задание_1!$A$35,Источник!J7311="Вопрос"),1,0)</f>
        <v>0</v>
      </c>
    </row>
    <row r="7312" spans="1:14" ht="14.25" x14ac:dyDescent="0.4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10">
        <f>IF(AND(B7312=Задание_1!$A$35,Источник!J7312="Вопрос"),1,0)</f>
        <v>0</v>
      </c>
    </row>
    <row r="7313" spans="1:14" ht="14.25" x14ac:dyDescent="0.4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10">
        <f>IF(AND(B7313=Задание_1!$A$35,Источник!J7313="Вопрос"),1,0)</f>
        <v>0</v>
      </c>
    </row>
    <row r="7314" spans="1:14" ht="14.25" x14ac:dyDescent="0.4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10">
        <f>IF(AND(B7314=Задание_1!$A$35,Источник!J7314="Вопрос"),1,0)</f>
        <v>0</v>
      </c>
    </row>
    <row r="7315" spans="1:14" ht="14.25" x14ac:dyDescent="0.4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10">
        <f>IF(AND(B7315=Задание_1!$A$35,Источник!J7315="Вопрос"),1,0)</f>
        <v>0</v>
      </c>
    </row>
    <row r="7316" spans="1:14" ht="14.25" x14ac:dyDescent="0.4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10">
        <f>IF(AND(B7316=Задание_1!$A$35,Источник!J7316="Вопрос"),1,0)</f>
        <v>0</v>
      </c>
    </row>
    <row r="7317" spans="1:14" ht="14.25" x14ac:dyDescent="0.4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10">
        <f>IF(AND(B7317=Задание_1!$A$35,Источник!J7317="Вопрос"),1,0)</f>
        <v>0</v>
      </c>
    </row>
    <row r="7318" spans="1:14" ht="14.25" x14ac:dyDescent="0.4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10">
        <f>IF(AND(B7318=Задание_1!$A$35,Источник!J7318="Вопрос"),1,0)</f>
        <v>0</v>
      </c>
    </row>
    <row r="7319" spans="1:14" ht="14.25" x14ac:dyDescent="0.4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10">
        <f>IF(AND(B7319=Задание_1!$A$35,Источник!J7319="Вопрос"),1,0)</f>
        <v>0</v>
      </c>
    </row>
    <row r="7320" spans="1:14" ht="14.25" x14ac:dyDescent="0.4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10">
        <f>IF(AND(B7320=Задание_1!$A$35,Источник!J7320="Вопрос"),1,0)</f>
        <v>0</v>
      </c>
    </row>
    <row r="7321" spans="1:14" ht="14.25" x14ac:dyDescent="0.4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10">
        <f>IF(AND(B7321=Задание_1!$A$35,Источник!J7321="Вопрос"),1,0)</f>
        <v>0</v>
      </c>
    </row>
    <row r="7322" spans="1:14" ht="14.25" x14ac:dyDescent="0.4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10">
        <f>IF(AND(B7322=Задание_1!$A$35,Источник!J7322="Вопрос"),1,0)</f>
        <v>0</v>
      </c>
    </row>
    <row r="7323" spans="1:14" ht="14.25" x14ac:dyDescent="0.4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10">
        <f>IF(AND(B7323=Задание_1!$A$35,Источник!J7323="Вопрос"),1,0)</f>
        <v>0</v>
      </c>
    </row>
    <row r="7324" spans="1:14" ht="14.25" x14ac:dyDescent="0.4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10">
        <f>IF(AND(B7324=Задание_1!$A$35,Источник!J7324="Вопрос"),1,0)</f>
        <v>0</v>
      </c>
    </row>
    <row r="7325" spans="1:14" ht="14.25" x14ac:dyDescent="0.4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10">
        <f>IF(AND(B7325=Задание_1!$A$35,Источник!J7325="Вопрос"),1,0)</f>
        <v>0</v>
      </c>
    </row>
    <row r="7326" spans="1:14" ht="14.25" x14ac:dyDescent="0.4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10">
        <f>IF(AND(B7326=Задание_1!$A$35,Источник!J7326="Вопрос"),1,0)</f>
        <v>0</v>
      </c>
    </row>
    <row r="7327" spans="1:14" ht="14.25" x14ac:dyDescent="0.4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10">
        <f>IF(AND(B7327=Задание_1!$A$35,Источник!J7327="Вопрос"),1,0)</f>
        <v>0</v>
      </c>
    </row>
    <row r="7328" spans="1:14" ht="14.25" x14ac:dyDescent="0.4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10">
        <f>IF(AND(B7328=Задание_1!$A$35,Источник!J7328="Вопрос"),1,0)</f>
        <v>0</v>
      </c>
    </row>
    <row r="7329" spans="1:14" ht="14.25" x14ac:dyDescent="0.4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10">
        <f>IF(AND(B7329=Задание_1!$A$35,Источник!J7329="Вопрос"),1,0)</f>
        <v>0</v>
      </c>
    </row>
    <row r="7330" spans="1:14" ht="14.25" x14ac:dyDescent="0.4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10">
        <f>IF(AND(B7330=Задание_1!$A$35,Источник!J7330="Вопрос"),1,0)</f>
        <v>0</v>
      </c>
    </row>
    <row r="7331" spans="1:14" ht="14.25" x14ac:dyDescent="0.4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10">
        <f>IF(AND(B7331=Задание_1!$A$35,Источник!J7331="Вопрос"),1,0)</f>
        <v>0</v>
      </c>
    </row>
    <row r="7332" spans="1:14" ht="14.25" x14ac:dyDescent="0.4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10">
        <f>IF(AND(B7332=Задание_1!$A$35,Источник!J7332="Вопрос"),1,0)</f>
        <v>0</v>
      </c>
    </row>
    <row r="7333" spans="1:14" ht="14.25" x14ac:dyDescent="0.4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10">
        <f>IF(AND(B7333=Задание_1!$A$35,Источник!J7333="Вопрос"),1,0)</f>
        <v>0</v>
      </c>
    </row>
    <row r="7334" spans="1:14" ht="14.25" x14ac:dyDescent="0.4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10">
        <f>IF(AND(B7334=Задание_1!$A$35,Источник!J7334="Вопрос"),1,0)</f>
        <v>0</v>
      </c>
    </row>
    <row r="7335" spans="1:14" ht="14.25" x14ac:dyDescent="0.4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10">
        <f>IF(AND(B7335=Задание_1!$A$35,Источник!J7335="Вопрос"),1,0)</f>
        <v>0</v>
      </c>
    </row>
    <row r="7336" spans="1:14" ht="14.25" x14ac:dyDescent="0.4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10">
        <f>IF(AND(B7336=Задание_1!$A$35,Источник!J7336="Вопрос"),1,0)</f>
        <v>0</v>
      </c>
    </row>
    <row r="7337" spans="1:14" ht="14.25" x14ac:dyDescent="0.4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10">
        <f>IF(AND(B7337=Задание_1!$A$35,Источник!J7337="Вопрос"),1,0)</f>
        <v>0</v>
      </c>
    </row>
    <row r="7338" spans="1:14" ht="14.25" x14ac:dyDescent="0.4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10">
        <f>IF(AND(B7338=Задание_1!$A$35,Источник!J7338="Вопрос"),1,0)</f>
        <v>0</v>
      </c>
    </row>
    <row r="7339" spans="1:14" ht="14.25" x14ac:dyDescent="0.4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10">
        <f>IF(AND(B7339=Задание_1!$A$35,Источник!J7339="Вопрос"),1,0)</f>
        <v>0</v>
      </c>
    </row>
    <row r="7340" spans="1:14" ht="14.25" x14ac:dyDescent="0.4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10">
        <f>IF(AND(B7340=Задание_1!$A$35,Источник!J7340="Вопрос"),1,0)</f>
        <v>0</v>
      </c>
    </row>
    <row r="7341" spans="1:14" ht="14.25" x14ac:dyDescent="0.4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10">
        <f>IF(AND(B7341=Задание_1!$A$35,Источник!J7341="Вопрос"),1,0)</f>
        <v>0</v>
      </c>
    </row>
    <row r="7342" spans="1:14" ht="14.25" x14ac:dyDescent="0.4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10">
        <f>IF(AND(B7342=Задание_1!$A$35,Источник!J7342="Вопрос"),1,0)</f>
        <v>0</v>
      </c>
    </row>
    <row r="7343" spans="1:14" ht="14.25" x14ac:dyDescent="0.4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10">
        <f>IF(AND(B7343=Задание_1!$A$35,Источник!J7343="Вопрос"),1,0)</f>
        <v>0</v>
      </c>
    </row>
    <row r="7344" spans="1:14" ht="14.25" x14ac:dyDescent="0.4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10">
        <f>IF(AND(B7344=Задание_1!$A$35,Источник!J7344="Вопрос"),1,0)</f>
        <v>0</v>
      </c>
    </row>
    <row r="7345" spans="1:14" ht="14.25" x14ac:dyDescent="0.4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10">
        <f>IF(AND(B7345=Задание_1!$A$35,Источник!J7345="Вопрос"),1,0)</f>
        <v>0</v>
      </c>
    </row>
    <row r="7346" spans="1:14" ht="14.25" x14ac:dyDescent="0.4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10">
        <f>IF(AND(B7346=Задание_1!$A$35,Источник!J7346="Вопрос"),1,0)</f>
        <v>0</v>
      </c>
    </row>
    <row r="7347" spans="1:14" ht="14.25" x14ac:dyDescent="0.4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10">
        <f>IF(AND(B7347=Задание_1!$A$35,Источник!J7347="Вопрос"),1,0)</f>
        <v>0</v>
      </c>
    </row>
    <row r="7348" spans="1:14" ht="14.25" x14ac:dyDescent="0.4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10">
        <f>IF(AND(B7348=Задание_1!$A$35,Источник!J7348="Вопрос"),1,0)</f>
        <v>0</v>
      </c>
    </row>
    <row r="7349" spans="1:14" ht="14.25" x14ac:dyDescent="0.4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10">
        <f>IF(AND(B7349=Задание_1!$A$35,Источник!J7349="Вопрос"),1,0)</f>
        <v>0</v>
      </c>
    </row>
    <row r="7350" spans="1:14" ht="14.25" x14ac:dyDescent="0.4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10">
        <f>IF(AND(B7350=Задание_1!$A$35,Источник!J7350="Вопрос"),1,0)</f>
        <v>0</v>
      </c>
    </row>
    <row r="7351" spans="1:14" ht="14.25" x14ac:dyDescent="0.4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10">
        <f>IF(AND(B7351=Задание_1!$A$35,Источник!J7351="Вопрос"),1,0)</f>
        <v>0</v>
      </c>
    </row>
    <row r="7352" spans="1:14" ht="14.25" x14ac:dyDescent="0.4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10">
        <f>IF(AND(B7352=Задание_1!$A$35,Источник!J7352="Вопрос"),1,0)</f>
        <v>0</v>
      </c>
    </row>
    <row r="7353" spans="1:14" ht="14.25" x14ac:dyDescent="0.4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10">
        <f>IF(AND(B7353=Задание_1!$A$35,Источник!J7353="Вопрос"),1,0)</f>
        <v>0</v>
      </c>
    </row>
    <row r="7354" spans="1:14" ht="14.25" x14ac:dyDescent="0.4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10">
        <f>IF(AND(B7354=Задание_1!$A$35,Источник!J7354="Вопрос"),1,0)</f>
        <v>0</v>
      </c>
    </row>
    <row r="7355" spans="1:14" ht="14.25" x14ac:dyDescent="0.4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10">
        <f>IF(AND(B7355=Задание_1!$A$35,Источник!J7355="Вопрос"),1,0)</f>
        <v>0</v>
      </c>
    </row>
    <row r="7356" spans="1:14" ht="14.25" x14ac:dyDescent="0.4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10">
        <f>IF(AND(B7356=Задание_1!$A$35,Источник!J7356="Вопрос"),1,0)</f>
        <v>0</v>
      </c>
    </row>
    <row r="7357" spans="1:14" ht="14.25" x14ac:dyDescent="0.4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10">
        <f>IF(AND(B7357=Задание_1!$A$35,Источник!J7357="Вопрос"),1,0)</f>
        <v>0</v>
      </c>
    </row>
    <row r="7358" spans="1:14" ht="14.25" x14ac:dyDescent="0.4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10">
        <f>IF(AND(B7358=Задание_1!$A$35,Источник!J7358="Вопрос"),1,0)</f>
        <v>0</v>
      </c>
    </row>
    <row r="7359" spans="1:14" ht="14.25" x14ac:dyDescent="0.4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10">
        <f>IF(AND(B7359=Задание_1!$A$35,Источник!J7359="Вопрос"),1,0)</f>
        <v>0</v>
      </c>
    </row>
    <row r="7360" spans="1:14" ht="14.25" x14ac:dyDescent="0.4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10">
        <f>IF(AND(B7360=Задание_1!$A$35,Источник!J7360="Вопрос"),1,0)</f>
        <v>0</v>
      </c>
    </row>
    <row r="7361" spans="1:14" ht="14.25" x14ac:dyDescent="0.4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10">
        <f>IF(AND(B7361=Задание_1!$A$35,Источник!J7361="Вопрос"),1,0)</f>
        <v>0</v>
      </c>
    </row>
    <row r="7362" spans="1:14" ht="14.25" x14ac:dyDescent="0.4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10">
        <f>IF(AND(B7362=Задание_1!$A$35,Источник!J7362="Вопрос"),1,0)</f>
        <v>0</v>
      </c>
    </row>
    <row r="7363" spans="1:14" ht="14.25" x14ac:dyDescent="0.4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10">
        <f>IF(AND(B7363=Задание_1!$A$35,Источник!J7363="Вопрос"),1,0)</f>
        <v>0</v>
      </c>
    </row>
    <row r="7364" spans="1:14" ht="14.25" x14ac:dyDescent="0.4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10">
        <f>IF(AND(B7364=Задание_1!$A$35,Источник!J7364="Вопрос"),1,0)</f>
        <v>0</v>
      </c>
    </row>
    <row r="7365" spans="1:14" ht="14.25" x14ac:dyDescent="0.4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10">
        <f>IF(AND(B7365=Задание_1!$A$35,Источник!J7365="Вопрос"),1,0)</f>
        <v>0</v>
      </c>
    </row>
    <row r="7366" spans="1:14" ht="14.25" x14ac:dyDescent="0.4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10">
        <f>IF(AND(B7366=Задание_1!$A$35,Источник!J7366="Вопрос"),1,0)</f>
        <v>0</v>
      </c>
    </row>
    <row r="7367" spans="1:14" ht="14.25" x14ac:dyDescent="0.4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10">
        <f>IF(AND(B7367=Задание_1!$A$35,Источник!J7367="Вопрос"),1,0)</f>
        <v>0</v>
      </c>
    </row>
    <row r="7368" spans="1:14" ht="14.25" x14ac:dyDescent="0.4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10">
        <f>IF(AND(B7368=Задание_1!$A$35,Источник!J7368="Вопрос"),1,0)</f>
        <v>0</v>
      </c>
    </row>
    <row r="7369" spans="1:14" ht="14.25" x14ac:dyDescent="0.4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10">
        <f>IF(AND(B7369=Задание_1!$A$35,Источник!J7369="Вопрос"),1,0)</f>
        <v>0</v>
      </c>
    </row>
    <row r="7370" spans="1:14" ht="14.25" x14ac:dyDescent="0.4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10">
        <f>IF(AND(B7370=Задание_1!$A$35,Источник!J7370="Вопрос"),1,0)</f>
        <v>0</v>
      </c>
    </row>
    <row r="7371" spans="1:14" ht="14.25" x14ac:dyDescent="0.4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10">
        <f>IF(AND(B7371=Задание_1!$A$35,Источник!J7371="Вопрос"),1,0)</f>
        <v>0</v>
      </c>
    </row>
    <row r="7372" spans="1:14" ht="14.25" x14ac:dyDescent="0.4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10">
        <f>IF(AND(B7372=Задание_1!$A$35,Источник!J7372="Вопрос"),1,0)</f>
        <v>0</v>
      </c>
    </row>
    <row r="7373" spans="1:14" ht="14.25" x14ac:dyDescent="0.4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10">
        <f>IF(AND(B7373=Задание_1!$A$35,Источник!J7373="Вопрос"),1,0)</f>
        <v>0</v>
      </c>
    </row>
    <row r="7374" spans="1:14" ht="14.25" x14ac:dyDescent="0.4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10">
        <f>IF(AND(B7374=Задание_1!$A$35,Источник!J7374="Вопрос"),1,0)</f>
        <v>0</v>
      </c>
    </row>
    <row r="7375" spans="1:14" ht="14.25" x14ac:dyDescent="0.4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10">
        <f>IF(AND(B7375=Задание_1!$A$35,Источник!J7375="Вопрос"),1,0)</f>
        <v>0</v>
      </c>
    </row>
    <row r="7376" spans="1:14" ht="14.25" x14ac:dyDescent="0.4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10">
        <f>IF(AND(B7376=Задание_1!$A$35,Источник!J7376="Вопрос"),1,0)</f>
        <v>0</v>
      </c>
    </row>
    <row r="7377" spans="1:14" ht="14.25" x14ac:dyDescent="0.4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10">
        <f>IF(AND(B7377=Задание_1!$A$35,Источник!J7377="Вопрос"),1,0)</f>
        <v>0</v>
      </c>
    </row>
    <row r="7378" spans="1:14" ht="14.25" x14ac:dyDescent="0.4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10">
        <f>IF(AND(B7378=Задание_1!$A$35,Источник!J7378="Вопрос"),1,0)</f>
        <v>0</v>
      </c>
    </row>
    <row r="7379" spans="1:14" ht="14.25" x14ac:dyDescent="0.4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10">
        <f>IF(AND(B7379=Задание_1!$A$35,Источник!J7379="Вопрос"),1,0)</f>
        <v>0</v>
      </c>
    </row>
    <row r="7380" spans="1:14" ht="14.25" x14ac:dyDescent="0.4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10">
        <f>IF(AND(B7380=Задание_1!$A$35,Источник!J7380="Вопрос"),1,0)</f>
        <v>0</v>
      </c>
    </row>
    <row r="7381" spans="1:14" ht="14.25" x14ac:dyDescent="0.4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10">
        <f>IF(AND(B7381=Задание_1!$A$35,Источник!J7381="Вопрос"),1,0)</f>
        <v>0</v>
      </c>
    </row>
    <row r="7382" spans="1:14" ht="14.25" x14ac:dyDescent="0.4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10">
        <f>IF(AND(B7382=Задание_1!$A$35,Источник!J7382="Вопрос"),1,0)</f>
        <v>0</v>
      </c>
    </row>
    <row r="7383" spans="1:14" ht="14.25" x14ac:dyDescent="0.4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10">
        <f>IF(AND(B7383=Задание_1!$A$35,Источник!J7383="Вопрос"),1,0)</f>
        <v>1</v>
      </c>
    </row>
    <row r="7384" spans="1:14" ht="14.25" x14ac:dyDescent="0.4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10">
        <f>IF(AND(B7384=Задание_1!$A$35,Источник!J7384="Вопрос"),1,0)</f>
        <v>0</v>
      </c>
    </row>
    <row r="7385" spans="1:14" ht="14.25" x14ac:dyDescent="0.4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10">
        <f>IF(AND(B7385=Задание_1!$A$35,Источник!J7385="Вопрос"),1,0)</f>
        <v>0</v>
      </c>
    </row>
    <row r="7386" spans="1:14" ht="14.25" x14ac:dyDescent="0.4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10">
        <f>IF(AND(B7386=Задание_1!$A$35,Источник!J7386="Вопрос"),1,0)</f>
        <v>1</v>
      </c>
    </row>
    <row r="7387" spans="1:14" ht="14.25" x14ac:dyDescent="0.4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10">
        <f>IF(AND(B7387=Задание_1!$A$35,Источник!J7387="Вопрос"),1,0)</f>
        <v>0</v>
      </c>
    </row>
    <row r="7388" spans="1:14" ht="14.25" x14ac:dyDescent="0.4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10">
        <f>IF(AND(B7388=Задание_1!$A$35,Источник!J7388="Вопрос"),1,0)</f>
        <v>0</v>
      </c>
    </row>
    <row r="7389" spans="1:14" ht="14.25" x14ac:dyDescent="0.4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10">
        <f>IF(AND(B7389=Задание_1!$A$35,Источник!J7389="Вопрос"),1,0)</f>
        <v>0</v>
      </c>
    </row>
    <row r="7390" spans="1:14" ht="14.25" x14ac:dyDescent="0.4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10">
        <f>IF(AND(B7390=Задание_1!$A$35,Источник!J7390="Вопрос"),1,0)</f>
        <v>0</v>
      </c>
    </row>
    <row r="7391" spans="1:14" ht="14.25" x14ac:dyDescent="0.4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10">
        <f>IF(AND(B7391=Задание_1!$A$35,Источник!J7391="Вопрос"),1,0)</f>
        <v>1</v>
      </c>
    </row>
    <row r="7392" spans="1:14" ht="14.25" x14ac:dyDescent="0.4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10">
        <f>IF(AND(B7392=Задание_1!$A$35,Источник!J7392="Вопрос"),1,0)</f>
        <v>1</v>
      </c>
    </row>
    <row r="7393" spans="1:14" ht="14.25" x14ac:dyDescent="0.4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10">
        <f>IF(AND(B7393=Задание_1!$A$35,Источник!J7393="Вопрос"),1,0)</f>
        <v>0</v>
      </c>
    </row>
    <row r="7394" spans="1:14" ht="14.25" x14ac:dyDescent="0.4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10">
        <f>IF(AND(B7394=Задание_1!$A$35,Источник!J7394="Вопрос"),1,0)</f>
        <v>0</v>
      </c>
    </row>
    <row r="7395" spans="1:14" ht="14.25" x14ac:dyDescent="0.4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10">
        <f>IF(AND(B7395=Задание_1!$A$35,Источник!J7395="Вопрос"),1,0)</f>
        <v>0</v>
      </c>
    </row>
    <row r="7396" spans="1:14" ht="14.25" x14ac:dyDescent="0.4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10">
        <f>IF(AND(B7396=Задание_1!$A$35,Источник!J7396="Вопрос"),1,0)</f>
        <v>0</v>
      </c>
    </row>
    <row r="7397" spans="1:14" ht="14.25" x14ac:dyDescent="0.4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10">
        <f>IF(AND(B7397=Задание_1!$A$35,Источник!J7397="Вопрос"),1,0)</f>
        <v>0</v>
      </c>
    </row>
    <row r="7398" spans="1:14" ht="14.25" x14ac:dyDescent="0.4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10">
        <f>IF(AND(B7398=Задание_1!$A$35,Источник!J7398="Вопрос"),1,0)</f>
        <v>0</v>
      </c>
    </row>
    <row r="7399" spans="1:14" ht="14.25" x14ac:dyDescent="0.4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10">
        <f>IF(AND(B7399=Задание_1!$A$35,Источник!J7399="Вопрос"),1,0)</f>
        <v>0</v>
      </c>
    </row>
    <row r="7400" spans="1:14" ht="14.25" x14ac:dyDescent="0.4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10">
        <f>IF(AND(B7400=Задание_1!$A$35,Источник!J7400="Вопрос"),1,0)</f>
        <v>0</v>
      </c>
    </row>
    <row r="7401" spans="1:14" ht="14.25" x14ac:dyDescent="0.4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10">
        <f>IF(AND(B7401=Задание_1!$A$35,Источник!J7401="Вопрос"),1,0)</f>
        <v>0</v>
      </c>
    </row>
    <row r="7402" spans="1:14" ht="14.25" x14ac:dyDescent="0.4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10">
        <f>IF(AND(B7402=Задание_1!$A$35,Источник!J7402="Вопрос"),1,0)</f>
        <v>0</v>
      </c>
    </row>
    <row r="7403" spans="1:14" ht="14.25" x14ac:dyDescent="0.4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10">
        <f>IF(AND(B7403=Задание_1!$A$35,Источник!J7403="Вопрос"),1,0)</f>
        <v>0</v>
      </c>
    </row>
    <row r="7404" spans="1:14" ht="14.25" x14ac:dyDescent="0.4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10">
        <f>IF(AND(B7404=Задание_1!$A$35,Источник!J7404="Вопрос"),1,0)</f>
        <v>0</v>
      </c>
    </row>
    <row r="7405" spans="1:14" ht="14.25" x14ac:dyDescent="0.4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10">
        <f>IF(AND(B7405=Задание_1!$A$35,Источник!J7405="Вопрос"),1,0)</f>
        <v>0</v>
      </c>
    </row>
    <row r="7406" spans="1:14" ht="14.25" x14ac:dyDescent="0.4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10">
        <f>IF(AND(B7406=Задание_1!$A$35,Источник!J7406="Вопрос"),1,0)</f>
        <v>0</v>
      </c>
    </row>
    <row r="7407" spans="1:14" ht="14.25" x14ac:dyDescent="0.4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10">
        <f>IF(AND(B7407=Задание_1!$A$35,Источник!J7407="Вопрос"),1,0)</f>
        <v>0</v>
      </c>
    </row>
    <row r="7408" spans="1:14" ht="14.25" x14ac:dyDescent="0.4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10">
        <f>IF(AND(B7408=Задание_1!$A$35,Источник!J7408="Вопрос"),1,0)</f>
        <v>0</v>
      </c>
    </row>
    <row r="7409" spans="1:14" ht="14.25" x14ac:dyDescent="0.4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10">
        <f>IF(AND(B7409=Задание_1!$A$35,Источник!J7409="Вопрос"),1,0)</f>
        <v>0</v>
      </c>
    </row>
    <row r="7410" spans="1:14" ht="14.25" x14ac:dyDescent="0.4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10">
        <f>IF(AND(B7410=Задание_1!$A$35,Источник!J7410="Вопрос"),1,0)</f>
        <v>0</v>
      </c>
    </row>
    <row r="7411" spans="1:14" ht="14.25" x14ac:dyDescent="0.4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10">
        <f>IF(AND(B7411=Задание_1!$A$35,Источник!J7411="Вопрос"),1,0)</f>
        <v>0</v>
      </c>
    </row>
    <row r="7412" spans="1:14" ht="14.25" x14ac:dyDescent="0.4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10">
        <f>IF(AND(B7412=Задание_1!$A$35,Источник!J7412="Вопрос"),1,0)</f>
        <v>0</v>
      </c>
    </row>
    <row r="7413" spans="1:14" ht="14.25" x14ac:dyDescent="0.4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10">
        <f>IF(AND(B7413=Задание_1!$A$35,Источник!J7413="Вопрос"),1,0)</f>
        <v>0</v>
      </c>
    </row>
    <row r="7414" spans="1:14" ht="14.25" x14ac:dyDescent="0.4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10">
        <f>IF(AND(B7414=Задание_1!$A$35,Источник!J7414="Вопрос"),1,0)</f>
        <v>0</v>
      </c>
    </row>
    <row r="7415" spans="1:14" ht="14.25" x14ac:dyDescent="0.4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10">
        <f>IF(AND(B7415=Задание_1!$A$35,Источник!J7415="Вопрос"),1,0)</f>
        <v>0</v>
      </c>
    </row>
    <row r="7416" spans="1:14" ht="14.25" x14ac:dyDescent="0.4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10">
        <f>IF(AND(B7416=Задание_1!$A$35,Источник!J7416="Вопрос"),1,0)</f>
        <v>0</v>
      </c>
    </row>
    <row r="7417" spans="1:14" ht="14.25" x14ac:dyDescent="0.4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10">
        <f>IF(AND(B7417=Задание_1!$A$35,Источник!J7417="Вопрос"),1,0)</f>
        <v>0</v>
      </c>
    </row>
    <row r="7418" spans="1:14" ht="14.25" x14ac:dyDescent="0.4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10">
        <f>IF(AND(B7418=Задание_1!$A$35,Источник!J7418="Вопрос"),1,0)</f>
        <v>0</v>
      </c>
    </row>
    <row r="7419" spans="1:14" ht="14.25" x14ac:dyDescent="0.4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10">
        <f>IF(AND(B7419=Задание_1!$A$35,Источник!J7419="Вопрос"),1,0)</f>
        <v>0</v>
      </c>
    </row>
    <row r="7420" spans="1:14" ht="14.25" x14ac:dyDescent="0.4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10">
        <f>IF(AND(B7420=Задание_1!$A$35,Источник!J7420="Вопрос"),1,0)</f>
        <v>0</v>
      </c>
    </row>
    <row r="7421" spans="1:14" ht="14.25" x14ac:dyDescent="0.4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10">
        <f>IF(AND(B7421=Задание_1!$A$35,Источник!J7421="Вопрос"),1,0)</f>
        <v>0</v>
      </c>
    </row>
    <row r="7422" spans="1:14" ht="14.25" x14ac:dyDescent="0.4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10">
        <f>IF(AND(B7422=Задание_1!$A$35,Источник!J7422="Вопрос"),1,0)</f>
        <v>0</v>
      </c>
    </row>
    <row r="7423" spans="1:14" ht="14.25" x14ac:dyDescent="0.4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10">
        <f>IF(AND(B7423=Задание_1!$A$35,Источник!J7423="Вопрос"),1,0)</f>
        <v>0</v>
      </c>
    </row>
    <row r="7424" spans="1:14" ht="14.25" x14ac:dyDescent="0.4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10">
        <f>IF(AND(B7424=Задание_1!$A$35,Источник!J7424="Вопрос"),1,0)</f>
        <v>0</v>
      </c>
    </row>
    <row r="7425" spans="1:14" ht="14.25" x14ac:dyDescent="0.4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10">
        <f>IF(AND(B7425=Задание_1!$A$35,Источник!J7425="Вопрос"),1,0)</f>
        <v>0</v>
      </c>
    </row>
    <row r="7426" spans="1:14" ht="14.25" x14ac:dyDescent="0.4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10">
        <f>IF(AND(B7426=Задание_1!$A$35,Источник!J7426="Вопрос"),1,0)</f>
        <v>0</v>
      </c>
    </row>
    <row r="7427" spans="1:14" ht="14.25" x14ac:dyDescent="0.4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10">
        <f>IF(AND(B7427=Задание_1!$A$35,Источник!J7427="Вопрос"),1,0)</f>
        <v>0</v>
      </c>
    </row>
    <row r="7428" spans="1:14" ht="14.25" x14ac:dyDescent="0.4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10">
        <f>IF(AND(B7428=Задание_1!$A$35,Источник!J7428="Вопрос"),1,0)</f>
        <v>0</v>
      </c>
    </row>
    <row r="7429" spans="1:14" ht="14.25" x14ac:dyDescent="0.4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10">
        <f>IF(AND(B7429=Задание_1!$A$35,Источник!J7429="Вопрос"),1,0)</f>
        <v>0</v>
      </c>
    </row>
    <row r="7430" spans="1:14" ht="14.25" x14ac:dyDescent="0.4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10">
        <f>IF(AND(B7430=Задание_1!$A$35,Источник!J7430="Вопрос"),1,0)</f>
        <v>0</v>
      </c>
    </row>
    <row r="7431" spans="1:14" ht="14.25" x14ac:dyDescent="0.4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10">
        <f>IF(AND(B7431=Задание_1!$A$35,Источник!J7431="Вопрос"),1,0)</f>
        <v>0</v>
      </c>
    </row>
    <row r="7432" spans="1:14" ht="14.25" x14ac:dyDescent="0.4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10">
        <f>IF(AND(B7432=Задание_1!$A$35,Источник!J7432="Вопрос"),1,0)</f>
        <v>0</v>
      </c>
    </row>
    <row r="7433" spans="1:14" ht="14.25" x14ac:dyDescent="0.4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10">
        <f>IF(AND(B7433=Задание_1!$A$35,Источник!J7433="Вопрос"),1,0)</f>
        <v>0</v>
      </c>
    </row>
    <row r="7434" spans="1:14" ht="14.25" x14ac:dyDescent="0.4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10">
        <f>IF(AND(B7434=Задание_1!$A$35,Источник!J7434="Вопрос"),1,0)</f>
        <v>0</v>
      </c>
    </row>
    <row r="7435" spans="1:14" ht="14.25" x14ac:dyDescent="0.4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10">
        <f>IF(AND(B7435=Задание_1!$A$35,Источник!J7435="Вопрос"),1,0)</f>
        <v>0</v>
      </c>
    </row>
    <row r="7436" spans="1:14" ht="14.25" x14ac:dyDescent="0.4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10">
        <f>IF(AND(B7436=Задание_1!$A$35,Источник!J7436="Вопрос"),1,0)</f>
        <v>0</v>
      </c>
    </row>
    <row r="7437" spans="1:14" ht="14.25" x14ac:dyDescent="0.4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10">
        <f>IF(AND(B7437=Задание_1!$A$35,Источник!J7437="Вопрос"),1,0)</f>
        <v>0</v>
      </c>
    </row>
    <row r="7438" spans="1:14" ht="14.25" x14ac:dyDescent="0.4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10">
        <f>IF(AND(B7438=Задание_1!$A$35,Источник!J7438="Вопрос"),1,0)</f>
        <v>0</v>
      </c>
    </row>
    <row r="7439" spans="1:14" ht="14.25" x14ac:dyDescent="0.4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10">
        <f>IF(AND(B7439=Задание_1!$A$35,Источник!J7439="Вопрос"),1,0)</f>
        <v>0</v>
      </c>
    </row>
    <row r="7440" spans="1:14" ht="14.25" x14ac:dyDescent="0.4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10">
        <f>IF(AND(B7440=Задание_1!$A$35,Источник!J7440="Вопрос"),1,0)</f>
        <v>0</v>
      </c>
    </row>
    <row r="7441" spans="1:14" ht="14.25" x14ac:dyDescent="0.4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10">
        <f>IF(AND(B7441=Задание_1!$A$35,Источник!J7441="Вопрос"),1,0)</f>
        <v>0</v>
      </c>
    </row>
    <row r="7442" spans="1:14" ht="14.25" x14ac:dyDescent="0.4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10">
        <f>IF(AND(B7442=Задание_1!$A$35,Источник!J7442="Вопрос"),1,0)</f>
        <v>0</v>
      </c>
    </row>
    <row r="7443" spans="1:14" ht="14.25" x14ac:dyDescent="0.4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10">
        <f>IF(AND(B7443=Задание_1!$A$35,Источник!J7443="Вопрос"),1,0)</f>
        <v>0</v>
      </c>
    </row>
    <row r="7444" spans="1:14" ht="14.25" x14ac:dyDescent="0.4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10">
        <f>IF(AND(B7444=Задание_1!$A$35,Источник!J7444="Вопрос"),1,0)</f>
        <v>0</v>
      </c>
    </row>
    <row r="7445" spans="1:14" ht="14.25" x14ac:dyDescent="0.4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10">
        <f>IF(AND(B7445=Задание_1!$A$35,Источник!J7445="Вопрос"),1,0)</f>
        <v>0</v>
      </c>
    </row>
    <row r="7446" spans="1:14" ht="14.25" x14ac:dyDescent="0.4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10">
        <f>IF(AND(B7446=Задание_1!$A$35,Источник!J7446="Вопрос"),1,0)</f>
        <v>0</v>
      </c>
    </row>
    <row r="7447" spans="1:14" ht="14.25" x14ac:dyDescent="0.4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10">
        <f>IF(AND(B7447=Задание_1!$A$35,Источник!J7447="Вопрос"),1,0)</f>
        <v>0</v>
      </c>
    </row>
    <row r="7448" spans="1:14" ht="14.25" x14ac:dyDescent="0.4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10">
        <f>IF(AND(B7448=Задание_1!$A$35,Источник!J7448="Вопрос"),1,0)</f>
        <v>0</v>
      </c>
    </row>
    <row r="7449" spans="1:14" ht="14.25" x14ac:dyDescent="0.4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10">
        <f>IF(AND(B7449=Задание_1!$A$35,Источник!J7449="Вопрос"),1,0)</f>
        <v>0</v>
      </c>
    </row>
    <row r="7450" spans="1:14" ht="14.25" x14ac:dyDescent="0.4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10">
        <f>IF(AND(B7450=Задание_1!$A$35,Источник!J7450="Вопрос"),1,0)</f>
        <v>0</v>
      </c>
    </row>
    <row r="7451" spans="1:14" ht="14.25" x14ac:dyDescent="0.4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10">
        <f>IF(AND(B7451=Задание_1!$A$35,Источник!J7451="Вопрос"),1,0)</f>
        <v>0</v>
      </c>
    </row>
    <row r="7452" spans="1:14" ht="14.25" x14ac:dyDescent="0.4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10">
        <f>IF(AND(B7452=Задание_1!$A$35,Источник!J7452="Вопрос"),1,0)</f>
        <v>0</v>
      </c>
    </row>
    <row r="7453" spans="1:14" ht="14.25" x14ac:dyDescent="0.4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10">
        <f>IF(AND(B7453=Задание_1!$A$35,Источник!J7453="Вопрос"),1,0)</f>
        <v>0</v>
      </c>
    </row>
    <row r="7454" spans="1:14" ht="14.25" x14ac:dyDescent="0.4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10">
        <f>IF(AND(B7454=Задание_1!$A$35,Источник!J7454="Вопрос"),1,0)</f>
        <v>0</v>
      </c>
    </row>
    <row r="7455" spans="1:14" ht="14.25" x14ac:dyDescent="0.4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10">
        <f>IF(AND(B7455=Задание_1!$A$35,Источник!J7455="Вопрос"),1,0)</f>
        <v>0</v>
      </c>
    </row>
    <row r="7456" spans="1:14" ht="14.25" x14ac:dyDescent="0.4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10">
        <f>IF(AND(B7456=Задание_1!$A$35,Источник!J7456="Вопрос"),1,0)</f>
        <v>0</v>
      </c>
    </row>
    <row r="7457" spans="1:14" ht="14.25" x14ac:dyDescent="0.4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10">
        <f>IF(AND(B7457=Задание_1!$A$35,Источник!J7457="Вопрос"),1,0)</f>
        <v>0</v>
      </c>
    </row>
    <row r="7458" spans="1:14" ht="14.25" x14ac:dyDescent="0.4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10">
        <f>IF(AND(B7458=Задание_1!$A$35,Источник!J7458="Вопрос"),1,0)</f>
        <v>0</v>
      </c>
    </row>
    <row r="7459" spans="1:14" ht="14.25" x14ac:dyDescent="0.4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10">
        <f>IF(AND(B7459=Задание_1!$A$35,Источник!J7459="Вопрос"),1,0)</f>
        <v>0</v>
      </c>
    </row>
    <row r="7460" spans="1:14" ht="14.25" x14ac:dyDescent="0.4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10">
        <f>IF(AND(B7460=Задание_1!$A$35,Источник!J7460="Вопрос"),1,0)</f>
        <v>0</v>
      </c>
    </row>
    <row r="7461" spans="1:14" ht="14.25" x14ac:dyDescent="0.4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10">
        <f>IF(AND(B7461=Задание_1!$A$35,Источник!J7461="Вопрос"),1,0)</f>
        <v>0</v>
      </c>
    </row>
    <row r="7462" spans="1:14" ht="14.25" x14ac:dyDescent="0.4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10">
        <f>IF(AND(B7462=Задание_1!$A$35,Источник!J7462="Вопрос"),1,0)</f>
        <v>0</v>
      </c>
    </row>
    <row r="7463" spans="1:14" ht="14.25" x14ac:dyDescent="0.4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10">
        <f>IF(AND(B7463=Задание_1!$A$35,Источник!J7463="Вопрос"),1,0)</f>
        <v>0</v>
      </c>
    </row>
    <row r="7464" spans="1:14" ht="14.25" x14ac:dyDescent="0.4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10">
        <f>IF(AND(B7464=Задание_1!$A$35,Источник!J7464="Вопрос"),1,0)</f>
        <v>0</v>
      </c>
    </row>
    <row r="7465" spans="1:14" ht="14.25" x14ac:dyDescent="0.4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10">
        <f>IF(AND(B7465=Задание_1!$A$35,Источник!J7465="Вопрос"),1,0)</f>
        <v>0</v>
      </c>
    </row>
    <row r="7466" spans="1:14" ht="14.25" x14ac:dyDescent="0.4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10">
        <f>IF(AND(B7466=Задание_1!$A$35,Источник!J7466="Вопрос"),1,0)</f>
        <v>0</v>
      </c>
    </row>
    <row r="7467" spans="1:14" ht="14.25" x14ac:dyDescent="0.4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10">
        <f>IF(AND(B7467=Задание_1!$A$35,Источник!J7467="Вопрос"),1,0)</f>
        <v>0</v>
      </c>
    </row>
    <row r="7468" spans="1:14" ht="14.25" x14ac:dyDescent="0.4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10">
        <f>IF(AND(B7468=Задание_1!$A$35,Источник!J7468="Вопрос"),1,0)</f>
        <v>0</v>
      </c>
    </row>
    <row r="7469" spans="1:14" ht="14.25" x14ac:dyDescent="0.4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10">
        <f>IF(AND(B7469=Задание_1!$A$35,Источник!J7469="Вопрос"),1,0)</f>
        <v>0</v>
      </c>
    </row>
    <row r="7470" spans="1:14" ht="14.25" x14ac:dyDescent="0.4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10">
        <f>IF(AND(B7470=Задание_1!$A$35,Источник!J7470="Вопрос"),1,0)</f>
        <v>0</v>
      </c>
    </row>
    <row r="7471" spans="1:14" ht="14.25" x14ac:dyDescent="0.4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10">
        <f>IF(AND(B7471=Задание_1!$A$35,Источник!J7471="Вопрос"),1,0)</f>
        <v>0</v>
      </c>
    </row>
    <row r="7472" spans="1:14" ht="14.25" x14ac:dyDescent="0.4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10">
        <f>IF(AND(B7472=Задание_1!$A$35,Источник!J7472="Вопрос"),1,0)</f>
        <v>0</v>
      </c>
    </row>
    <row r="7473" spans="1:14" ht="14.25" x14ac:dyDescent="0.4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10">
        <f>IF(AND(B7473=Задание_1!$A$35,Источник!J7473="Вопрос"),1,0)</f>
        <v>0</v>
      </c>
    </row>
    <row r="7474" spans="1:14" ht="14.25" x14ac:dyDescent="0.4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10">
        <f>IF(AND(B7474=Задание_1!$A$35,Источник!J7474="Вопрос"),1,0)</f>
        <v>0</v>
      </c>
    </row>
    <row r="7475" spans="1:14" ht="14.25" x14ac:dyDescent="0.4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10">
        <f>IF(AND(B7475=Задание_1!$A$35,Источник!J7475="Вопрос"),1,0)</f>
        <v>0</v>
      </c>
    </row>
    <row r="7476" spans="1:14" ht="14.25" x14ac:dyDescent="0.4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10">
        <f>IF(AND(B7476=Задание_1!$A$35,Источник!J7476="Вопрос"),1,0)</f>
        <v>0</v>
      </c>
    </row>
    <row r="7477" spans="1:14" ht="14.25" x14ac:dyDescent="0.4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10">
        <f>IF(AND(B7477=Задание_1!$A$35,Источник!J7477="Вопрос"),1,0)</f>
        <v>0</v>
      </c>
    </row>
    <row r="7478" spans="1:14" ht="14.25" x14ac:dyDescent="0.4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10">
        <f>IF(AND(B7478=Задание_1!$A$35,Источник!J7478="Вопрос"),1,0)</f>
        <v>0</v>
      </c>
    </row>
    <row r="7479" spans="1:14" ht="14.25" x14ac:dyDescent="0.4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10">
        <f>IF(AND(B7479=Задание_1!$A$35,Источник!J7479="Вопрос"),1,0)</f>
        <v>0</v>
      </c>
    </row>
    <row r="7480" spans="1:14" ht="14.25" x14ac:dyDescent="0.4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10">
        <f>IF(AND(B7480=Задание_1!$A$35,Источник!J7480="Вопрос"),1,0)</f>
        <v>0</v>
      </c>
    </row>
    <row r="7481" spans="1:14" ht="14.25" x14ac:dyDescent="0.4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10">
        <f>IF(AND(B7481=Задание_1!$A$35,Источник!J7481="Вопрос"),1,0)</f>
        <v>0</v>
      </c>
    </row>
    <row r="7482" spans="1:14" ht="14.25" x14ac:dyDescent="0.4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10">
        <f>IF(AND(B7482=Задание_1!$A$35,Источник!J7482="Вопрос"),1,0)</f>
        <v>0</v>
      </c>
    </row>
    <row r="7483" spans="1:14" ht="14.25" x14ac:dyDescent="0.4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10">
        <f>IF(AND(B7483=Задание_1!$A$35,Источник!J7483="Вопрос"),1,0)</f>
        <v>0</v>
      </c>
    </row>
    <row r="7484" spans="1:14" ht="14.25" x14ac:dyDescent="0.4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10">
        <f>IF(AND(B7484=Задание_1!$A$35,Источник!J7484="Вопрос"),1,0)</f>
        <v>0</v>
      </c>
    </row>
    <row r="7485" spans="1:14" ht="14.25" x14ac:dyDescent="0.4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10">
        <f>IF(AND(B7485=Задание_1!$A$35,Источник!J7485="Вопрос"),1,0)</f>
        <v>0</v>
      </c>
    </row>
    <row r="7486" spans="1:14" ht="14.25" x14ac:dyDescent="0.4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10">
        <f>IF(AND(B7486=Задание_1!$A$35,Источник!J7486="Вопрос"),1,0)</f>
        <v>0</v>
      </c>
    </row>
    <row r="7487" spans="1:14" ht="14.25" x14ac:dyDescent="0.4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10">
        <f>IF(AND(B7487=Задание_1!$A$35,Источник!J7487="Вопрос"),1,0)</f>
        <v>0</v>
      </c>
    </row>
    <row r="7488" spans="1:14" ht="14.25" x14ac:dyDescent="0.4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10">
        <f>IF(AND(B7488=Задание_1!$A$35,Источник!J7488="Вопрос"),1,0)</f>
        <v>0</v>
      </c>
    </row>
    <row r="7489" spans="1:14" ht="14.25" x14ac:dyDescent="0.4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10">
        <f>IF(AND(B7489=Задание_1!$A$35,Источник!J7489="Вопрос"),1,0)</f>
        <v>0</v>
      </c>
    </row>
    <row r="7490" spans="1:14" ht="14.25" x14ac:dyDescent="0.4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10">
        <f>IF(AND(B7490=Задание_1!$A$35,Источник!J7490="Вопрос"),1,0)</f>
        <v>0</v>
      </c>
    </row>
    <row r="7491" spans="1:14" ht="14.25" x14ac:dyDescent="0.4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10">
        <f>IF(AND(B7491=Задание_1!$A$35,Источник!J7491="Вопрос"),1,0)</f>
        <v>0</v>
      </c>
    </row>
    <row r="7492" spans="1:14" ht="14.25" x14ac:dyDescent="0.4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10">
        <f>IF(AND(B7492=Задание_1!$A$35,Источник!J7492="Вопрос"),1,0)</f>
        <v>0</v>
      </c>
    </row>
    <row r="7493" spans="1:14" ht="14.25" x14ac:dyDescent="0.4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10">
        <f>IF(AND(B7493=Задание_1!$A$35,Источник!J7493="Вопрос"),1,0)</f>
        <v>0</v>
      </c>
    </row>
    <row r="7494" spans="1:14" ht="14.25" x14ac:dyDescent="0.4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10">
        <f>IF(AND(B7494=Задание_1!$A$35,Источник!J7494="Вопрос"),1,0)</f>
        <v>0</v>
      </c>
    </row>
    <row r="7495" spans="1:14" ht="14.25" x14ac:dyDescent="0.4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10">
        <f>IF(AND(B7495=Задание_1!$A$35,Источник!J7495="Вопрос"),1,0)</f>
        <v>0</v>
      </c>
    </row>
    <row r="7496" spans="1:14" ht="14.25" x14ac:dyDescent="0.4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10">
        <f>IF(AND(B7496=Задание_1!$A$35,Источник!J7496="Вопрос"),1,0)</f>
        <v>0</v>
      </c>
    </row>
    <row r="7497" spans="1:14" ht="14.25" x14ac:dyDescent="0.4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10">
        <f>IF(AND(B7497=Задание_1!$A$35,Источник!J7497="Вопрос"),1,0)</f>
        <v>0</v>
      </c>
    </row>
    <row r="7498" spans="1:14" ht="14.25" x14ac:dyDescent="0.4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10">
        <f>IF(AND(B7498=Задание_1!$A$35,Источник!J7498="Вопрос"),1,0)</f>
        <v>0</v>
      </c>
    </row>
    <row r="7499" spans="1:14" ht="14.25" x14ac:dyDescent="0.4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10">
        <f>IF(AND(B7499=Задание_1!$A$35,Источник!J7499="Вопрос"),1,0)</f>
        <v>0</v>
      </c>
    </row>
    <row r="7500" spans="1:14" ht="14.25" x14ac:dyDescent="0.4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10">
        <f>IF(AND(B7500=Задание_1!$A$35,Источник!J7500="Вопрос"),1,0)</f>
        <v>0</v>
      </c>
    </row>
    <row r="7501" spans="1:14" ht="14.25" x14ac:dyDescent="0.4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10">
        <f>IF(AND(B7501=Задание_1!$A$35,Источник!J7501="Вопрос"),1,0)</f>
        <v>0</v>
      </c>
    </row>
    <row r="7502" spans="1:14" ht="14.25" x14ac:dyDescent="0.4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10">
        <f>IF(AND(B7502=Задание_1!$A$35,Источник!J7502="Вопрос"),1,0)</f>
        <v>0</v>
      </c>
    </row>
    <row r="7503" spans="1:14" ht="14.25" x14ac:dyDescent="0.4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10">
        <f>IF(AND(B7503=Задание_1!$A$35,Источник!J7503="Вопрос"),1,0)</f>
        <v>0</v>
      </c>
    </row>
    <row r="7504" spans="1:14" ht="14.25" x14ac:dyDescent="0.4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10">
        <f>IF(AND(B7504=Задание_1!$A$35,Источник!J7504="Вопрос"),1,0)</f>
        <v>0</v>
      </c>
    </row>
    <row r="7505" spans="1:14" ht="14.25" x14ac:dyDescent="0.4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10">
        <f>IF(AND(B7505=Задание_1!$A$35,Источник!J7505="Вопрос"),1,0)</f>
        <v>0</v>
      </c>
    </row>
    <row r="7506" spans="1:14" ht="14.25" x14ac:dyDescent="0.4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10">
        <f>IF(AND(B7506=Задание_1!$A$35,Источник!J7506="Вопрос"),1,0)</f>
        <v>0</v>
      </c>
    </row>
    <row r="7507" spans="1:14" ht="14.25" x14ac:dyDescent="0.4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10">
        <f>IF(AND(B7507=Задание_1!$A$35,Источник!J7507="Вопрос"),1,0)</f>
        <v>0</v>
      </c>
    </row>
    <row r="7508" spans="1:14" ht="14.25" x14ac:dyDescent="0.4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10">
        <f>IF(AND(B7508=Задание_1!$A$35,Источник!J7508="Вопрос"),1,0)</f>
        <v>0</v>
      </c>
    </row>
    <row r="7509" spans="1:14" ht="14.25" x14ac:dyDescent="0.4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10">
        <f>IF(AND(B7509=Задание_1!$A$35,Источник!J7509="Вопрос"),1,0)</f>
        <v>0</v>
      </c>
    </row>
    <row r="7510" spans="1:14" ht="14.25" x14ac:dyDescent="0.4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10">
        <f>IF(AND(B7510=Задание_1!$A$35,Источник!J7510="Вопрос"),1,0)</f>
        <v>0</v>
      </c>
    </row>
    <row r="7511" spans="1:14" ht="14.25" x14ac:dyDescent="0.4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10">
        <f>IF(AND(B7511=Задание_1!$A$35,Источник!J7511="Вопрос"),1,0)</f>
        <v>0</v>
      </c>
    </row>
    <row r="7512" spans="1:14" ht="14.25" x14ac:dyDescent="0.4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10">
        <f>IF(AND(B7512=Задание_1!$A$35,Источник!J7512="Вопрос"),1,0)</f>
        <v>0</v>
      </c>
    </row>
    <row r="7513" spans="1:14" ht="14.25" x14ac:dyDescent="0.4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10">
        <f>IF(AND(B7513=Задание_1!$A$35,Источник!J7513="Вопрос"),1,0)</f>
        <v>0</v>
      </c>
    </row>
    <row r="7514" spans="1:14" ht="14.25" x14ac:dyDescent="0.4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10">
        <f>IF(AND(B7514=Задание_1!$A$35,Источник!J7514="Вопрос"),1,0)</f>
        <v>0</v>
      </c>
    </row>
    <row r="7515" spans="1:14" ht="14.25" x14ac:dyDescent="0.4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10">
        <f>IF(AND(B7515=Задание_1!$A$35,Источник!J7515="Вопрос"),1,0)</f>
        <v>0</v>
      </c>
    </row>
    <row r="7516" spans="1:14" ht="14.25" x14ac:dyDescent="0.4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10">
        <f>IF(AND(B7516=Задание_1!$A$35,Источник!J7516="Вопрос"),1,0)</f>
        <v>0</v>
      </c>
    </row>
    <row r="7517" spans="1:14" ht="14.25" x14ac:dyDescent="0.4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10">
        <f>IF(AND(B7517=Задание_1!$A$35,Источник!J7517="Вопрос"),1,0)</f>
        <v>0</v>
      </c>
    </row>
    <row r="7518" spans="1:14" ht="14.25" x14ac:dyDescent="0.4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10">
        <f>IF(AND(B7518=Задание_1!$A$35,Источник!J7518="Вопрос"),1,0)</f>
        <v>0</v>
      </c>
    </row>
    <row r="7519" spans="1:14" ht="14.25" x14ac:dyDescent="0.4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10">
        <f>IF(AND(B7519=Задание_1!$A$35,Источник!J7519="Вопрос"),1,0)</f>
        <v>0</v>
      </c>
    </row>
    <row r="7520" spans="1:14" ht="14.25" x14ac:dyDescent="0.4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10">
        <f>IF(AND(B7520=Задание_1!$A$35,Источник!J7520="Вопрос"),1,0)</f>
        <v>0</v>
      </c>
    </row>
    <row r="7521" spans="1:14" ht="14.25" x14ac:dyDescent="0.4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10">
        <f>IF(AND(B7521=Задание_1!$A$35,Источник!J7521="Вопрос"),1,0)</f>
        <v>0</v>
      </c>
    </row>
    <row r="7522" spans="1:14" ht="14.25" x14ac:dyDescent="0.4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10">
        <f>IF(AND(B7522=Задание_1!$A$35,Источник!J7522="Вопрос"),1,0)</f>
        <v>0</v>
      </c>
    </row>
    <row r="7523" spans="1:14" ht="14.25" x14ac:dyDescent="0.4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10">
        <f>IF(AND(B7523=Задание_1!$A$35,Источник!J7523="Вопрос"),1,0)</f>
        <v>0</v>
      </c>
    </row>
    <row r="7524" spans="1:14" ht="14.25" x14ac:dyDescent="0.4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10">
        <f>IF(AND(B7524=Задание_1!$A$35,Источник!J7524="Вопрос"),1,0)</f>
        <v>0</v>
      </c>
    </row>
    <row r="7525" spans="1:14" ht="14.25" x14ac:dyDescent="0.4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10">
        <f>IF(AND(B7525=Задание_1!$A$35,Источник!J7525="Вопрос"),1,0)</f>
        <v>0</v>
      </c>
    </row>
    <row r="7526" spans="1:14" ht="14.25" x14ac:dyDescent="0.4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10">
        <f>IF(AND(B7526=Задание_1!$A$35,Источник!J7526="Вопрос"),1,0)</f>
        <v>0</v>
      </c>
    </row>
    <row r="7527" spans="1:14" ht="14.25" x14ac:dyDescent="0.4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10">
        <f>IF(AND(B7527=Задание_1!$A$35,Источник!J7527="Вопрос"),1,0)</f>
        <v>0</v>
      </c>
    </row>
    <row r="7528" spans="1:14" ht="14.25" x14ac:dyDescent="0.4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10">
        <f>IF(AND(B7528=Задание_1!$A$35,Источник!J7528="Вопрос"),1,0)</f>
        <v>0</v>
      </c>
    </row>
    <row r="7529" spans="1:14" ht="14.25" x14ac:dyDescent="0.4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10">
        <f>IF(AND(B7529=Задание_1!$A$35,Источник!J7529="Вопрос"),1,0)</f>
        <v>0</v>
      </c>
    </row>
    <row r="7530" spans="1:14" ht="14.25" x14ac:dyDescent="0.4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10">
        <f>IF(AND(B7530=Задание_1!$A$35,Источник!J7530="Вопрос"),1,0)</f>
        <v>0</v>
      </c>
    </row>
    <row r="7531" spans="1:14" ht="14.25" x14ac:dyDescent="0.4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10">
        <f>IF(AND(B7531=Задание_1!$A$35,Источник!J7531="Вопрос"),1,0)</f>
        <v>0</v>
      </c>
    </row>
    <row r="7532" spans="1:14" ht="14.25" x14ac:dyDescent="0.4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10">
        <f>IF(AND(B7532=Задание_1!$A$35,Источник!J7532="Вопрос"),1,0)</f>
        <v>0</v>
      </c>
    </row>
    <row r="7533" spans="1:14" ht="14.25" x14ac:dyDescent="0.4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10">
        <f>IF(AND(B7533=Задание_1!$A$35,Источник!J7533="Вопрос"),1,0)</f>
        <v>0</v>
      </c>
    </row>
    <row r="7534" spans="1:14" ht="14.25" x14ac:dyDescent="0.4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10">
        <f>IF(AND(B7534=Задание_1!$A$35,Источник!J7534="Вопрос"),1,0)</f>
        <v>0</v>
      </c>
    </row>
    <row r="7535" spans="1:14" ht="14.25" x14ac:dyDescent="0.4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10">
        <f>IF(AND(B7535=Задание_1!$A$35,Источник!J7535="Вопрос"),1,0)</f>
        <v>0</v>
      </c>
    </row>
    <row r="7536" spans="1:14" ht="14.25" x14ac:dyDescent="0.4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10">
        <f>IF(AND(B7536=Задание_1!$A$35,Источник!J7536="Вопрос"),1,0)</f>
        <v>0</v>
      </c>
    </row>
    <row r="7537" spans="1:14" ht="14.25" x14ac:dyDescent="0.4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10">
        <f>IF(AND(B7537=Задание_1!$A$35,Источник!J7537="Вопрос"),1,0)</f>
        <v>0</v>
      </c>
    </row>
    <row r="7538" spans="1:14" ht="14.25" x14ac:dyDescent="0.4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10">
        <f>IF(AND(B7538=Задание_1!$A$35,Источник!J7538="Вопрос"),1,0)</f>
        <v>0</v>
      </c>
    </row>
    <row r="7539" spans="1:14" ht="14.25" x14ac:dyDescent="0.4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10">
        <f>IF(AND(B7539=Задание_1!$A$35,Источник!J7539="Вопрос"),1,0)</f>
        <v>0</v>
      </c>
    </row>
    <row r="7540" spans="1:14" ht="14.25" x14ac:dyDescent="0.4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10">
        <f>IF(AND(B7540=Задание_1!$A$35,Источник!J7540="Вопрос"),1,0)</f>
        <v>0</v>
      </c>
    </row>
    <row r="7541" spans="1:14" ht="14.25" x14ac:dyDescent="0.4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10">
        <f>IF(AND(B7541=Задание_1!$A$35,Источник!J7541="Вопрос"),1,0)</f>
        <v>0</v>
      </c>
    </row>
    <row r="7542" spans="1:14" ht="14.25" x14ac:dyDescent="0.4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10">
        <f>IF(AND(B7542=Задание_1!$A$35,Источник!J7542="Вопрос"),1,0)</f>
        <v>0</v>
      </c>
    </row>
    <row r="7543" spans="1:14" ht="14.25" x14ac:dyDescent="0.4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10">
        <f>IF(AND(B7543=Задание_1!$A$35,Источник!J7543="Вопрос"),1,0)</f>
        <v>0</v>
      </c>
    </row>
    <row r="7544" spans="1:14" ht="14.25" x14ac:dyDescent="0.4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10">
        <f>IF(AND(B7544=Задание_1!$A$35,Источник!J7544="Вопрос"),1,0)</f>
        <v>0</v>
      </c>
    </row>
    <row r="7545" spans="1:14" ht="14.25" x14ac:dyDescent="0.4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10">
        <f>IF(AND(B7545=Задание_1!$A$35,Источник!J7545="Вопрос"),1,0)</f>
        <v>0</v>
      </c>
    </row>
    <row r="7546" spans="1:14" ht="14.25" x14ac:dyDescent="0.4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10">
        <f>IF(AND(B7546=Задание_1!$A$35,Источник!J7546="Вопрос"),1,0)</f>
        <v>0</v>
      </c>
    </row>
    <row r="7547" spans="1:14" ht="14.25" x14ac:dyDescent="0.4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10">
        <f>IF(AND(B7547=Задание_1!$A$35,Источник!J7547="Вопрос"),1,0)</f>
        <v>0</v>
      </c>
    </row>
    <row r="7548" spans="1:14" ht="14.25" x14ac:dyDescent="0.4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10">
        <f>IF(AND(B7548=Задание_1!$A$35,Источник!J7548="Вопрос"),1,0)</f>
        <v>0</v>
      </c>
    </row>
    <row r="7549" spans="1:14" ht="14.25" x14ac:dyDescent="0.4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10">
        <f>IF(AND(B7549=Задание_1!$A$35,Источник!J7549="Вопрос"),1,0)</f>
        <v>0</v>
      </c>
    </row>
    <row r="7550" spans="1:14" ht="14.25" x14ac:dyDescent="0.4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10">
        <f>IF(AND(B7550=Задание_1!$A$35,Источник!J7550="Вопрос"),1,0)</f>
        <v>0</v>
      </c>
    </row>
    <row r="7551" spans="1:14" ht="14.25" x14ac:dyDescent="0.4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10">
        <f>IF(AND(B7551=Задание_1!$A$35,Источник!J7551="Вопрос"),1,0)</f>
        <v>0</v>
      </c>
    </row>
    <row r="7552" spans="1:14" ht="14.25" x14ac:dyDescent="0.4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10">
        <f>IF(AND(B7552=Задание_1!$A$35,Источник!J7552="Вопрос"),1,0)</f>
        <v>0</v>
      </c>
    </row>
    <row r="7553" spans="1:14" ht="14.25" x14ac:dyDescent="0.4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10">
        <f>IF(AND(B7553=Задание_1!$A$35,Источник!J7553="Вопрос"),1,0)</f>
        <v>0</v>
      </c>
    </row>
    <row r="7554" spans="1:14" ht="14.25" x14ac:dyDescent="0.4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10">
        <f>IF(AND(B7554=Задание_1!$A$35,Источник!J7554="Вопрос"),1,0)</f>
        <v>0</v>
      </c>
    </row>
    <row r="7555" spans="1:14" ht="14.25" x14ac:dyDescent="0.4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10">
        <f>IF(AND(B7555=Задание_1!$A$35,Источник!J7555="Вопрос"),1,0)</f>
        <v>0</v>
      </c>
    </row>
    <row r="7556" spans="1:14" ht="14.25" x14ac:dyDescent="0.4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10">
        <f>IF(AND(B7556=Задание_1!$A$35,Источник!J7556="Вопрос"),1,0)</f>
        <v>0</v>
      </c>
    </row>
    <row r="7557" spans="1:14" ht="14.25" x14ac:dyDescent="0.4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10">
        <f>IF(AND(B7557=Задание_1!$A$35,Источник!J7557="Вопрос"),1,0)</f>
        <v>0</v>
      </c>
    </row>
    <row r="7558" spans="1:14" ht="14.25" x14ac:dyDescent="0.4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10">
        <f>IF(AND(B7558=Задание_1!$A$35,Источник!J7558="Вопрос"),1,0)</f>
        <v>0</v>
      </c>
    </row>
    <row r="7559" spans="1:14" ht="14.25" x14ac:dyDescent="0.4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10">
        <f>IF(AND(B7559=Задание_1!$A$35,Источник!J7559="Вопрос"),1,0)</f>
        <v>0</v>
      </c>
    </row>
    <row r="7560" spans="1:14" ht="14.25" x14ac:dyDescent="0.4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10">
        <f>IF(AND(B7560=Задание_1!$A$35,Источник!J7560="Вопрос"),1,0)</f>
        <v>0</v>
      </c>
    </row>
    <row r="7561" spans="1:14" ht="14.25" x14ac:dyDescent="0.4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10">
        <f>IF(AND(B7561=Задание_1!$A$35,Источник!J7561="Вопрос"),1,0)</f>
        <v>0</v>
      </c>
    </row>
    <row r="7562" spans="1:14" ht="14.25" x14ac:dyDescent="0.4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10">
        <f>IF(AND(B7562=Задание_1!$A$35,Источник!J7562="Вопрос"),1,0)</f>
        <v>0</v>
      </c>
    </row>
    <row r="7563" spans="1:14" ht="14.25" x14ac:dyDescent="0.4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10">
        <f>IF(AND(B7563=Задание_1!$A$35,Источник!J7563="Вопрос"),1,0)</f>
        <v>0</v>
      </c>
    </row>
    <row r="7564" spans="1:14" ht="14.25" x14ac:dyDescent="0.4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10">
        <f>IF(AND(B7564=Задание_1!$A$35,Источник!J7564="Вопрос"),1,0)</f>
        <v>0</v>
      </c>
    </row>
    <row r="7565" spans="1:14" ht="14.25" x14ac:dyDescent="0.4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10">
        <f>IF(AND(B7565=Задание_1!$A$35,Источник!J7565="Вопрос"),1,0)</f>
        <v>0</v>
      </c>
    </row>
    <row r="7566" spans="1:14" ht="14.25" x14ac:dyDescent="0.4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10">
        <f>IF(AND(B7566=Задание_1!$A$35,Источник!J7566="Вопрос"),1,0)</f>
        <v>0</v>
      </c>
    </row>
    <row r="7567" spans="1:14" ht="14.25" x14ac:dyDescent="0.4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10">
        <f>IF(AND(B7567=Задание_1!$A$35,Источник!J7567="Вопрос"),1,0)</f>
        <v>0</v>
      </c>
    </row>
    <row r="7568" spans="1:14" ht="14.25" x14ac:dyDescent="0.4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10">
        <f>IF(AND(B7568=Задание_1!$A$35,Источник!J7568="Вопрос"),1,0)</f>
        <v>0</v>
      </c>
    </row>
    <row r="7569" spans="1:14" ht="14.25" x14ac:dyDescent="0.4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10">
        <f>IF(AND(B7569=Задание_1!$A$35,Источник!J7569="Вопрос"),1,0)</f>
        <v>0</v>
      </c>
    </row>
    <row r="7570" spans="1:14" ht="14.25" x14ac:dyDescent="0.4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10">
        <f>IF(AND(B7570=Задание_1!$A$35,Источник!J7570="Вопрос"),1,0)</f>
        <v>0</v>
      </c>
    </row>
    <row r="7571" spans="1:14" ht="14.25" x14ac:dyDescent="0.4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10">
        <f>IF(AND(B7571=Задание_1!$A$35,Источник!J7571="Вопрос"),1,0)</f>
        <v>0</v>
      </c>
    </row>
    <row r="7572" spans="1:14" ht="14.25" x14ac:dyDescent="0.4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10">
        <f>IF(AND(B7572=Задание_1!$A$35,Источник!J7572="Вопрос"),1,0)</f>
        <v>0</v>
      </c>
    </row>
    <row r="7573" spans="1:14" ht="14.25" x14ac:dyDescent="0.4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10">
        <f>IF(AND(B7573=Задание_1!$A$35,Источник!J7573="Вопрос"),1,0)</f>
        <v>0</v>
      </c>
    </row>
    <row r="7574" spans="1:14" ht="14.25" x14ac:dyDescent="0.4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10">
        <f>IF(AND(B7574=Задание_1!$A$35,Источник!J7574="Вопрос"),1,0)</f>
        <v>0</v>
      </c>
    </row>
    <row r="7575" spans="1:14" ht="14.25" x14ac:dyDescent="0.4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10">
        <f>IF(AND(B7575=Задание_1!$A$35,Источник!J7575="Вопрос"),1,0)</f>
        <v>0</v>
      </c>
    </row>
    <row r="7576" spans="1:14" ht="14.25" x14ac:dyDescent="0.4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10">
        <f>IF(AND(B7576=Задание_1!$A$35,Источник!J7576="Вопрос"),1,0)</f>
        <v>0</v>
      </c>
    </row>
    <row r="7577" spans="1:14" ht="14.25" x14ac:dyDescent="0.4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10">
        <f>IF(AND(B7577=Задание_1!$A$35,Источник!J7577="Вопрос"),1,0)</f>
        <v>0</v>
      </c>
    </row>
    <row r="7578" spans="1:14" ht="14.25" x14ac:dyDescent="0.4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10">
        <f>IF(AND(B7578=Задание_1!$A$35,Источник!J7578="Вопрос"),1,0)</f>
        <v>0</v>
      </c>
    </row>
    <row r="7579" spans="1:14" ht="14.25" x14ac:dyDescent="0.4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10">
        <f>IF(AND(B7579=Задание_1!$A$35,Источник!J7579="Вопрос"),1,0)</f>
        <v>0</v>
      </c>
    </row>
    <row r="7580" spans="1:14" ht="14.25" x14ac:dyDescent="0.4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10">
        <f>IF(AND(B7580=Задание_1!$A$35,Источник!J7580="Вопрос"),1,0)</f>
        <v>0</v>
      </c>
    </row>
    <row r="7581" spans="1:14" ht="14.25" x14ac:dyDescent="0.4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10">
        <f>IF(AND(B7581=Задание_1!$A$35,Источник!J7581="Вопрос"),1,0)</f>
        <v>0</v>
      </c>
    </row>
    <row r="7582" spans="1:14" ht="14.25" x14ac:dyDescent="0.4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10">
        <f>IF(AND(B7582=Задание_1!$A$35,Источник!J7582="Вопрос"),1,0)</f>
        <v>0</v>
      </c>
    </row>
    <row r="7583" spans="1:14" ht="14.25" x14ac:dyDescent="0.4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10">
        <f>IF(AND(B7583=Задание_1!$A$35,Источник!J7583="Вопрос"),1,0)</f>
        <v>0</v>
      </c>
    </row>
    <row r="7584" spans="1:14" ht="14.25" x14ac:dyDescent="0.4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10">
        <f>IF(AND(B7584=Задание_1!$A$35,Источник!J7584="Вопрос"),1,0)</f>
        <v>0</v>
      </c>
    </row>
    <row r="7585" spans="1:14" ht="14.25" x14ac:dyDescent="0.4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10">
        <f>IF(AND(B7585=Задание_1!$A$35,Источник!J7585="Вопрос"),1,0)</f>
        <v>0</v>
      </c>
    </row>
    <row r="7586" spans="1:14" ht="14.25" x14ac:dyDescent="0.4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10">
        <f>IF(AND(B7586=Задание_1!$A$35,Источник!J7586="Вопрос"),1,0)</f>
        <v>0</v>
      </c>
    </row>
    <row r="7587" spans="1:14" ht="14.25" x14ac:dyDescent="0.4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10">
        <f>IF(AND(B7587=Задание_1!$A$35,Источник!J7587="Вопрос"),1,0)</f>
        <v>0</v>
      </c>
    </row>
    <row r="7588" spans="1:14" ht="14.25" x14ac:dyDescent="0.4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10">
        <f>IF(AND(B7588=Задание_1!$A$35,Источник!J7588="Вопрос"),1,0)</f>
        <v>0</v>
      </c>
    </row>
    <row r="7589" spans="1:14" ht="14.25" x14ac:dyDescent="0.4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10">
        <f>IF(AND(B7589=Задание_1!$A$35,Источник!J7589="Вопрос"),1,0)</f>
        <v>0</v>
      </c>
    </row>
    <row r="7590" spans="1:14" ht="14.25" x14ac:dyDescent="0.4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10">
        <f>IF(AND(B7590=Задание_1!$A$35,Источник!J7590="Вопрос"),1,0)</f>
        <v>0</v>
      </c>
    </row>
    <row r="7591" spans="1:14" ht="14.25" x14ac:dyDescent="0.4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10">
        <f>IF(AND(B7591=Задание_1!$A$35,Источник!J7591="Вопрос"),1,0)</f>
        <v>0</v>
      </c>
    </row>
    <row r="7592" spans="1:14" ht="14.25" x14ac:dyDescent="0.4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10">
        <f>IF(AND(B7592=Задание_1!$A$35,Источник!J7592="Вопрос"),1,0)</f>
        <v>0</v>
      </c>
    </row>
    <row r="7593" spans="1:14" ht="14.25" x14ac:dyDescent="0.4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10">
        <f>IF(AND(B7593=Задание_1!$A$35,Источник!J7593="Вопрос"),1,0)</f>
        <v>0</v>
      </c>
    </row>
    <row r="7594" spans="1:14" ht="14.25" x14ac:dyDescent="0.4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10">
        <f>IF(AND(B7594=Задание_1!$A$35,Источник!J7594="Вопрос"),1,0)</f>
        <v>0</v>
      </c>
    </row>
    <row r="7595" spans="1:14" ht="14.25" x14ac:dyDescent="0.4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10">
        <f>IF(AND(B7595=Задание_1!$A$35,Источник!J7595="Вопрос"),1,0)</f>
        <v>0</v>
      </c>
    </row>
    <row r="7596" spans="1:14" ht="14.25" x14ac:dyDescent="0.4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10">
        <f>IF(AND(B7596=Задание_1!$A$35,Источник!J7596="Вопрос"),1,0)</f>
        <v>0</v>
      </c>
    </row>
    <row r="7597" spans="1:14" ht="14.25" x14ac:dyDescent="0.4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10">
        <f>IF(AND(B7597=Задание_1!$A$35,Источник!J7597="Вопрос"),1,0)</f>
        <v>0</v>
      </c>
    </row>
    <row r="7598" spans="1:14" ht="14.25" x14ac:dyDescent="0.4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10">
        <f>IF(AND(B7598=Задание_1!$A$35,Источник!J7598="Вопрос"),1,0)</f>
        <v>0</v>
      </c>
    </row>
    <row r="7599" spans="1:14" ht="14.25" x14ac:dyDescent="0.4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10">
        <f>IF(AND(B7599=Задание_1!$A$35,Источник!J7599="Вопрос"),1,0)</f>
        <v>0</v>
      </c>
    </row>
    <row r="7600" spans="1:14" ht="14.25" x14ac:dyDescent="0.4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10">
        <f>IF(AND(B7600=Задание_1!$A$35,Источник!J7600="Вопрос"),1,0)</f>
        <v>0</v>
      </c>
    </row>
    <row r="7601" spans="1:14" ht="14.25" x14ac:dyDescent="0.4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10">
        <f>IF(AND(B7601=Задание_1!$A$35,Источник!J7601="Вопрос"),1,0)</f>
        <v>0</v>
      </c>
    </row>
    <row r="7602" spans="1:14" ht="14.25" x14ac:dyDescent="0.4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10">
        <f>IF(AND(B7602=Задание_1!$A$35,Источник!J7602="Вопрос"),1,0)</f>
        <v>0</v>
      </c>
    </row>
    <row r="7603" spans="1:14" ht="14.25" x14ac:dyDescent="0.4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10">
        <f>IF(AND(B7603=Задание_1!$A$35,Источник!J7603="Вопрос"),1,0)</f>
        <v>0</v>
      </c>
    </row>
    <row r="7604" spans="1:14" ht="14.25" x14ac:dyDescent="0.4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10">
        <f>IF(AND(B7604=Задание_1!$A$35,Источник!J7604="Вопрос"),1,0)</f>
        <v>0</v>
      </c>
    </row>
    <row r="7605" spans="1:14" ht="14.25" x14ac:dyDescent="0.4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10">
        <f>IF(AND(B7605=Задание_1!$A$35,Источник!J7605="Вопрос"),1,0)</f>
        <v>0</v>
      </c>
    </row>
    <row r="7606" spans="1:14" ht="14.25" x14ac:dyDescent="0.4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10">
        <f>IF(AND(B7606=Задание_1!$A$35,Источник!J7606="Вопрос"),1,0)</f>
        <v>0</v>
      </c>
    </row>
    <row r="7607" spans="1:14" ht="14.25" x14ac:dyDescent="0.4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10">
        <f>IF(AND(B7607=Задание_1!$A$35,Источник!J7607="Вопрос"),1,0)</f>
        <v>0</v>
      </c>
    </row>
    <row r="7608" spans="1:14" ht="14.25" x14ac:dyDescent="0.4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10">
        <f>IF(AND(B7608=Задание_1!$A$35,Источник!J7608="Вопрос"),1,0)</f>
        <v>0</v>
      </c>
    </row>
    <row r="7609" spans="1:14" ht="14.25" x14ac:dyDescent="0.4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10">
        <f>IF(AND(B7609=Задание_1!$A$35,Источник!J7609="Вопрос"),1,0)</f>
        <v>0</v>
      </c>
    </row>
    <row r="7610" spans="1:14" ht="14.25" x14ac:dyDescent="0.4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10">
        <f>IF(AND(B7610=Задание_1!$A$35,Источник!J7610="Вопрос"),1,0)</f>
        <v>0</v>
      </c>
    </row>
    <row r="7611" spans="1:14" ht="14.25" x14ac:dyDescent="0.4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10">
        <f>IF(AND(B7611=Задание_1!$A$35,Источник!J7611="Вопрос"),1,0)</f>
        <v>0</v>
      </c>
    </row>
    <row r="7612" spans="1:14" ht="14.25" x14ac:dyDescent="0.4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10">
        <f>IF(AND(B7612=Задание_1!$A$35,Источник!J7612="Вопрос"),1,0)</f>
        <v>0</v>
      </c>
    </row>
    <row r="7613" spans="1:14" ht="14.25" x14ac:dyDescent="0.4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10">
        <f>IF(AND(B7613=Задание_1!$A$35,Источник!J7613="Вопрос"),1,0)</f>
        <v>0</v>
      </c>
    </row>
    <row r="7614" spans="1:14" ht="14.25" x14ac:dyDescent="0.4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10">
        <f>IF(AND(B7614=Задание_1!$A$35,Источник!J7614="Вопрос"),1,0)</f>
        <v>0</v>
      </c>
    </row>
    <row r="7615" spans="1:14" ht="14.25" x14ac:dyDescent="0.4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10">
        <f>IF(AND(B7615=Задание_1!$A$35,Источник!J7615="Вопрос"),1,0)</f>
        <v>0</v>
      </c>
    </row>
    <row r="7616" spans="1:14" ht="14.25" x14ac:dyDescent="0.4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10">
        <f>IF(AND(B7616=Задание_1!$A$35,Источник!J7616="Вопрос"),1,0)</f>
        <v>0</v>
      </c>
    </row>
    <row r="7617" spans="1:14" ht="14.25" x14ac:dyDescent="0.4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10">
        <f>IF(AND(B7617=Задание_1!$A$35,Источник!J7617="Вопрос"),1,0)</f>
        <v>0</v>
      </c>
    </row>
    <row r="7618" spans="1:14" ht="14.25" x14ac:dyDescent="0.4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10">
        <f>IF(AND(B7618=Задание_1!$A$35,Источник!J7618="Вопрос"),1,0)</f>
        <v>1</v>
      </c>
    </row>
    <row r="7619" spans="1:14" ht="14.25" x14ac:dyDescent="0.4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10">
        <f>IF(AND(B7619=Задание_1!$A$35,Источник!J7619="Вопрос"),1,0)</f>
        <v>0</v>
      </c>
    </row>
    <row r="7620" spans="1:14" ht="14.25" x14ac:dyDescent="0.4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10">
        <f>IF(AND(B7620=Задание_1!$A$35,Источник!J7620="Вопрос"),1,0)</f>
        <v>0</v>
      </c>
    </row>
    <row r="7621" spans="1:14" ht="14.25" x14ac:dyDescent="0.4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10">
        <f>IF(AND(B7621=Задание_1!$A$35,Источник!J7621="Вопрос"),1,0)</f>
        <v>0</v>
      </c>
    </row>
    <row r="7622" spans="1:14" ht="14.25" x14ac:dyDescent="0.4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10">
        <f>IF(AND(B7622=Задание_1!$A$35,Источник!J7622="Вопрос"),1,0)</f>
        <v>0</v>
      </c>
    </row>
    <row r="7623" spans="1:14" ht="14.25" x14ac:dyDescent="0.4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10">
        <f>IF(AND(B7623=Задание_1!$A$35,Источник!J7623="Вопрос"),1,0)</f>
        <v>0</v>
      </c>
    </row>
    <row r="7624" spans="1:14" ht="14.25" x14ac:dyDescent="0.4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10">
        <f>IF(AND(B7624=Задание_1!$A$35,Источник!J7624="Вопрос"),1,0)</f>
        <v>0</v>
      </c>
    </row>
    <row r="7625" spans="1:14" ht="14.25" x14ac:dyDescent="0.4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10">
        <f>IF(AND(B7625=Задание_1!$A$35,Источник!J7625="Вопрос"),1,0)</f>
        <v>0</v>
      </c>
    </row>
    <row r="7626" spans="1:14" ht="14.25" x14ac:dyDescent="0.4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10">
        <f>IF(AND(B7626=Задание_1!$A$35,Источник!J7626="Вопрос"),1,0)</f>
        <v>0</v>
      </c>
    </row>
    <row r="7627" spans="1:14" ht="14.25" x14ac:dyDescent="0.4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10">
        <f>IF(AND(B7627=Задание_1!$A$35,Источник!J7627="Вопрос"),1,0)</f>
        <v>0</v>
      </c>
    </row>
    <row r="7628" spans="1:14" ht="14.25" x14ac:dyDescent="0.4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10">
        <f>IF(AND(B7628=Задание_1!$A$35,Источник!J7628="Вопрос"),1,0)</f>
        <v>0</v>
      </c>
    </row>
    <row r="7629" spans="1:14" ht="14.25" x14ac:dyDescent="0.4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10">
        <f>IF(AND(B7629=Задание_1!$A$35,Источник!J7629="Вопрос"),1,0)</f>
        <v>0</v>
      </c>
    </row>
    <row r="7630" spans="1:14" ht="14.25" x14ac:dyDescent="0.4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10">
        <f>IF(AND(B7630=Задание_1!$A$35,Источник!J7630="Вопрос"),1,0)</f>
        <v>0</v>
      </c>
    </row>
    <row r="7631" spans="1:14" ht="14.25" x14ac:dyDescent="0.4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10">
        <f>IF(AND(B7631=Задание_1!$A$35,Источник!J7631="Вопрос"),1,0)</f>
        <v>0</v>
      </c>
    </row>
    <row r="7632" spans="1:14" ht="14.25" x14ac:dyDescent="0.4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10">
        <f>IF(AND(B7632=Задание_1!$A$35,Источник!J7632="Вопрос"),1,0)</f>
        <v>0</v>
      </c>
    </row>
    <row r="7633" spans="1:14" ht="14.25" x14ac:dyDescent="0.4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10">
        <f>IF(AND(B7633=Задание_1!$A$35,Источник!J7633="Вопрос"),1,0)</f>
        <v>0</v>
      </c>
    </row>
    <row r="7634" spans="1:14" ht="14.25" x14ac:dyDescent="0.4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10">
        <f>IF(AND(B7634=Задание_1!$A$35,Источник!J7634="Вопрос"),1,0)</f>
        <v>0</v>
      </c>
    </row>
    <row r="7635" spans="1:14" ht="14.25" x14ac:dyDescent="0.4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10">
        <f>IF(AND(B7635=Задание_1!$A$35,Источник!J7635="Вопрос"),1,0)</f>
        <v>0</v>
      </c>
    </row>
    <row r="7636" spans="1:14" ht="14.25" x14ac:dyDescent="0.4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10">
        <f>IF(AND(B7636=Задание_1!$A$35,Источник!J7636="Вопрос"),1,0)</f>
        <v>0</v>
      </c>
    </row>
    <row r="7637" spans="1:14" ht="14.25" x14ac:dyDescent="0.4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10">
        <f>IF(AND(B7637=Задание_1!$A$35,Источник!J7637="Вопрос"),1,0)</f>
        <v>0</v>
      </c>
    </row>
    <row r="7638" spans="1:14" ht="14.25" x14ac:dyDescent="0.4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10">
        <f>IF(AND(B7638=Задание_1!$A$35,Источник!J7638="Вопрос"),1,0)</f>
        <v>0</v>
      </c>
    </row>
    <row r="7639" spans="1:14" ht="14.25" x14ac:dyDescent="0.4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10">
        <f>IF(AND(B7639=Задание_1!$A$35,Источник!J7639="Вопрос"),1,0)</f>
        <v>0</v>
      </c>
    </row>
    <row r="7640" spans="1:14" ht="14.25" x14ac:dyDescent="0.4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10">
        <f>IF(AND(B7640=Задание_1!$A$35,Источник!J7640="Вопрос"),1,0)</f>
        <v>0</v>
      </c>
    </row>
    <row r="7641" spans="1:14" ht="14.25" x14ac:dyDescent="0.4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10">
        <f>IF(AND(B7641=Задание_1!$A$35,Источник!J7641="Вопрос"),1,0)</f>
        <v>0</v>
      </c>
    </row>
    <row r="7642" spans="1:14" ht="14.25" x14ac:dyDescent="0.4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10">
        <f>IF(AND(B7642=Задание_1!$A$35,Источник!J7642="Вопрос"),1,0)</f>
        <v>0</v>
      </c>
    </row>
    <row r="7643" spans="1:14" ht="14.25" x14ac:dyDescent="0.4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10">
        <f>IF(AND(B7643=Задание_1!$A$35,Источник!J7643="Вопрос"),1,0)</f>
        <v>0</v>
      </c>
    </row>
    <row r="7644" spans="1:14" ht="14.25" x14ac:dyDescent="0.4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10">
        <f>IF(AND(B7644=Задание_1!$A$35,Источник!J7644="Вопрос"),1,0)</f>
        <v>0</v>
      </c>
    </row>
    <row r="7645" spans="1:14" ht="14.25" x14ac:dyDescent="0.4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10">
        <f>IF(AND(B7645=Задание_1!$A$35,Источник!J7645="Вопрос"),1,0)</f>
        <v>0</v>
      </c>
    </row>
    <row r="7646" spans="1:14" ht="14.25" x14ac:dyDescent="0.4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10">
        <f>IF(AND(B7646=Задание_1!$A$35,Источник!J7646="Вопрос"),1,0)</f>
        <v>0</v>
      </c>
    </row>
    <row r="7647" spans="1:14" ht="14.25" x14ac:dyDescent="0.4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10">
        <f>IF(AND(B7647=Задание_1!$A$35,Источник!J7647="Вопрос"),1,0)</f>
        <v>0</v>
      </c>
    </row>
    <row r="7648" spans="1:14" ht="14.25" x14ac:dyDescent="0.4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10">
        <f>IF(AND(B7648=Задание_1!$A$35,Источник!J7648="Вопрос"),1,0)</f>
        <v>0</v>
      </c>
    </row>
    <row r="7649" spans="1:14" ht="14.25" x14ac:dyDescent="0.4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10">
        <f>IF(AND(B7649=Задание_1!$A$35,Источник!J7649="Вопрос"),1,0)</f>
        <v>0</v>
      </c>
    </row>
    <row r="7650" spans="1:14" ht="14.25" x14ac:dyDescent="0.4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10">
        <f>IF(AND(B7650=Задание_1!$A$35,Источник!J7650="Вопрос"),1,0)</f>
        <v>0</v>
      </c>
    </row>
    <row r="7651" spans="1:14" ht="14.25" x14ac:dyDescent="0.4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10">
        <f>IF(AND(B7651=Задание_1!$A$35,Источник!J7651="Вопрос"),1,0)</f>
        <v>0</v>
      </c>
    </row>
    <row r="7652" spans="1:14" ht="14.25" x14ac:dyDescent="0.4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10">
        <f>IF(AND(B7652=Задание_1!$A$35,Источник!J7652="Вопрос"),1,0)</f>
        <v>0</v>
      </c>
    </row>
    <row r="7653" spans="1:14" ht="14.25" x14ac:dyDescent="0.4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10">
        <f>IF(AND(B7653=Задание_1!$A$35,Источник!J7653="Вопрос"),1,0)</f>
        <v>0</v>
      </c>
    </row>
    <row r="7654" spans="1:14" ht="14.25" x14ac:dyDescent="0.4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10">
        <f>IF(AND(B7654=Задание_1!$A$35,Источник!J7654="Вопрос"),1,0)</f>
        <v>0</v>
      </c>
    </row>
    <row r="7655" spans="1:14" ht="14.25" x14ac:dyDescent="0.4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10">
        <f>IF(AND(B7655=Задание_1!$A$35,Источник!J7655="Вопрос"),1,0)</f>
        <v>0</v>
      </c>
    </row>
    <row r="7656" spans="1:14" ht="14.25" x14ac:dyDescent="0.4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10">
        <f>IF(AND(B7656=Задание_1!$A$35,Источник!J7656="Вопрос"),1,0)</f>
        <v>0</v>
      </c>
    </row>
    <row r="7657" spans="1:14" ht="14.25" x14ac:dyDescent="0.4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10">
        <f>IF(AND(B7657=Задание_1!$A$35,Источник!J7657="Вопрос"),1,0)</f>
        <v>0</v>
      </c>
    </row>
    <row r="7658" spans="1:14" ht="14.25" x14ac:dyDescent="0.4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10">
        <f>IF(AND(B7658=Задание_1!$A$35,Источник!J7658="Вопрос"),1,0)</f>
        <v>0</v>
      </c>
    </row>
    <row r="7659" spans="1:14" ht="14.25" x14ac:dyDescent="0.4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10">
        <f>IF(AND(B7659=Задание_1!$A$35,Источник!J7659="Вопрос"),1,0)</f>
        <v>0</v>
      </c>
    </row>
    <row r="7660" spans="1:14" ht="14.25" x14ac:dyDescent="0.4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10">
        <f>IF(AND(B7660=Задание_1!$A$35,Источник!J7660="Вопрос"),1,0)</f>
        <v>0</v>
      </c>
    </row>
    <row r="7661" spans="1:14" ht="14.25" x14ac:dyDescent="0.4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10">
        <f>IF(AND(B7661=Задание_1!$A$35,Источник!J7661="Вопрос"),1,0)</f>
        <v>0</v>
      </c>
    </row>
    <row r="7662" spans="1:14" ht="14.25" x14ac:dyDescent="0.4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10">
        <f>IF(AND(B7662=Задание_1!$A$35,Источник!J7662="Вопрос"),1,0)</f>
        <v>0</v>
      </c>
    </row>
    <row r="7663" spans="1:14" ht="14.25" x14ac:dyDescent="0.4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10">
        <f>IF(AND(B7663=Задание_1!$A$35,Источник!J7663="Вопрос"),1,0)</f>
        <v>0</v>
      </c>
    </row>
    <row r="7664" spans="1:14" ht="14.25" x14ac:dyDescent="0.4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10">
        <f>IF(AND(B7664=Задание_1!$A$35,Источник!J7664="Вопрос"),1,0)</f>
        <v>0</v>
      </c>
    </row>
    <row r="7665" spans="1:14" ht="14.25" x14ac:dyDescent="0.4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10">
        <f>IF(AND(B7665=Задание_1!$A$35,Источник!J7665="Вопрос"),1,0)</f>
        <v>0</v>
      </c>
    </row>
    <row r="7666" spans="1:14" ht="14.25" x14ac:dyDescent="0.4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10">
        <f>IF(AND(B7666=Задание_1!$A$35,Источник!J7666="Вопрос"),1,0)</f>
        <v>0</v>
      </c>
    </row>
    <row r="7667" spans="1:14" ht="14.25" x14ac:dyDescent="0.4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10">
        <f>IF(AND(B7667=Задание_1!$A$35,Источник!J7667="Вопрос"),1,0)</f>
        <v>0</v>
      </c>
    </row>
    <row r="7668" spans="1:14" ht="14.25" x14ac:dyDescent="0.4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10">
        <f>IF(AND(B7668=Задание_1!$A$35,Источник!J7668="Вопрос"),1,0)</f>
        <v>0</v>
      </c>
    </row>
    <row r="7669" spans="1:14" ht="14.25" x14ac:dyDescent="0.4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10">
        <f>IF(AND(B7669=Задание_1!$A$35,Источник!J7669="Вопрос"),1,0)</f>
        <v>0</v>
      </c>
    </row>
    <row r="7670" spans="1:14" ht="14.25" x14ac:dyDescent="0.4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10">
        <f>IF(AND(B7670=Задание_1!$A$35,Источник!J7670="Вопрос"),1,0)</f>
        <v>0</v>
      </c>
    </row>
    <row r="7671" spans="1:14" ht="14.25" x14ac:dyDescent="0.4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10">
        <f>IF(AND(B7671=Задание_1!$A$35,Источник!J7671="Вопрос"),1,0)</f>
        <v>0</v>
      </c>
    </row>
    <row r="7672" spans="1:14" ht="14.25" x14ac:dyDescent="0.4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10">
        <f>IF(AND(B7672=Задание_1!$A$35,Источник!J7672="Вопрос"),1,0)</f>
        <v>0</v>
      </c>
    </row>
    <row r="7673" spans="1:14" ht="14.25" x14ac:dyDescent="0.4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10">
        <f>IF(AND(B7673=Задание_1!$A$35,Источник!J7673="Вопрос"),1,0)</f>
        <v>0</v>
      </c>
    </row>
    <row r="7674" spans="1:14" ht="14.25" x14ac:dyDescent="0.4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10">
        <f>IF(AND(B7674=Задание_1!$A$35,Источник!J7674="Вопрос"),1,0)</f>
        <v>0</v>
      </c>
    </row>
    <row r="7675" spans="1:14" ht="14.25" x14ac:dyDescent="0.4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10">
        <f>IF(AND(B7675=Задание_1!$A$35,Источник!J7675="Вопрос"),1,0)</f>
        <v>0</v>
      </c>
    </row>
    <row r="7676" spans="1:14" ht="14.25" x14ac:dyDescent="0.4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10">
        <f>IF(AND(B7676=Задание_1!$A$35,Источник!J7676="Вопрос"),1,0)</f>
        <v>0</v>
      </c>
    </row>
    <row r="7677" spans="1:14" ht="14.25" x14ac:dyDescent="0.4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10">
        <f>IF(AND(B7677=Задание_1!$A$35,Источник!J7677="Вопрос"),1,0)</f>
        <v>0</v>
      </c>
    </row>
    <row r="7678" spans="1:14" ht="14.25" x14ac:dyDescent="0.4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10">
        <f>IF(AND(B7678=Задание_1!$A$35,Источник!J7678="Вопрос"),1,0)</f>
        <v>0</v>
      </c>
    </row>
    <row r="7679" spans="1:14" ht="14.25" x14ac:dyDescent="0.4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10">
        <f>IF(AND(B7679=Задание_1!$A$35,Источник!J7679="Вопрос"),1,0)</f>
        <v>0</v>
      </c>
    </row>
    <row r="7680" spans="1:14" ht="14.25" x14ac:dyDescent="0.4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10">
        <f>IF(AND(B7680=Задание_1!$A$35,Источник!J7680="Вопрос"),1,0)</f>
        <v>0</v>
      </c>
    </row>
    <row r="7681" spans="1:14" ht="14.25" x14ac:dyDescent="0.4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10">
        <f>IF(AND(B7681=Задание_1!$A$35,Источник!J7681="Вопрос"),1,0)</f>
        <v>0</v>
      </c>
    </row>
    <row r="7682" spans="1:14" ht="14.25" x14ac:dyDescent="0.4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10">
        <f>IF(AND(B7682=Задание_1!$A$35,Источник!J7682="Вопрос"),1,0)</f>
        <v>0</v>
      </c>
    </row>
    <row r="7683" spans="1:14" ht="14.25" x14ac:dyDescent="0.4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10">
        <f>IF(AND(B7683=Задание_1!$A$35,Источник!J7683="Вопрос"),1,0)</f>
        <v>0</v>
      </c>
    </row>
    <row r="7684" spans="1:14" ht="14.25" x14ac:dyDescent="0.4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10">
        <f>IF(AND(B7684=Задание_1!$A$35,Источник!J7684="Вопрос"),1,0)</f>
        <v>0</v>
      </c>
    </row>
    <row r="7685" spans="1:14" ht="14.25" x14ac:dyDescent="0.4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10">
        <f>IF(AND(B7685=Задание_1!$A$35,Источник!J7685="Вопрос"),1,0)</f>
        <v>0</v>
      </c>
    </row>
    <row r="7686" spans="1:14" ht="14.25" x14ac:dyDescent="0.4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10">
        <f>IF(AND(B7686=Задание_1!$A$35,Источник!J7686="Вопрос"),1,0)</f>
        <v>0</v>
      </c>
    </row>
    <row r="7687" spans="1:14" ht="14.25" x14ac:dyDescent="0.4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10">
        <f>IF(AND(B7687=Задание_1!$A$35,Источник!J7687="Вопрос"),1,0)</f>
        <v>0</v>
      </c>
    </row>
    <row r="7688" spans="1:14" ht="14.25" x14ac:dyDescent="0.4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10">
        <f>IF(AND(B7688=Задание_1!$A$35,Источник!J7688="Вопрос"),1,0)</f>
        <v>0</v>
      </c>
    </row>
    <row r="7689" spans="1:14" ht="14.25" x14ac:dyDescent="0.4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10">
        <f>IF(AND(B7689=Задание_1!$A$35,Источник!J7689="Вопрос"),1,0)</f>
        <v>0</v>
      </c>
    </row>
    <row r="7690" spans="1:14" ht="14.25" x14ac:dyDescent="0.4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10">
        <f>IF(AND(B7690=Задание_1!$A$35,Источник!J7690="Вопрос"),1,0)</f>
        <v>0</v>
      </c>
    </row>
    <row r="7691" spans="1:14" ht="14.25" x14ac:dyDescent="0.4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10">
        <f>IF(AND(B7691=Задание_1!$A$35,Источник!J7691="Вопрос"),1,0)</f>
        <v>0</v>
      </c>
    </row>
    <row r="7692" spans="1:14" ht="14.25" x14ac:dyDescent="0.4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10">
        <f>IF(AND(B7692=Задание_1!$A$35,Источник!J7692="Вопрос"),1,0)</f>
        <v>0</v>
      </c>
    </row>
    <row r="7693" spans="1:14" ht="14.25" x14ac:dyDescent="0.4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10">
        <f>IF(AND(B7693=Задание_1!$A$35,Источник!J7693="Вопрос"),1,0)</f>
        <v>0</v>
      </c>
    </row>
    <row r="7694" spans="1:14" ht="14.25" x14ac:dyDescent="0.4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10">
        <f>IF(AND(B7694=Задание_1!$A$35,Источник!J7694="Вопрос"),1,0)</f>
        <v>0</v>
      </c>
    </row>
    <row r="7695" spans="1:14" ht="14.25" x14ac:dyDescent="0.4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10">
        <f>IF(AND(B7695=Задание_1!$A$35,Источник!J7695="Вопрос"),1,0)</f>
        <v>0</v>
      </c>
    </row>
    <row r="7696" spans="1:14" ht="14.25" x14ac:dyDescent="0.4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10">
        <f>IF(AND(B7696=Задание_1!$A$35,Источник!J7696="Вопрос"),1,0)</f>
        <v>0</v>
      </c>
    </row>
    <row r="7697" spans="1:14" ht="14.25" x14ac:dyDescent="0.4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10">
        <f>IF(AND(B7697=Задание_1!$A$35,Источник!J7697="Вопрос"),1,0)</f>
        <v>0</v>
      </c>
    </row>
    <row r="7698" spans="1:14" ht="14.25" x14ac:dyDescent="0.4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10">
        <f>IF(AND(B7698=Задание_1!$A$35,Источник!J7698="Вопрос"),1,0)</f>
        <v>0</v>
      </c>
    </row>
    <row r="7699" spans="1:14" ht="14.25" x14ac:dyDescent="0.4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10">
        <f>IF(AND(B7699=Задание_1!$A$35,Источник!J7699="Вопрос"),1,0)</f>
        <v>0</v>
      </c>
    </row>
    <row r="7700" spans="1:14" ht="14.25" x14ac:dyDescent="0.4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10">
        <f>IF(AND(B7700=Задание_1!$A$35,Источник!J7700="Вопрос"),1,0)</f>
        <v>0</v>
      </c>
    </row>
    <row r="7701" spans="1:14" ht="14.25" x14ac:dyDescent="0.4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10">
        <f>IF(AND(B7701=Задание_1!$A$35,Источник!J7701="Вопрос"),1,0)</f>
        <v>0</v>
      </c>
    </row>
    <row r="7702" spans="1:14" ht="14.25" x14ac:dyDescent="0.4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10">
        <f>IF(AND(B7702=Задание_1!$A$35,Источник!J7702="Вопрос"),1,0)</f>
        <v>0</v>
      </c>
    </row>
    <row r="7703" spans="1:14" ht="14.25" x14ac:dyDescent="0.4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10">
        <f>IF(AND(B7703=Задание_1!$A$35,Источник!J7703="Вопрос"),1,0)</f>
        <v>0</v>
      </c>
    </row>
    <row r="7704" spans="1:14" ht="14.25" x14ac:dyDescent="0.4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10">
        <f>IF(AND(B7704=Задание_1!$A$35,Источник!J7704="Вопрос"),1,0)</f>
        <v>0</v>
      </c>
    </row>
    <row r="7705" spans="1:14" ht="14.25" x14ac:dyDescent="0.4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10">
        <f>IF(AND(B7705=Задание_1!$A$35,Источник!J7705="Вопрос"),1,0)</f>
        <v>0</v>
      </c>
    </row>
    <row r="7706" spans="1:14" ht="14.25" x14ac:dyDescent="0.4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10">
        <f>IF(AND(B7706=Задание_1!$A$35,Источник!J7706="Вопрос"),1,0)</f>
        <v>0</v>
      </c>
    </row>
    <row r="7707" spans="1:14" ht="14.25" x14ac:dyDescent="0.4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10">
        <f>IF(AND(B7707=Задание_1!$A$35,Источник!J7707="Вопрос"),1,0)</f>
        <v>0</v>
      </c>
    </row>
    <row r="7708" spans="1:14" ht="14.25" x14ac:dyDescent="0.4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10">
        <f>IF(AND(B7708=Задание_1!$A$35,Источник!J7708="Вопрос"),1,0)</f>
        <v>0</v>
      </c>
    </row>
    <row r="7709" spans="1:14" ht="14.25" x14ac:dyDescent="0.4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10">
        <f>IF(AND(B7709=Задание_1!$A$35,Источник!J7709="Вопрос"),1,0)</f>
        <v>0</v>
      </c>
    </row>
    <row r="7710" spans="1:14" ht="14.25" x14ac:dyDescent="0.4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10">
        <f>IF(AND(B7710=Задание_1!$A$35,Источник!J7710="Вопрос"),1,0)</f>
        <v>0</v>
      </c>
    </row>
    <row r="7711" spans="1:14" ht="14.25" x14ac:dyDescent="0.4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10">
        <f>IF(AND(B7711=Задание_1!$A$35,Источник!J7711="Вопрос"),1,0)</f>
        <v>0</v>
      </c>
    </row>
    <row r="7712" spans="1:14" ht="14.25" x14ac:dyDescent="0.4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10">
        <f>IF(AND(B7712=Задание_1!$A$35,Источник!J7712="Вопрос"),1,0)</f>
        <v>0</v>
      </c>
    </row>
    <row r="7713" spans="1:14" ht="14.25" x14ac:dyDescent="0.4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10">
        <f>IF(AND(B7713=Задание_1!$A$35,Источник!J7713="Вопрос"),1,0)</f>
        <v>0</v>
      </c>
    </row>
    <row r="7714" spans="1:14" ht="14.25" x14ac:dyDescent="0.4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10">
        <f>IF(AND(B7714=Задание_1!$A$35,Источник!J7714="Вопрос"),1,0)</f>
        <v>0</v>
      </c>
    </row>
    <row r="7715" spans="1:14" ht="14.25" x14ac:dyDescent="0.4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10">
        <f>IF(AND(B7715=Задание_1!$A$35,Источник!J7715="Вопрос"),1,0)</f>
        <v>0</v>
      </c>
    </row>
    <row r="7716" spans="1:14" ht="14.25" x14ac:dyDescent="0.4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10">
        <f>IF(AND(B7716=Задание_1!$A$35,Источник!J7716="Вопрос"),1,0)</f>
        <v>0</v>
      </c>
    </row>
    <row r="7717" spans="1:14" ht="14.25" x14ac:dyDescent="0.4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10">
        <f>IF(AND(B7717=Задание_1!$A$35,Источник!J7717="Вопрос"),1,0)</f>
        <v>0</v>
      </c>
    </row>
    <row r="7718" spans="1:14" ht="14.25" x14ac:dyDescent="0.4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10">
        <f>IF(AND(B7718=Задание_1!$A$35,Источник!J7718="Вопрос"),1,0)</f>
        <v>0</v>
      </c>
    </row>
    <row r="7719" spans="1:14" ht="14.25" x14ac:dyDescent="0.4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10">
        <f>IF(AND(B7719=Задание_1!$A$35,Источник!J7719="Вопрос"),1,0)</f>
        <v>0</v>
      </c>
    </row>
    <row r="7720" spans="1:14" ht="14.25" x14ac:dyDescent="0.4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10">
        <f>IF(AND(B7720=Задание_1!$A$35,Источник!J7720="Вопрос"),1,0)</f>
        <v>0</v>
      </c>
    </row>
    <row r="7721" spans="1:14" ht="14.25" x14ac:dyDescent="0.4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10">
        <f>IF(AND(B7721=Задание_1!$A$35,Источник!J7721="Вопрос"),1,0)</f>
        <v>0</v>
      </c>
    </row>
    <row r="7722" spans="1:14" ht="14.25" x14ac:dyDescent="0.4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10">
        <f>IF(AND(B7722=Задание_1!$A$35,Источник!J7722="Вопрос"),1,0)</f>
        <v>0</v>
      </c>
    </row>
    <row r="7723" spans="1:14" ht="14.25" x14ac:dyDescent="0.4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10">
        <f>IF(AND(B7723=Задание_1!$A$35,Источник!J7723="Вопрос"),1,0)</f>
        <v>0</v>
      </c>
    </row>
    <row r="7724" spans="1:14" ht="14.25" x14ac:dyDescent="0.4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10">
        <f>IF(AND(B7724=Задание_1!$A$35,Источник!J7724="Вопрос"),1,0)</f>
        <v>0</v>
      </c>
    </row>
    <row r="7725" spans="1:14" ht="14.25" x14ac:dyDescent="0.4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10">
        <f>IF(AND(B7725=Задание_1!$A$35,Источник!J7725="Вопрос"),1,0)</f>
        <v>0</v>
      </c>
    </row>
    <row r="7726" spans="1:14" ht="14.25" x14ac:dyDescent="0.4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10">
        <f>IF(AND(B7726=Задание_1!$A$35,Источник!J7726="Вопрос"),1,0)</f>
        <v>0</v>
      </c>
    </row>
    <row r="7727" spans="1:14" ht="14.25" x14ac:dyDescent="0.4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10">
        <f>IF(AND(B7727=Задание_1!$A$35,Источник!J7727="Вопрос"),1,0)</f>
        <v>0</v>
      </c>
    </row>
    <row r="7728" spans="1:14" ht="14.25" x14ac:dyDescent="0.4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10">
        <f>IF(AND(B7728=Задание_1!$A$35,Источник!J7728="Вопрос"),1,0)</f>
        <v>0</v>
      </c>
    </row>
    <row r="7729" spans="1:14" ht="14.25" x14ac:dyDescent="0.4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10">
        <f>IF(AND(B7729=Задание_1!$A$35,Источник!J7729="Вопрос"),1,0)</f>
        <v>0</v>
      </c>
    </row>
    <row r="7730" spans="1:14" ht="14.25" x14ac:dyDescent="0.4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10">
        <f>IF(AND(B7730=Задание_1!$A$35,Источник!J7730="Вопрос"),1,0)</f>
        <v>0</v>
      </c>
    </row>
    <row r="7731" spans="1:14" ht="14.25" x14ac:dyDescent="0.4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10">
        <f>IF(AND(B7731=Задание_1!$A$35,Источник!J7731="Вопрос"),1,0)</f>
        <v>0</v>
      </c>
    </row>
    <row r="7732" spans="1:14" ht="14.25" x14ac:dyDescent="0.4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10">
        <f>IF(AND(B7732=Задание_1!$A$35,Источник!J7732="Вопрос"),1,0)</f>
        <v>0</v>
      </c>
    </row>
    <row r="7733" spans="1:14" ht="14.25" x14ac:dyDescent="0.4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10">
        <f>IF(AND(B7733=Задание_1!$A$35,Источник!J7733="Вопрос"),1,0)</f>
        <v>0</v>
      </c>
    </row>
    <row r="7734" spans="1:14" ht="14.25" x14ac:dyDescent="0.4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10">
        <f>IF(AND(B7734=Задание_1!$A$35,Источник!J7734="Вопрос"),1,0)</f>
        <v>0</v>
      </c>
    </row>
    <row r="7735" spans="1:14" ht="14.25" x14ac:dyDescent="0.4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10">
        <f>IF(AND(B7735=Задание_1!$A$35,Источник!J7735="Вопрос"),1,0)</f>
        <v>0</v>
      </c>
    </row>
    <row r="7736" spans="1:14" ht="14.25" x14ac:dyDescent="0.4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10">
        <f>IF(AND(B7736=Задание_1!$A$35,Источник!J7736="Вопрос"),1,0)</f>
        <v>0</v>
      </c>
    </row>
    <row r="7737" spans="1:14" ht="14.25" x14ac:dyDescent="0.4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10">
        <f>IF(AND(B7737=Задание_1!$A$35,Источник!J7737="Вопрос"),1,0)</f>
        <v>0</v>
      </c>
    </row>
    <row r="7738" spans="1:14" ht="14.25" x14ac:dyDescent="0.4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10">
        <f>IF(AND(B7738=Задание_1!$A$35,Источник!J7738="Вопрос"),1,0)</f>
        <v>0</v>
      </c>
    </row>
    <row r="7739" spans="1:14" ht="14.25" x14ac:dyDescent="0.4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10">
        <f>IF(AND(B7739=Задание_1!$A$35,Источник!J7739="Вопрос"),1,0)</f>
        <v>1</v>
      </c>
    </row>
    <row r="7740" spans="1:14" ht="14.25" x14ac:dyDescent="0.4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10">
        <f>IF(AND(B7740=Задание_1!$A$35,Источник!J7740="Вопрос"),1,0)</f>
        <v>0</v>
      </c>
    </row>
    <row r="7741" spans="1:14" ht="14.25" x14ac:dyDescent="0.4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10">
        <f>IF(AND(B7741=Задание_1!$A$35,Источник!J7741="Вопрос"),1,0)</f>
        <v>0</v>
      </c>
    </row>
    <row r="7742" spans="1:14" ht="14.25" x14ac:dyDescent="0.4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10">
        <f>IF(AND(B7742=Задание_1!$A$35,Источник!J7742="Вопрос"),1,0)</f>
        <v>0</v>
      </c>
    </row>
    <row r="7743" spans="1:14" ht="14.25" x14ac:dyDescent="0.4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10">
        <f>IF(AND(B7743=Задание_1!$A$35,Источник!J7743="Вопрос"),1,0)</f>
        <v>0</v>
      </c>
    </row>
    <row r="7744" spans="1:14" ht="14.25" x14ac:dyDescent="0.4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10">
        <f>IF(AND(B7744=Задание_1!$A$35,Источник!J7744="Вопрос"),1,0)</f>
        <v>0</v>
      </c>
    </row>
    <row r="7745" spans="1:14" ht="14.25" x14ac:dyDescent="0.4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10">
        <f>IF(AND(B7745=Задание_1!$A$35,Источник!J7745="Вопрос"),1,0)</f>
        <v>0</v>
      </c>
    </row>
    <row r="7746" spans="1:14" ht="14.25" x14ac:dyDescent="0.4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10">
        <f>IF(AND(B7746=Задание_1!$A$35,Источник!J7746="Вопрос"),1,0)</f>
        <v>0</v>
      </c>
    </row>
    <row r="7747" spans="1:14" ht="14.25" x14ac:dyDescent="0.4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10">
        <f>IF(AND(B7747=Задание_1!$A$35,Источник!J7747="Вопрос"),1,0)</f>
        <v>0</v>
      </c>
    </row>
    <row r="7748" spans="1:14" ht="14.25" x14ac:dyDescent="0.4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10">
        <f>IF(AND(B7748=Задание_1!$A$35,Источник!J7748="Вопрос"),1,0)</f>
        <v>0</v>
      </c>
    </row>
    <row r="7749" spans="1:14" ht="14.25" x14ac:dyDescent="0.4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10">
        <f>IF(AND(B7749=Задание_1!$A$35,Источник!J7749="Вопрос"),1,0)</f>
        <v>0</v>
      </c>
    </row>
    <row r="7750" spans="1:14" ht="14.25" x14ac:dyDescent="0.4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10">
        <f>IF(AND(B7750=Задание_1!$A$35,Источник!J7750="Вопрос"),1,0)</f>
        <v>0</v>
      </c>
    </row>
    <row r="7751" spans="1:14" ht="14.25" x14ac:dyDescent="0.4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10">
        <f>IF(AND(B7751=Задание_1!$A$35,Источник!J7751="Вопрос"),1,0)</f>
        <v>0</v>
      </c>
    </row>
    <row r="7752" spans="1:14" ht="14.25" x14ac:dyDescent="0.4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10">
        <f>IF(AND(B7752=Задание_1!$A$35,Источник!J7752="Вопрос"),1,0)</f>
        <v>0</v>
      </c>
    </row>
    <row r="7753" spans="1:14" ht="14.25" x14ac:dyDescent="0.4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10">
        <f>IF(AND(B7753=Задание_1!$A$35,Источник!J7753="Вопрос"),1,0)</f>
        <v>0</v>
      </c>
    </row>
    <row r="7754" spans="1:14" ht="14.25" x14ac:dyDescent="0.4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10">
        <f>IF(AND(B7754=Задание_1!$A$35,Источник!J7754="Вопрос"),1,0)</f>
        <v>0</v>
      </c>
    </row>
    <row r="7755" spans="1:14" ht="14.25" x14ac:dyDescent="0.4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10">
        <f>IF(AND(B7755=Задание_1!$A$35,Источник!J7755="Вопрос"),1,0)</f>
        <v>0</v>
      </c>
    </row>
    <row r="7756" spans="1:14" ht="14.25" x14ac:dyDescent="0.4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10">
        <f>IF(AND(B7756=Задание_1!$A$35,Источник!J7756="Вопрос"),1,0)</f>
        <v>0</v>
      </c>
    </row>
    <row r="7757" spans="1:14" ht="14.25" x14ac:dyDescent="0.4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10">
        <f>IF(AND(B7757=Задание_1!$A$35,Источник!J7757="Вопрос"),1,0)</f>
        <v>0</v>
      </c>
    </row>
    <row r="7758" spans="1:14" ht="14.25" x14ac:dyDescent="0.4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10">
        <f>IF(AND(B7758=Задание_1!$A$35,Источник!J7758="Вопрос"),1,0)</f>
        <v>0</v>
      </c>
    </row>
    <row r="7759" spans="1:14" ht="14.25" x14ac:dyDescent="0.4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10">
        <f>IF(AND(B7759=Задание_1!$A$35,Источник!J7759="Вопрос"),1,0)</f>
        <v>0</v>
      </c>
    </row>
    <row r="7760" spans="1:14" ht="14.25" x14ac:dyDescent="0.4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10">
        <f>IF(AND(B7760=Задание_1!$A$35,Источник!J7760="Вопрос"),1,0)</f>
        <v>0</v>
      </c>
    </row>
    <row r="7761" spans="1:14" ht="14.25" x14ac:dyDescent="0.4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10">
        <f>IF(AND(B7761=Задание_1!$A$35,Источник!J7761="Вопрос"),1,0)</f>
        <v>0</v>
      </c>
    </row>
    <row r="7762" spans="1:14" ht="14.25" x14ac:dyDescent="0.4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10">
        <f>IF(AND(B7762=Задание_1!$A$35,Источник!J7762="Вопрос"),1,0)</f>
        <v>0</v>
      </c>
    </row>
    <row r="7763" spans="1:14" ht="14.25" x14ac:dyDescent="0.4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10">
        <f>IF(AND(B7763=Задание_1!$A$35,Источник!J7763="Вопрос"),1,0)</f>
        <v>0</v>
      </c>
    </row>
    <row r="7764" spans="1:14" ht="14.25" x14ac:dyDescent="0.4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10">
        <f>IF(AND(B7764=Задание_1!$A$35,Источник!J7764="Вопрос"),1,0)</f>
        <v>0</v>
      </c>
    </row>
    <row r="7765" spans="1:14" ht="14.25" x14ac:dyDescent="0.4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10">
        <f>IF(AND(B7765=Задание_1!$A$35,Источник!J7765="Вопрос"),1,0)</f>
        <v>0</v>
      </c>
    </row>
    <row r="7766" spans="1:14" ht="14.25" x14ac:dyDescent="0.4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10">
        <f>IF(AND(B7766=Задание_1!$A$35,Источник!J7766="Вопрос"),1,0)</f>
        <v>0</v>
      </c>
    </row>
    <row r="7767" spans="1:14" ht="14.25" x14ac:dyDescent="0.4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10">
        <f>IF(AND(B7767=Задание_1!$A$35,Источник!J7767="Вопрос"),1,0)</f>
        <v>0</v>
      </c>
    </row>
    <row r="7768" spans="1:14" ht="14.25" x14ac:dyDescent="0.4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10">
        <f>IF(AND(B7768=Задание_1!$A$35,Источник!J7768="Вопрос"),1,0)</f>
        <v>0</v>
      </c>
    </row>
    <row r="7769" spans="1:14" ht="14.25" x14ac:dyDescent="0.4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10">
        <f>IF(AND(B7769=Задание_1!$A$35,Источник!J7769="Вопрос"),1,0)</f>
        <v>0</v>
      </c>
    </row>
    <row r="7770" spans="1:14" ht="14.25" x14ac:dyDescent="0.4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10">
        <f>IF(AND(B7770=Задание_1!$A$35,Источник!J7770="Вопрос"),1,0)</f>
        <v>0</v>
      </c>
    </row>
    <row r="7771" spans="1:14" ht="14.25" x14ac:dyDescent="0.4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10">
        <f>IF(AND(B7771=Задание_1!$A$35,Источник!J7771="Вопрос"),1,0)</f>
        <v>0</v>
      </c>
    </row>
    <row r="7772" spans="1:14" ht="14.25" x14ac:dyDescent="0.4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10">
        <f>IF(AND(B7772=Задание_1!$A$35,Источник!J7772="Вопрос"),1,0)</f>
        <v>0</v>
      </c>
    </row>
    <row r="7773" spans="1:14" ht="14.25" x14ac:dyDescent="0.4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10">
        <f>IF(AND(B7773=Задание_1!$A$35,Источник!J7773="Вопрос"),1,0)</f>
        <v>0</v>
      </c>
    </row>
    <row r="7774" spans="1:14" ht="14.25" x14ac:dyDescent="0.4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10">
        <f>IF(AND(B7774=Задание_1!$A$35,Источник!J7774="Вопрос"),1,0)</f>
        <v>0</v>
      </c>
    </row>
    <row r="7775" spans="1:14" ht="14.25" x14ac:dyDescent="0.4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10">
        <f>IF(AND(B7775=Задание_1!$A$35,Источник!J7775="Вопрос"),1,0)</f>
        <v>0</v>
      </c>
    </row>
    <row r="7776" spans="1:14" ht="14.25" x14ac:dyDescent="0.4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10">
        <f>IF(AND(B7776=Задание_1!$A$35,Источник!J7776="Вопрос"),1,0)</f>
        <v>0</v>
      </c>
    </row>
    <row r="7777" spans="1:14" ht="14.25" x14ac:dyDescent="0.4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10">
        <f>IF(AND(B7777=Задание_1!$A$35,Источник!J7777="Вопрос"),1,0)</f>
        <v>0</v>
      </c>
    </row>
    <row r="7778" spans="1:14" ht="14.25" x14ac:dyDescent="0.4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10">
        <f>IF(AND(B7778=Задание_1!$A$35,Источник!J7778="Вопрос"),1,0)</f>
        <v>0</v>
      </c>
    </row>
    <row r="7779" spans="1:14" ht="14.25" x14ac:dyDescent="0.4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10">
        <f>IF(AND(B7779=Задание_1!$A$35,Источник!J7779="Вопрос"),1,0)</f>
        <v>0</v>
      </c>
    </row>
    <row r="7780" spans="1:14" ht="14.25" x14ac:dyDescent="0.4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10">
        <f>IF(AND(B7780=Задание_1!$A$35,Источник!J7780="Вопрос"),1,0)</f>
        <v>0</v>
      </c>
    </row>
    <row r="7781" spans="1:14" ht="14.25" x14ac:dyDescent="0.4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10">
        <f>IF(AND(B7781=Задание_1!$A$35,Источник!J7781="Вопрос"),1,0)</f>
        <v>0</v>
      </c>
    </row>
    <row r="7782" spans="1:14" ht="14.25" x14ac:dyDescent="0.4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10">
        <f>IF(AND(B7782=Задание_1!$A$35,Источник!J7782="Вопрос"),1,0)</f>
        <v>0</v>
      </c>
    </row>
    <row r="7783" spans="1:14" ht="14.25" x14ac:dyDescent="0.4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10">
        <f>IF(AND(B7783=Задание_1!$A$35,Источник!J7783="Вопрос"),1,0)</f>
        <v>0</v>
      </c>
    </row>
    <row r="7784" spans="1:14" ht="14.25" x14ac:dyDescent="0.4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10">
        <f>IF(AND(B7784=Задание_1!$A$35,Источник!J7784="Вопрос"),1,0)</f>
        <v>0</v>
      </c>
    </row>
    <row r="7785" spans="1:14" ht="14.25" x14ac:dyDescent="0.4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10">
        <f>IF(AND(B7785=Задание_1!$A$35,Источник!J7785="Вопрос"),1,0)</f>
        <v>0</v>
      </c>
    </row>
    <row r="7786" spans="1:14" ht="14.25" x14ac:dyDescent="0.4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10">
        <f>IF(AND(B7786=Задание_1!$A$35,Источник!J7786="Вопрос"),1,0)</f>
        <v>0</v>
      </c>
    </row>
    <row r="7787" spans="1:14" ht="14.25" x14ac:dyDescent="0.4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10">
        <f>IF(AND(B7787=Задание_1!$A$35,Источник!J7787="Вопрос"),1,0)</f>
        <v>0</v>
      </c>
    </row>
    <row r="7788" spans="1:14" ht="14.25" x14ac:dyDescent="0.4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10">
        <f>IF(AND(B7788=Задание_1!$A$35,Источник!J7788="Вопрос"),1,0)</f>
        <v>0</v>
      </c>
    </row>
    <row r="7789" spans="1:14" ht="14.25" x14ac:dyDescent="0.4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10">
        <f>IF(AND(B7789=Задание_1!$A$35,Источник!J7789="Вопрос"),1,0)</f>
        <v>0</v>
      </c>
    </row>
    <row r="7790" spans="1:14" ht="14.25" x14ac:dyDescent="0.4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10">
        <f>IF(AND(B7790=Задание_1!$A$35,Источник!J7790="Вопрос"),1,0)</f>
        <v>0</v>
      </c>
    </row>
    <row r="7791" spans="1:14" ht="14.25" x14ac:dyDescent="0.4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10">
        <f>IF(AND(B7791=Задание_1!$A$35,Источник!J7791="Вопрос"),1,0)</f>
        <v>0</v>
      </c>
    </row>
    <row r="7792" spans="1:14" ht="14.25" x14ac:dyDescent="0.4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10">
        <f>IF(AND(B7792=Задание_1!$A$35,Источник!J7792="Вопрос"),1,0)</f>
        <v>0</v>
      </c>
    </row>
    <row r="7793" spans="1:14" ht="14.25" x14ac:dyDescent="0.4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10">
        <f>IF(AND(B7793=Задание_1!$A$35,Источник!J7793="Вопрос"),1,0)</f>
        <v>0</v>
      </c>
    </row>
    <row r="7794" spans="1:14" ht="14.25" x14ac:dyDescent="0.4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10">
        <f>IF(AND(B7794=Задание_1!$A$35,Источник!J7794="Вопрос"),1,0)</f>
        <v>0</v>
      </c>
    </row>
    <row r="7795" spans="1:14" ht="14.25" x14ac:dyDescent="0.4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10">
        <f>IF(AND(B7795=Задание_1!$A$35,Источник!J7795="Вопрос"),1,0)</f>
        <v>0</v>
      </c>
    </row>
    <row r="7796" spans="1:14" ht="14.25" x14ac:dyDescent="0.4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10">
        <f>IF(AND(B7796=Задание_1!$A$35,Источник!J7796="Вопрос"),1,0)</f>
        <v>0</v>
      </c>
    </row>
    <row r="7797" spans="1:14" ht="14.25" x14ac:dyDescent="0.4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10">
        <f>IF(AND(B7797=Задание_1!$A$35,Источник!J7797="Вопрос"),1,0)</f>
        <v>0</v>
      </c>
    </row>
    <row r="7798" spans="1:14" ht="14.25" x14ac:dyDescent="0.4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10">
        <f>IF(AND(B7798=Задание_1!$A$35,Источник!J7798="Вопрос"),1,0)</f>
        <v>0</v>
      </c>
    </row>
    <row r="7799" spans="1:14" ht="14.25" x14ac:dyDescent="0.4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10">
        <f>IF(AND(B7799=Задание_1!$A$35,Источник!J7799="Вопрос"),1,0)</f>
        <v>0</v>
      </c>
    </row>
    <row r="7800" spans="1:14" ht="14.25" x14ac:dyDescent="0.4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10">
        <f>IF(AND(B7800=Задание_1!$A$35,Источник!J7800="Вопрос"),1,0)</f>
        <v>0</v>
      </c>
    </row>
    <row r="7801" spans="1:14" ht="14.25" x14ac:dyDescent="0.4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10">
        <f>IF(AND(B7801=Задание_1!$A$35,Источник!J7801="Вопрос"),1,0)</f>
        <v>0</v>
      </c>
    </row>
    <row r="7802" spans="1:14" ht="14.25" x14ac:dyDescent="0.4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10">
        <f>IF(AND(B7802=Задание_1!$A$35,Источник!J7802="Вопрос"),1,0)</f>
        <v>0</v>
      </c>
    </row>
    <row r="7803" spans="1:14" ht="14.25" x14ac:dyDescent="0.4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10">
        <f>IF(AND(B7803=Задание_1!$A$35,Источник!J7803="Вопрос"),1,0)</f>
        <v>0</v>
      </c>
    </row>
    <row r="7804" spans="1:14" ht="14.25" x14ac:dyDescent="0.4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10">
        <f>IF(AND(B7804=Задание_1!$A$35,Источник!J7804="Вопрос"),1,0)</f>
        <v>0</v>
      </c>
    </row>
    <row r="7805" spans="1:14" ht="14.25" x14ac:dyDescent="0.4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10">
        <f>IF(AND(B7805=Задание_1!$A$35,Источник!J7805="Вопрос"),1,0)</f>
        <v>0</v>
      </c>
    </row>
    <row r="7806" spans="1:14" ht="14.25" x14ac:dyDescent="0.4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10">
        <f>IF(AND(B7806=Задание_1!$A$35,Источник!J7806="Вопрос"),1,0)</f>
        <v>0</v>
      </c>
    </row>
    <row r="7807" spans="1:14" ht="14.25" x14ac:dyDescent="0.4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10">
        <f>IF(AND(B7807=Задание_1!$A$35,Источник!J7807="Вопрос"),1,0)</f>
        <v>0</v>
      </c>
    </row>
    <row r="7808" spans="1:14" ht="14.25" x14ac:dyDescent="0.4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10">
        <f>IF(AND(B7808=Задание_1!$A$35,Источник!J7808="Вопрос"),1,0)</f>
        <v>0</v>
      </c>
    </row>
    <row r="7809" spans="1:14" ht="14.25" x14ac:dyDescent="0.4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10">
        <f>IF(AND(B7809=Задание_1!$A$35,Источник!J7809="Вопрос"),1,0)</f>
        <v>0</v>
      </c>
    </row>
    <row r="7810" spans="1:14" ht="14.25" x14ac:dyDescent="0.4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10">
        <f>IF(AND(B7810=Задание_1!$A$35,Источник!J7810="Вопрос"),1,0)</f>
        <v>0</v>
      </c>
    </row>
    <row r="7811" spans="1:14" ht="14.25" x14ac:dyDescent="0.4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10">
        <f>IF(AND(B7811=Задание_1!$A$35,Источник!J7811="Вопрос"),1,0)</f>
        <v>0</v>
      </c>
    </row>
    <row r="7812" spans="1:14" ht="14.25" x14ac:dyDescent="0.4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10">
        <f>IF(AND(B7812=Задание_1!$A$35,Источник!J7812="Вопрос"),1,0)</f>
        <v>0</v>
      </c>
    </row>
    <row r="7813" spans="1:14" ht="14.25" x14ac:dyDescent="0.4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10">
        <f>IF(AND(B7813=Задание_1!$A$35,Источник!J7813="Вопрос"),1,0)</f>
        <v>0</v>
      </c>
    </row>
    <row r="7814" spans="1:14" ht="14.25" x14ac:dyDescent="0.4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10">
        <f>IF(AND(B7814=Задание_1!$A$35,Источник!J7814="Вопрос"),1,0)</f>
        <v>0</v>
      </c>
    </row>
    <row r="7815" spans="1:14" ht="14.25" x14ac:dyDescent="0.4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10">
        <f>IF(AND(B7815=Задание_1!$A$35,Источник!J7815="Вопрос"),1,0)</f>
        <v>0</v>
      </c>
    </row>
    <row r="7816" spans="1:14" ht="14.25" x14ac:dyDescent="0.4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10">
        <f>IF(AND(B7816=Задание_1!$A$35,Источник!J7816="Вопрос"),1,0)</f>
        <v>0</v>
      </c>
    </row>
    <row r="7817" spans="1:14" ht="14.25" x14ac:dyDescent="0.4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10">
        <f>IF(AND(B7817=Задание_1!$A$35,Источник!J7817="Вопрос"),1,0)</f>
        <v>0</v>
      </c>
    </row>
    <row r="7818" spans="1:14" ht="14.25" x14ac:dyDescent="0.4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10">
        <f>IF(AND(B7818=Задание_1!$A$35,Источник!J7818="Вопрос"),1,0)</f>
        <v>0</v>
      </c>
    </row>
    <row r="7819" spans="1:14" ht="14.25" x14ac:dyDescent="0.4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10">
        <f>IF(AND(B7819=Задание_1!$A$35,Источник!J7819="Вопрос"),1,0)</f>
        <v>0</v>
      </c>
    </row>
    <row r="7820" spans="1:14" ht="14.25" x14ac:dyDescent="0.4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10">
        <f>IF(AND(B7820=Задание_1!$A$35,Источник!J7820="Вопрос"),1,0)</f>
        <v>0</v>
      </c>
    </row>
    <row r="7821" spans="1:14" ht="14.25" x14ac:dyDescent="0.4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10">
        <f>IF(AND(B7821=Задание_1!$A$35,Источник!J7821="Вопрос"),1,0)</f>
        <v>0</v>
      </c>
    </row>
    <row r="7822" spans="1:14" ht="14.25" x14ac:dyDescent="0.4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10">
        <f>IF(AND(B7822=Задание_1!$A$35,Источник!J7822="Вопрос"),1,0)</f>
        <v>0</v>
      </c>
    </row>
    <row r="7823" spans="1:14" ht="14.25" x14ac:dyDescent="0.4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10">
        <f>IF(AND(B7823=Задание_1!$A$35,Источник!J7823="Вопрос"),1,0)</f>
        <v>0</v>
      </c>
    </row>
    <row r="7824" spans="1:14" ht="14.25" x14ac:dyDescent="0.4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10">
        <f>IF(AND(B7824=Задание_1!$A$35,Источник!J7824="Вопрос"),1,0)</f>
        <v>0</v>
      </c>
    </row>
    <row r="7825" spans="1:14" ht="14.25" x14ac:dyDescent="0.4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10">
        <f>IF(AND(B7825=Задание_1!$A$35,Источник!J7825="Вопрос"),1,0)</f>
        <v>0</v>
      </c>
    </row>
    <row r="7826" spans="1:14" ht="14.25" x14ac:dyDescent="0.4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10">
        <f>IF(AND(B7826=Задание_1!$A$35,Источник!J7826="Вопрос"),1,0)</f>
        <v>0</v>
      </c>
    </row>
    <row r="7827" spans="1:14" ht="14.25" x14ac:dyDescent="0.4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10">
        <f>IF(AND(B7827=Задание_1!$A$35,Источник!J7827="Вопрос"),1,0)</f>
        <v>0</v>
      </c>
    </row>
    <row r="7828" spans="1:14" ht="14.25" x14ac:dyDescent="0.4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10">
        <f>IF(AND(B7828=Задание_1!$A$35,Источник!J7828="Вопрос"),1,0)</f>
        <v>0</v>
      </c>
    </row>
    <row r="7829" spans="1:14" ht="14.25" x14ac:dyDescent="0.4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10">
        <f>IF(AND(B7829=Задание_1!$A$35,Источник!J7829="Вопрос"),1,0)</f>
        <v>0</v>
      </c>
    </row>
    <row r="7830" spans="1:14" ht="14.25" x14ac:dyDescent="0.4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10">
        <f>IF(AND(B7830=Задание_1!$A$35,Источник!J7830="Вопрос"),1,0)</f>
        <v>0</v>
      </c>
    </row>
    <row r="7831" spans="1:14" ht="14.25" x14ac:dyDescent="0.4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10">
        <f>IF(AND(B7831=Задание_1!$A$35,Источник!J7831="Вопрос"),1,0)</f>
        <v>0</v>
      </c>
    </row>
    <row r="7832" spans="1:14" ht="14.25" x14ac:dyDescent="0.4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10">
        <f>IF(AND(B7832=Задание_1!$A$35,Источник!J7832="Вопрос"),1,0)</f>
        <v>0</v>
      </c>
    </row>
    <row r="7833" spans="1:14" ht="14.25" x14ac:dyDescent="0.4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10">
        <f>IF(AND(B7833=Задание_1!$A$35,Источник!J7833="Вопрос"),1,0)</f>
        <v>0</v>
      </c>
    </row>
    <row r="7834" spans="1:14" ht="14.25" x14ac:dyDescent="0.4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10">
        <f>IF(AND(B7834=Задание_1!$A$35,Источник!J7834="Вопрос"),1,0)</f>
        <v>0</v>
      </c>
    </row>
    <row r="7835" spans="1:14" ht="14.25" x14ac:dyDescent="0.4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10">
        <f>IF(AND(B7835=Задание_1!$A$35,Источник!J7835="Вопрос"),1,0)</f>
        <v>0</v>
      </c>
    </row>
    <row r="7836" spans="1:14" ht="14.25" x14ac:dyDescent="0.4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10">
        <f>IF(AND(B7836=Задание_1!$A$35,Источник!J7836="Вопрос"),1,0)</f>
        <v>0</v>
      </c>
    </row>
    <row r="7837" spans="1:14" ht="14.25" x14ac:dyDescent="0.4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10">
        <f>IF(AND(B7837=Задание_1!$A$35,Источник!J7837="Вопрос"),1,0)</f>
        <v>0</v>
      </c>
    </row>
    <row r="7838" spans="1:14" ht="14.25" x14ac:dyDescent="0.4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10">
        <f>IF(AND(B7838=Задание_1!$A$35,Источник!J7838="Вопрос"),1,0)</f>
        <v>0</v>
      </c>
    </row>
    <row r="7839" spans="1:14" ht="14.25" x14ac:dyDescent="0.4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10">
        <f>IF(AND(B7839=Задание_1!$A$35,Источник!J7839="Вопрос"),1,0)</f>
        <v>0</v>
      </c>
    </row>
    <row r="7840" spans="1:14" ht="14.25" x14ac:dyDescent="0.4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10">
        <f>IF(AND(B7840=Задание_1!$A$35,Источник!J7840="Вопрос"),1,0)</f>
        <v>0</v>
      </c>
    </row>
    <row r="7841" spans="1:14" ht="14.25" x14ac:dyDescent="0.4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10">
        <f>IF(AND(B7841=Задание_1!$A$35,Источник!J7841="Вопрос"),1,0)</f>
        <v>0</v>
      </c>
    </row>
    <row r="7842" spans="1:14" ht="14.25" x14ac:dyDescent="0.4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10">
        <f>IF(AND(B7842=Задание_1!$A$35,Источник!J7842="Вопрос"),1,0)</f>
        <v>0</v>
      </c>
    </row>
    <row r="7843" spans="1:14" ht="14.25" x14ac:dyDescent="0.4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10">
        <f>IF(AND(B7843=Задание_1!$A$35,Источник!J7843="Вопрос"),1,0)</f>
        <v>0</v>
      </c>
    </row>
    <row r="7844" spans="1:14" ht="14.25" x14ac:dyDescent="0.4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10">
        <f>IF(AND(B7844=Задание_1!$A$35,Источник!J7844="Вопрос"),1,0)</f>
        <v>0</v>
      </c>
    </row>
    <row r="7845" spans="1:14" ht="14.25" x14ac:dyDescent="0.4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10">
        <f>IF(AND(B7845=Задание_1!$A$35,Источник!J7845="Вопрос"),1,0)</f>
        <v>0</v>
      </c>
    </row>
    <row r="7846" spans="1:14" ht="14.25" x14ac:dyDescent="0.4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10">
        <f>IF(AND(B7846=Задание_1!$A$35,Источник!J7846="Вопрос"),1,0)</f>
        <v>0</v>
      </c>
    </row>
    <row r="7847" spans="1:14" ht="14.25" x14ac:dyDescent="0.4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10">
        <f>IF(AND(B7847=Задание_1!$A$35,Источник!J7847="Вопрос"),1,0)</f>
        <v>0</v>
      </c>
    </row>
    <row r="7848" spans="1:14" ht="14.25" x14ac:dyDescent="0.4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10">
        <f>IF(AND(B7848=Задание_1!$A$35,Источник!J7848="Вопрос"),1,0)</f>
        <v>0</v>
      </c>
    </row>
    <row r="7849" spans="1:14" ht="14.25" x14ac:dyDescent="0.4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10">
        <f>IF(AND(B7849=Задание_1!$A$35,Источник!J7849="Вопрос"),1,0)</f>
        <v>0</v>
      </c>
    </row>
    <row r="7850" spans="1:14" ht="14.25" x14ac:dyDescent="0.4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10">
        <f>IF(AND(B7850=Задание_1!$A$35,Источник!J7850="Вопрос"),1,0)</f>
        <v>0</v>
      </c>
    </row>
    <row r="7851" spans="1:14" ht="14.25" x14ac:dyDescent="0.4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10">
        <f>IF(AND(B7851=Задание_1!$A$35,Источник!J7851="Вопрос"),1,0)</f>
        <v>0</v>
      </c>
    </row>
    <row r="7852" spans="1:14" ht="14.25" x14ac:dyDescent="0.4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10">
        <f>IF(AND(B7852=Задание_1!$A$35,Источник!J7852="Вопрос"),1,0)</f>
        <v>0</v>
      </c>
    </row>
    <row r="7853" spans="1:14" ht="14.25" x14ac:dyDescent="0.4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10">
        <f>IF(AND(B7853=Задание_1!$A$35,Источник!J7853="Вопрос"),1,0)</f>
        <v>0</v>
      </c>
    </row>
    <row r="7854" spans="1:14" ht="14.25" x14ac:dyDescent="0.4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10">
        <f>IF(AND(B7854=Задание_1!$A$35,Источник!J7854="Вопрос"),1,0)</f>
        <v>0</v>
      </c>
    </row>
    <row r="7855" spans="1:14" ht="14.25" x14ac:dyDescent="0.4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10">
        <f>IF(AND(B7855=Задание_1!$A$35,Источник!J7855="Вопрос"),1,0)</f>
        <v>0</v>
      </c>
    </row>
    <row r="7856" spans="1:14" ht="14.25" x14ac:dyDescent="0.4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10">
        <f>IF(AND(B7856=Задание_1!$A$35,Источник!J7856="Вопрос"),1,0)</f>
        <v>0</v>
      </c>
    </row>
    <row r="7857" spans="1:14" ht="14.25" x14ac:dyDescent="0.4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10">
        <f>IF(AND(B7857=Задание_1!$A$35,Источник!J7857="Вопрос"),1,0)</f>
        <v>0</v>
      </c>
    </row>
    <row r="7858" spans="1:14" ht="14.25" x14ac:dyDescent="0.4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10">
        <f>IF(AND(B7858=Задание_1!$A$35,Источник!J7858="Вопрос"),1,0)</f>
        <v>0</v>
      </c>
    </row>
    <row r="7859" spans="1:14" ht="14.25" x14ac:dyDescent="0.4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10">
        <f>IF(AND(B7859=Задание_1!$A$35,Источник!J7859="Вопрос"),1,0)</f>
        <v>0</v>
      </c>
    </row>
    <row r="7860" spans="1:14" ht="14.25" x14ac:dyDescent="0.4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10">
        <f>IF(AND(B7860=Задание_1!$A$35,Источник!J7860="Вопрос"),1,0)</f>
        <v>0</v>
      </c>
    </row>
    <row r="7861" spans="1:14" ht="14.25" x14ac:dyDescent="0.4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10">
        <f>IF(AND(B7861=Задание_1!$A$35,Источник!J7861="Вопрос"),1,0)</f>
        <v>0</v>
      </c>
    </row>
    <row r="7862" spans="1:14" ht="14.25" x14ac:dyDescent="0.4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10">
        <f>IF(AND(B7862=Задание_1!$A$35,Источник!J7862="Вопрос"),1,0)</f>
        <v>0</v>
      </c>
    </row>
    <row r="7863" spans="1:14" ht="14.25" x14ac:dyDescent="0.4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10">
        <f>IF(AND(B7863=Задание_1!$A$35,Источник!J7863="Вопрос"),1,0)</f>
        <v>0</v>
      </c>
    </row>
    <row r="7864" spans="1:14" ht="14.25" x14ac:dyDescent="0.4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10">
        <f>IF(AND(B7864=Задание_1!$A$35,Источник!J7864="Вопрос"),1,0)</f>
        <v>0</v>
      </c>
    </row>
    <row r="7865" spans="1:14" ht="14.25" x14ac:dyDescent="0.4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10">
        <f>IF(AND(B7865=Задание_1!$A$35,Источник!J7865="Вопрос"),1,0)</f>
        <v>0</v>
      </c>
    </row>
    <row r="7866" spans="1:14" ht="14.25" x14ac:dyDescent="0.4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10">
        <f>IF(AND(B7866=Задание_1!$A$35,Источник!J7866="Вопрос"),1,0)</f>
        <v>0</v>
      </c>
    </row>
    <row r="7867" spans="1:14" ht="14.25" x14ac:dyDescent="0.4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10">
        <f>IF(AND(B7867=Задание_1!$A$35,Источник!J7867="Вопрос"),1,0)</f>
        <v>0</v>
      </c>
    </row>
    <row r="7868" spans="1:14" ht="14.25" x14ac:dyDescent="0.4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10">
        <f>IF(AND(B7868=Задание_1!$A$35,Источник!J7868="Вопрос"),1,0)</f>
        <v>0</v>
      </c>
    </row>
    <row r="7869" spans="1:14" ht="14.25" x14ac:dyDescent="0.4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10">
        <f>IF(AND(B7869=Задание_1!$A$35,Источник!J7869="Вопрос"),1,0)</f>
        <v>0</v>
      </c>
    </row>
    <row r="7870" spans="1:14" ht="14.25" x14ac:dyDescent="0.4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10">
        <f>IF(AND(B7870=Задание_1!$A$35,Источник!J7870="Вопрос"),1,0)</f>
        <v>0</v>
      </c>
    </row>
    <row r="7871" spans="1:14" ht="14.25" x14ac:dyDescent="0.4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10">
        <f>IF(AND(B7871=Задание_1!$A$35,Источник!J7871="Вопрос"),1,0)</f>
        <v>0</v>
      </c>
    </row>
    <row r="7872" spans="1:14" ht="14.25" x14ac:dyDescent="0.4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10">
        <f>IF(AND(B7872=Задание_1!$A$35,Источник!J7872="Вопрос"),1,0)</f>
        <v>0</v>
      </c>
    </row>
    <row r="7873" spans="1:14" ht="14.25" x14ac:dyDescent="0.4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10">
        <f>IF(AND(B7873=Задание_1!$A$35,Источник!J7873="Вопрос"),1,0)</f>
        <v>0</v>
      </c>
    </row>
    <row r="7874" spans="1:14" ht="14.25" x14ac:dyDescent="0.4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10">
        <f>IF(AND(B7874=Задание_1!$A$35,Источник!J7874="Вопрос"),1,0)</f>
        <v>0</v>
      </c>
    </row>
    <row r="7875" spans="1:14" ht="14.25" x14ac:dyDescent="0.4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10">
        <f>IF(AND(B7875=Задание_1!$A$35,Источник!J7875="Вопрос"),1,0)</f>
        <v>0</v>
      </c>
    </row>
    <row r="7876" spans="1:14" ht="14.25" x14ac:dyDescent="0.4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10">
        <f>IF(AND(B7876=Задание_1!$A$35,Источник!J7876="Вопрос"),1,0)</f>
        <v>0</v>
      </c>
    </row>
    <row r="7877" spans="1:14" ht="14.25" x14ac:dyDescent="0.4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10">
        <f>IF(AND(B7877=Задание_1!$A$35,Источник!J7877="Вопрос"),1,0)</f>
        <v>0</v>
      </c>
    </row>
    <row r="7878" spans="1:14" ht="14.25" x14ac:dyDescent="0.4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10">
        <f>IF(AND(B7878=Задание_1!$A$35,Источник!J7878="Вопрос"),1,0)</f>
        <v>0</v>
      </c>
    </row>
    <row r="7879" spans="1:14" ht="14.25" x14ac:dyDescent="0.4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10">
        <f>IF(AND(B7879=Задание_1!$A$35,Источник!J7879="Вопрос"),1,0)</f>
        <v>0</v>
      </c>
    </row>
    <row r="7880" spans="1:14" ht="14.25" x14ac:dyDescent="0.4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10">
        <f>IF(AND(B7880=Задание_1!$A$35,Источник!J7880="Вопрос"),1,0)</f>
        <v>0</v>
      </c>
    </row>
    <row r="7881" spans="1:14" ht="14.25" x14ac:dyDescent="0.4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10">
        <f>IF(AND(B7881=Задание_1!$A$35,Источник!J7881="Вопрос"),1,0)</f>
        <v>0</v>
      </c>
    </row>
    <row r="7882" spans="1:14" ht="14.25" x14ac:dyDescent="0.4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10">
        <f>IF(AND(B7882=Задание_1!$A$35,Источник!J7882="Вопрос"),1,0)</f>
        <v>0</v>
      </c>
    </row>
    <row r="7883" spans="1:14" ht="14.25" x14ac:dyDescent="0.4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10">
        <f>IF(AND(B7883=Задание_1!$A$35,Источник!J7883="Вопрос"),1,0)</f>
        <v>0</v>
      </c>
    </row>
    <row r="7884" spans="1:14" ht="14.25" x14ac:dyDescent="0.4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10">
        <f>IF(AND(B7884=Задание_1!$A$35,Источник!J7884="Вопрос"),1,0)</f>
        <v>0</v>
      </c>
    </row>
    <row r="7885" spans="1:14" ht="14.25" x14ac:dyDescent="0.4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10">
        <f>IF(AND(B7885=Задание_1!$A$35,Источник!J7885="Вопрос"),1,0)</f>
        <v>0</v>
      </c>
    </row>
    <row r="7886" spans="1:14" ht="14.25" x14ac:dyDescent="0.4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10">
        <f>IF(AND(B7886=Задание_1!$A$35,Источник!J7886="Вопрос"),1,0)</f>
        <v>0</v>
      </c>
    </row>
    <row r="7887" spans="1:14" ht="14.25" x14ac:dyDescent="0.4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10">
        <f>IF(AND(B7887=Задание_1!$A$35,Источник!J7887="Вопрос"),1,0)</f>
        <v>0</v>
      </c>
    </row>
    <row r="7888" spans="1:14" ht="14.25" x14ac:dyDescent="0.4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10">
        <f>IF(AND(B7888=Задание_1!$A$35,Источник!J7888="Вопрос"),1,0)</f>
        <v>0</v>
      </c>
    </row>
    <row r="7889" spans="1:14" ht="14.25" x14ac:dyDescent="0.4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10">
        <f>IF(AND(B7889=Задание_1!$A$35,Источник!J7889="Вопрос"),1,0)</f>
        <v>0</v>
      </c>
    </row>
    <row r="7890" spans="1:14" ht="14.25" x14ac:dyDescent="0.4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10">
        <f>IF(AND(B7890=Задание_1!$A$35,Источник!J7890="Вопрос"),1,0)</f>
        <v>0</v>
      </c>
    </row>
    <row r="7891" spans="1:14" ht="14.25" x14ac:dyDescent="0.4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10">
        <f>IF(AND(B7891=Задание_1!$A$35,Источник!J7891="Вопрос"),1,0)</f>
        <v>0</v>
      </c>
    </row>
    <row r="7892" spans="1:14" ht="14.25" x14ac:dyDescent="0.4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10">
        <f>IF(AND(B7892=Задание_1!$A$35,Источник!J7892="Вопрос"),1,0)</f>
        <v>0</v>
      </c>
    </row>
    <row r="7893" spans="1:14" ht="14.25" x14ac:dyDescent="0.4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10">
        <f>IF(AND(B7893=Задание_1!$A$35,Источник!J7893="Вопрос"),1,0)</f>
        <v>0</v>
      </c>
    </row>
    <row r="7894" spans="1:14" ht="14.25" x14ac:dyDescent="0.4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10">
        <f>IF(AND(B7894=Задание_1!$A$35,Источник!J7894="Вопрос"),1,0)</f>
        <v>0</v>
      </c>
    </row>
    <row r="7895" spans="1:14" ht="14.25" x14ac:dyDescent="0.4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10">
        <f>IF(AND(B7895=Задание_1!$A$35,Источник!J7895="Вопрос"),1,0)</f>
        <v>0</v>
      </c>
    </row>
    <row r="7896" spans="1:14" ht="14.25" x14ac:dyDescent="0.4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10">
        <f>IF(AND(B7896=Задание_1!$A$35,Источник!J7896="Вопрос"),1,0)</f>
        <v>0</v>
      </c>
    </row>
    <row r="7897" spans="1:14" ht="14.25" x14ac:dyDescent="0.4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10">
        <f>IF(AND(B7897=Задание_1!$A$35,Источник!J7897="Вопрос"),1,0)</f>
        <v>0</v>
      </c>
    </row>
    <row r="7898" spans="1:14" ht="14.25" x14ac:dyDescent="0.4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10">
        <f>IF(AND(B7898=Задание_1!$A$35,Источник!J7898="Вопрос"),1,0)</f>
        <v>0</v>
      </c>
    </row>
    <row r="7899" spans="1:14" ht="14.25" x14ac:dyDescent="0.4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10">
        <f>IF(AND(B7899=Задание_1!$A$35,Источник!J7899="Вопрос"),1,0)</f>
        <v>0</v>
      </c>
    </row>
    <row r="7900" spans="1:14" ht="14.25" x14ac:dyDescent="0.4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10">
        <f>IF(AND(B7900=Задание_1!$A$35,Источник!J7900="Вопрос"),1,0)</f>
        <v>0</v>
      </c>
    </row>
    <row r="7901" spans="1:14" ht="14.25" x14ac:dyDescent="0.4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10">
        <f>IF(AND(B7901=Задание_1!$A$35,Источник!J7901="Вопрос"),1,0)</f>
        <v>0</v>
      </c>
    </row>
    <row r="7902" spans="1:14" ht="14.25" x14ac:dyDescent="0.4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10">
        <f>IF(AND(B7902=Задание_1!$A$35,Источник!J7902="Вопрос"),1,0)</f>
        <v>0</v>
      </c>
    </row>
    <row r="7903" spans="1:14" ht="14.25" x14ac:dyDescent="0.4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10">
        <f>IF(AND(B7903=Задание_1!$A$35,Источник!J7903="Вопрос"),1,0)</f>
        <v>0</v>
      </c>
    </row>
    <row r="7904" spans="1:14" ht="14.25" x14ac:dyDescent="0.4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10">
        <f>IF(AND(B7904=Задание_1!$A$35,Источник!J7904="Вопрос"),1,0)</f>
        <v>0</v>
      </c>
    </row>
    <row r="7905" spans="1:14" ht="14.25" x14ac:dyDescent="0.4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10">
        <f>IF(AND(B7905=Задание_1!$A$35,Источник!J7905="Вопрос"),1,0)</f>
        <v>0</v>
      </c>
    </row>
    <row r="7906" spans="1:14" ht="14.25" x14ac:dyDescent="0.4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10">
        <f>IF(AND(B7906=Задание_1!$A$35,Источник!J7906="Вопрос"),1,0)</f>
        <v>0</v>
      </c>
    </row>
    <row r="7907" spans="1:14" ht="14.25" x14ac:dyDescent="0.4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10">
        <f>IF(AND(B7907=Задание_1!$A$35,Источник!J7907="Вопрос"),1,0)</f>
        <v>0</v>
      </c>
    </row>
    <row r="7908" spans="1:14" ht="14.25" x14ac:dyDescent="0.4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10">
        <f>IF(AND(B7908=Задание_1!$A$35,Источник!J7908="Вопрос"),1,0)</f>
        <v>0</v>
      </c>
    </row>
    <row r="7909" spans="1:14" ht="14.25" x14ac:dyDescent="0.4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10">
        <f>IF(AND(B7909=Задание_1!$A$35,Источник!J7909="Вопрос"),1,0)</f>
        <v>0</v>
      </c>
    </row>
    <row r="7910" spans="1:14" ht="14.25" x14ac:dyDescent="0.4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10">
        <f>IF(AND(B7910=Задание_1!$A$35,Источник!J7910="Вопрос"),1,0)</f>
        <v>1</v>
      </c>
    </row>
    <row r="7911" spans="1:14" ht="14.25" x14ac:dyDescent="0.4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10">
        <f>IF(AND(B7911=Задание_1!$A$35,Источник!J7911="Вопрос"),1,0)</f>
        <v>0</v>
      </c>
    </row>
    <row r="7912" spans="1:14" ht="14.25" x14ac:dyDescent="0.4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10">
        <f>IF(AND(B7912=Задание_1!$A$35,Источник!J7912="Вопрос"),1,0)</f>
        <v>0</v>
      </c>
    </row>
    <row r="7913" spans="1:14" ht="14.25" x14ac:dyDescent="0.4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10">
        <f>IF(AND(B7913=Задание_1!$A$35,Источник!J7913="Вопрос"),1,0)</f>
        <v>0</v>
      </c>
    </row>
    <row r="7914" spans="1:14" ht="14.25" x14ac:dyDescent="0.4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10">
        <f>IF(AND(B7914=Задание_1!$A$35,Источник!J7914="Вопрос"),1,0)</f>
        <v>0</v>
      </c>
    </row>
    <row r="7915" spans="1:14" ht="14.25" x14ac:dyDescent="0.4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10">
        <f>IF(AND(B7915=Задание_1!$A$35,Источник!J7915="Вопрос"),1,0)</f>
        <v>0</v>
      </c>
    </row>
    <row r="7916" spans="1:14" ht="14.25" x14ac:dyDescent="0.4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10">
        <f>IF(AND(B7916=Задание_1!$A$35,Источник!J7916="Вопрос"),1,0)</f>
        <v>0</v>
      </c>
    </row>
    <row r="7917" spans="1:14" ht="14.25" x14ac:dyDescent="0.4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10">
        <f>IF(AND(B7917=Задание_1!$A$35,Источник!J7917="Вопрос"),1,0)</f>
        <v>0</v>
      </c>
    </row>
    <row r="7918" spans="1:14" ht="14.25" x14ac:dyDescent="0.4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10">
        <f>IF(AND(B7918=Задание_1!$A$35,Источник!J7918="Вопрос"),1,0)</f>
        <v>0</v>
      </c>
    </row>
    <row r="7919" spans="1:14" ht="14.25" x14ac:dyDescent="0.4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10">
        <f>IF(AND(B7919=Задание_1!$A$35,Источник!J7919="Вопрос"),1,0)</f>
        <v>0</v>
      </c>
    </row>
    <row r="7920" spans="1:14" ht="14.25" x14ac:dyDescent="0.4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10">
        <f>IF(AND(B7920=Задание_1!$A$35,Источник!J7920="Вопрос"),1,0)</f>
        <v>0</v>
      </c>
    </row>
    <row r="7921" spans="1:14" ht="14.25" x14ac:dyDescent="0.4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10">
        <f>IF(AND(B7921=Задание_1!$A$35,Источник!J7921="Вопрос"),1,0)</f>
        <v>0</v>
      </c>
    </row>
    <row r="7922" spans="1:14" ht="14.25" x14ac:dyDescent="0.4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10">
        <f>IF(AND(B7922=Задание_1!$A$35,Источник!J7922="Вопрос"),1,0)</f>
        <v>0</v>
      </c>
    </row>
    <row r="7923" spans="1:14" ht="14.25" x14ac:dyDescent="0.4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10">
        <f>IF(AND(B7923=Задание_1!$A$35,Источник!J7923="Вопрос"),1,0)</f>
        <v>0</v>
      </c>
    </row>
    <row r="7924" spans="1:14" ht="14.25" x14ac:dyDescent="0.4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10">
        <f>IF(AND(B7924=Задание_1!$A$35,Источник!J7924="Вопрос"),1,0)</f>
        <v>0</v>
      </c>
    </row>
    <row r="7925" spans="1:14" ht="14.25" x14ac:dyDescent="0.4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10">
        <f>IF(AND(B7925=Задание_1!$A$35,Источник!J7925="Вопрос"),1,0)</f>
        <v>0</v>
      </c>
    </row>
    <row r="7926" spans="1:14" ht="14.25" x14ac:dyDescent="0.4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10">
        <f>IF(AND(B7926=Задание_1!$A$35,Источник!J7926="Вопрос"),1,0)</f>
        <v>0</v>
      </c>
    </row>
    <row r="7927" spans="1:14" ht="14.25" x14ac:dyDescent="0.4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10">
        <f>IF(AND(B7927=Задание_1!$A$35,Источник!J7927="Вопрос"),1,0)</f>
        <v>0</v>
      </c>
    </row>
    <row r="7928" spans="1:14" ht="14.25" x14ac:dyDescent="0.4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10">
        <f>IF(AND(B7928=Задание_1!$A$35,Источник!J7928="Вопрос"),1,0)</f>
        <v>0</v>
      </c>
    </row>
    <row r="7929" spans="1:14" ht="14.25" x14ac:dyDescent="0.4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10">
        <f>IF(AND(B7929=Задание_1!$A$35,Источник!J7929="Вопрос"),1,0)</f>
        <v>0</v>
      </c>
    </row>
    <row r="7930" spans="1:14" ht="14.25" x14ac:dyDescent="0.4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10">
        <f>IF(AND(B7930=Задание_1!$A$35,Источник!J7930="Вопрос"),1,0)</f>
        <v>0</v>
      </c>
    </row>
    <row r="7931" spans="1:14" ht="14.25" x14ac:dyDescent="0.4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10">
        <f>IF(AND(B7931=Задание_1!$A$35,Источник!J7931="Вопрос"),1,0)</f>
        <v>0</v>
      </c>
    </row>
    <row r="7932" spans="1:14" ht="14.25" x14ac:dyDescent="0.4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10">
        <f>IF(AND(B7932=Задание_1!$A$35,Источник!J7932="Вопрос"),1,0)</f>
        <v>0</v>
      </c>
    </row>
    <row r="7933" spans="1:14" ht="14.25" x14ac:dyDescent="0.4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10">
        <f>IF(AND(B7933=Задание_1!$A$35,Источник!J7933="Вопрос"),1,0)</f>
        <v>0</v>
      </c>
    </row>
    <row r="7934" spans="1:14" ht="14.25" x14ac:dyDescent="0.4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10">
        <f>IF(AND(B7934=Задание_1!$A$35,Источник!J7934="Вопрос"),1,0)</f>
        <v>0</v>
      </c>
    </row>
    <row r="7935" spans="1:14" ht="14.25" x14ac:dyDescent="0.4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10">
        <f>IF(AND(B7935=Задание_1!$A$35,Источник!J7935="Вопрос"),1,0)</f>
        <v>0</v>
      </c>
    </row>
    <row r="7936" spans="1:14" ht="14.25" x14ac:dyDescent="0.4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10">
        <f>IF(AND(B7936=Задание_1!$A$35,Источник!J7936="Вопрос"),1,0)</f>
        <v>0</v>
      </c>
    </row>
    <row r="7937" spans="1:14" ht="14.25" x14ac:dyDescent="0.4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10">
        <f>IF(AND(B7937=Задание_1!$A$35,Источник!J7937="Вопрос"),1,0)</f>
        <v>0</v>
      </c>
    </row>
    <row r="7938" spans="1:14" ht="14.25" x14ac:dyDescent="0.4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10">
        <f>IF(AND(B7938=Задание_1!$A$35,Источник!J7938="Вопрос"),1,0)</f>
        <v>0</v>
      </c>
    </row>
    <row r="7939" spans="1:14" ht="14.25" x14ac:dyDescent="0.4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10">
        <f>IF(AND(B7939=Задание_1!$A$35,Источник!J7939="Вопрос"),1,0)</f>
        <v>0</v>
      </c>
    </row>
    <row r="7940" spans="1:14" ht="14.25" x14ac:dyDescent="0.4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10">
        <f>IF(AND(B7940=Задание_1!$A$35,Источник!J7940="Вопрос"),1,0)</f>
        <v>0</v>
      </c>
    </row>
    <row r="7941" spans="1:14" ht="14.25" x14ac:dyDescent="0.4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10">
        <f>IF(AND(B7941=Задание_1!$A$35,Источник!J7941="Вопрос"),1,0)</f>
        <v>0</v>
      </c>
    </row>
    <row r="7942" spans="1:14" ht="14.25" x14ac:dyDescent="0.4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10">
        <f>IF(AND(B7942=Задание_1!$A$35,Источник!J7942="Вопрос"),1,0)</f>
        <v>0</v>
      </c>
    </row>
    <row r="7943" spans="1:14" ht="14.25" x14ac:dyDescent="0.4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10">
        <f>IF(AND(B7943=Задание_1!$A$35,Источник!J7943="Вопрос"),1,0)</f>
        <v>0</v>
      </c>
    </row>
    <row r="7944" spans="1:14" ht="14.25" x14ac:dyDescent="0.4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10">
        <f>IF(AND(B7944=Задание_1!$A$35,Источник!J7944="Вопрос"),1,0)</f>
        <v>0</v>
      </c>
    </row>
    <row r="7945" spans="1:14" ht="14.25" x14ac:dyDescent="0.4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10">
        <f>IF(AND(B7945=Задание_1!$A$35,Источник!J7945="Вопрос"),1,0)</f>
        <v>0</v>
      </c>
    </row>
    <row r="7946" spans="1:14" ht="14.25" x14ac:dyDescent="0.4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10">
        <f>IF(AND(B7946=Задание_1!$A$35,Источник!J7946="Вопрос"),1,0)</f>
        <v>0</v>
      </c>
    </row>
    <row r="7947" spans="1:14" ht="14.25" x14ac:dyDescent="0.4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10">
        <f>IF(AND(B7947=Задание_1!$A$35,Источник!J7947="Вопрос"),1,0)</f>
        <v>0</v>
      </c>
    </row>
    <row r="7948" spans="1:14" ht="14.25" x14ac:dyDescent="0.4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10">
        <f>IF(AND(B7948=Задание_1!$A$35,Источник!J7948="Вопрос"),1,0)</f>
        <v>0</v>
      </c>
    </row>
    <row r="7949" spans="1:14" ht="14.25" x14ac:dyDescent="0.4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10">
        <f>IF(AND(B7949=Задание_1!$A$35,Источник!J7949="Вопрос"),1,0)</f>
        <v>0</v>
      </c>
    </row>
    <row r="7950" spans="1:14" ht="14.25" x14ac:dyDescent="0.4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10">
        <f>IF(AND(B7950=Задание_1!$A$35,Источник!J7950="Вопрос"),1,0)</f>
        <v>0</v>
      </c>
    </row>
    <row r="7951" spans="1:14" ht="14.25" x14ac:dyDescent="0.4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10">
        <f>IF(AND(B7951=Задание_1!$A$35,Источник!J7951="Вопрос"),1,0)</f>
        <v>0</v>
      </c>
    </row>
    <row r="7952" spans="1:14" ht="14.25" x14ac:dyDescent="0.4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10">
        <f>IF(AND(B7952=Задание_1!$A$35,Источник!J7952="Вопрос"),1,0)</f>
        <v>0</v>
      </c>
    </row>
    <row r="7953" spans="1:14" ht="14.25" x14ac:dyDescent="0.4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10">
        <f>IF(AND(B7953=Задание_1!$A$35,Источник!J7953="Вопрос"),1,0)</f>
        <v>0</v>
      </c>
    </row>
    <row r="7954" spans="1:14" ht="14.25" x14ac:dyDescent="0.4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10">
        <f>IF(AND(B7954=Задание_1!$A$35,Источник!J7954="Вопрос"),1,0)</f>
        <v>0</v>
      </c>
    </row>
    <row r="7955" spans="1:14" ht="14.25" x14ac:dyDescent="0.4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10">
        <f>IF(AND(B7955=Задание_1!$A$35,Источник!J7955="Вопрос"),1,0)</f>
        <v>0</v>
      </c>
    </row>
    <row r="7956" spans="1:14" ht="14.25" x14ac:dyDescent="0.4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10">
        <f>IF(AND(B7956=Задание_1!$A$35,Источник!J7956="Вопрос"),1,0)</f>
        <v>0</v>
      </c>
    </row>
    <row r="7957" spans="1:14" ht="14.25" x14ac:dyDescent="0.4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10">
        <f>IF(AND(B7957=Задание_1!$A$35,Источник!J7957="Вопрос"),1,0)</f>
        <v>0</v>
      </c>
    </row>
    <row r="7958" spans="1:14" ht="14.25" x14ac:dyDescent="0.4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10">
        <f>IF(AND(B7958=Задание_1!$A$35,Источник!J7958="Вопрос"),1,0)</f>
        <v>0</v>
      </c>
    </row>
    <row r="7959" spans="1:14" ht="14.25" x14ac:dyDescent="0.4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10">
        <f>IF(AND(B7959=Задание_1!$A$35,Источник!J7959="Вопрос"),1,0)</f>
        <v>0</v>
      </c>
    </row>
    <row r="7960" spans="1:14" ht="14.25" x14ac:dyDescent="0.4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10">
        <f>IF(AND(B7960=Задание_1!$A$35,Источник!J7960="Вопрос"),1,0)</f>
        <v>0</v>
      </c>
    </row>
    <row r="7961" spans="1:14" ht="14.25" x14ac:dyDescent="0.4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10">
        <f>IF(AND(B7961=Задание_1!$A$35,Источник!J7961="Вопрос"),1,0)</f>
        <v>0</v>
      </c>
    </row>
    <row r="7962" spans="1:14" ht="14.25" x14ac:dyDescent="0.4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10">
        <f>IF(AND(B7962=Задание_1!$A$35,Источник!J7962="Вопрос"),1,0)</f>
        <v>0</v>
      </c>
    </row>
    <row r="7963" spans="1:14" ht="14.25" x14ac:dyDescent="0.4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10">
        <f>IF(AND(B7963=Задание_1!$A$35,Источник!J7963="Вопрос"),1,0)</f>
        <v>0</v>
      </c>
    </row>
    <row r="7964" spans="1:14" ht="14.25" x14ac:dyDescent="0.4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10">
        <f>IF(AND(B7964=Задание_1!$A$35,Источник!J7964="Вопрос"),1,0)</f>
        <v>0</v>
      </c>
    </row>
    <row r="7965" spans="1:14" ht="14.25" x14ac:dyDescent="0.4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10">
        <f>IF(AND(B7965=Задание_1!$A$35,Источник!J7965="Вопрос"),1,0)</f>
        <v>0</v>
      </c>
    </row>
    <row r="7966" spans="1:14" ht="14.25" x14ac:dyDescent="0.4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10">
        <f>IF(AND(B7966=Задание_1!$A$35,Источник!J7966="Вопрос"),1,0)</f>
        <v>0</v>
      </c>
    </row>
    <row r="7967" spans="1:14" ht="14.25" x14ac:dyDescent="0.4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10">
        <f>IF(AND(B7967=Задание_1!$A$35,Источник!J7967="Вопрос"),1,0)</f>
        <v>0</v>
      </c>
    </row>
    <row r="7968" spans="1:14" ht="14.25" x14ac:dyDescent="0.4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10">
        <f>IF(AND(B7968=Задание_1!$A$35,Источник!J7968="Вопрос"),1,0)</f>
        <v>0</v>
      </c>
    </row>
    <row r="7969" spans="1:14" ht="14.25" x14ac:dyDescent="0.4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10">
        <f>IF(AND(B7969=Задание_1!$A$35,Источник!J7969="Вопрос"),1,0)</f>
        <v>0</v>
      </c>
    </row>
    <row r="7970" spans="1:14" ht="14.25" x14ac:dyDescent="0.4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10">
        <f>IF(AND(B7970=Задание_1!$A$35,Источник!J7970="Вопрос"),1,0)</f>
        <v>0</v>
      </c>
    </row>
    <row r="7971" spans="1:14" ht="14.25" x14ac:dyDescent="0.4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10">
        <f>IF(AND(B7971=Задание_1!$A$35,Источник!J7971="Вопрос"),1,0)</f>
        <v>0</v>
      </c>
    </row>
    <row r="7972" spans="1:14" ht="14.25" x14ac:dyDescent="0.4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10">
        <f>IF(AND(B7972=Задание_1!$A$35,Источник!J7972="Вопрос"),1,0)</f>
        <v>0</v>
      </c>
    </row>
    <row r="7973" spans="1:14" ht="14.25" x14ac:dyDescent="0.4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10">
        <f>IF(AND(B7973=Задание_1!$A$35,Источник!J7973="Вопрос"),1,0)</f>
        <v>0</v>
      </c>
    </row>
    <row r="7974" spans="1:14" ht="14.25" x14ac:dyDescent="0.4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10">
        <f>IF(AND(B7974=Задание_1!$A$35,Источник!J7974="Вопрос"),1,0)</f>
        <v>0</v>
      </c>
    </row>
    <row r="7975" spans="1:14" ht="14.25" x14ac:dyDescent="0.4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10">
        <f>IF(AND(B7975=Задание_1!$A$35,Источник!J7975="Вопрос"),1,0)</f>
        <v>0</v>
      </c>
    </row>
    <row r="7976" spans="1:14" ht="14.25" x14ac:dyDescent="0.4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10">
        <f>IF(AND(B7976=Задание_1!$A$35,Источник!J7976="Вопрос"),1,0)</f>
        <v>0</v>
      </c>
    </row>
    <row r="7977" spans="1:14" ht="14.25" x14ac:dyDescent="0.4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10">
        <f>IF(AND(B7977=Задание_1!$A$35,Источник!J7977="Вопрос"),1,0)</f>
        <v>0</v>
      </c>
    </row>
    <row r="7978" spans="1:14" ht="14.25" x14ac:dyDescent="0.4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10">
        <f>IF(AND(B7978=Задание_1!$A$35,Источник!J7978="Вопрос"),1,0)</f>
        <v>0</v>
      </c>
    </row>
    <row r="7979" spans="1:14" ht="14.25" x14ac:dyDescent="0.4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10">
        <f>IF(AND(B7979=Задание_1!$A$35,Источник!J7979="Вопрос"),1,0)</f>
        <v>0</v>
      </c>
    </row>
    <row r="7980" spans="1:14" ht="14.25" x14ac:dyDescent="0.4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10">
        <f>IF(AND(B7980=Задание_1!$A$35,Источник!J7980="Вопрос"),1,0)</f>
        <v>0</v>
      </c>
    </row>
    <row r="7981" spans="1:14" ht="14.25" x14ac:dyDescent="0.4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10">
        <f>IF(AND(B7981=Задание_1!$A$35,Источник!J7981="Вопрос"),1,0)</f>
        <v>0</v>
      </c>
    </row>
    <row r="7982" spans="1:14" ht="14.25" x14ac:dyDescent="0.4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10">
        <f>IF(AND(B7982=Задание_1!$A$35,Источник!J7982="Вопрос"),1,0)</f>
        <v>0</v>
      </c>
    </row>
    <row r="7983" spans="1:14" ht="14.25" x14ac:dyDescent="0.4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10">
        <f>IF(AND(B7983=Задание_1!$A$35,Источник!J7983="Вопрос"),1,0)</f>
        <v>0</v>
      </c>
    </row>
    <row r="7984" spans="1:14" ht="14.25" x14ac:dyDescent="0.4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10">
        <f>IF(AND(B7984=Задание_1!$A$35,Источник!J7984="Вопрос"),1,0)</f>
        <v>0</v>
      </c>
    </row>
    <row r="7985" spans="1:14" ht="14.25" x14ac:dyDescent="0.4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10">
        <f>IF(AND(B7985=Задание_1!$A$35,Источник!J7985="Вопрос"),1,0)</f>
        <v>0</v>
      </c>
    </row>
    <row r="7986" spans="1:14" ht="14.25" x14ac:dyDescent="0.4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10">
        <f>IF(AND(B7986=Задание_1!$A$35,Источник!J7986="Вопрос"),1,0)</f>
        <v>0</v>
      </c>
    </row>
    <row r="7987" spans="1:14" ht="14.25" x14ac:dyDescent="0.4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10">
        <f>IF(AND(B7987=Задание_1!$A$35,Источник!J7987="Вопрос"),1,0)</f>
        <v>0</v>
      </c>
    </row>
    <row r="7988" spans="1:14" ht="14.25" x14ac:dyDescent="0.4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10">
        <f>IF(AND(B7988=Задание_1!$A$35,Источник!J7988="Вопрос"),1,0)</f>
        <v>0</v>
      </c>
    </row>
    <row r="7989" spans="1:14" ht="14.25" x14ac:dyDescent="0.4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10">
        <f>IF(AND(B7989=Задание_1!$A$35,Источник!J7989="Вопрос"),1,0)</f>
        <v>0</v>
      </c>
    </row>
    <row r="7990" spans="1:14" ht="14.25" x14ac:dyDescent="0.4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10">
        <f>IF(AND(B7990=Задание_1!$A$35,Источник!J7990="Вопрос"),1,0)</f>
        <v>0</v>
      </c>
    </row>
    <row r="7991" spans="1:14" ht="14.25" x14ac:dyDescent="0.4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10">
        <f>IF(AND(B7991=Задание_1!$A$35,Источник!J7991="Вопрос"),1,0)</f>
        <v>0</v>
      </c>
    </row>
    <row r="7992" spans="1:14" ht="14.25" x14ac:dyDescent="0.4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10">
        <f>IF(AND(B7992=Задание_1!$A$35,Источник!J7992="Вопрос"),1,0)</f>
        <v>0</v>
      </c>
    </row>
    <row r="7993" spans="1:14" ht="14.25" x14ac:dyDescent="0.4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10">
        <f>IF(AND(B7993=Задание_1!$A$35,Источник!J7993="Вопрос"),1,0)</f>
        <v>0</v>
      </c>
    </row>
    <row r="7994" spans="1:14" ht="14.25" x14ac:dyDescent="0.4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10">
        <f>IF(AND(B7994=Задание_1!$A$35,Источник!J7994="Вопрос"),1,0)</f>
        <v>0</v>
      </c>
    </row>
    <row r="7995" spans="1:14" ht="14.25" x14ac:dyDescent="0.4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10">
        <f>IF(AND(B7995=Задание_1!$A$35,Источник!J7995="Вопрос"),1,0)</f>
        <v>0</v>
      </c>
    </row>
    <row r="7996" spans="1:14" ht="14.25" x14ac:dyDescent="0.4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10">
        <f>IF(AND(B7996=Задание_1!$A$35,Источник!J7996="Вопрос"),1,0)</f>
        <v>0</v>
      </c>
    </row>
    <row r="7997" spans="1:14" ht="14.25" x14ac:dyDescent="0.4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10">
        <f>IF(AND(B7997=Задание_1!$A$35,Источник!J7997="Вопрос"),1,0)</f>
        <v>0</v>
      </c>
    </row>
    <row r="7998" spans="1:14" ht="14.25" x14ac:dyDescent="0.4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10">
        <f>IF(AND(B7998=Задание_1!$A$35,Источник!J7998="Вопрос"),1,0)</f>
        <v>0</v>
      </c>
    </row>
    <row r="7999" spans="1:14" ht="14.25" x14ac:dyDescent="0.4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10">
        <f>IF(AND(B7999=Задание_1!$A$35,Источник!J7999="Вопрос"),1,0)</f>
        <v>0</v>
      </c>
    </row>
    <row r="8000" spans="1:14" ht="14.25" x14ac:dyDescent="0.4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10">
        <f>IF(AND(B8000=Задание_1!$A$35,Источник!J8000="Вопрос"),1,0)</f>
        <v>0</v>
      </c>
    </row>
    <row r="8001" spans="1:14" ht="14.25" x14ac:dyDescent="0.4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10">
        <f>IF(AND(B8001=Задание_1!$A$35,Источник!J8001="Вопрос"),1,0)</f>
        <v>0</v>
      </c>
    </row>
    <row r="8002" spans="1:14" ht="14.25" x14ac:dyDescent="0.4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10">
        <f>IF(AND(B8002=Задание_1!$A$35,Источник!J8002="Вопрос"),1,0)</f>
        <v>0</v>
      </c>
    </row>
    <row r="8003" spans="1:14" ht="14.25" x14ac:dyDescent="0.4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10">
        <f>IF(AND(B8003=Задание_1!$A$35,Источник!J8003="Вопрос"),1,0)</f>
        <v>0</v>
      </c>
    </row>
    <row r="8004" spans="1:14" ht="14.25" x14ac:dyDescent="0.4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10">
        <f>IF(AND(B8004=Задание_1!$A$35,Источник!J8004="Вопрос"),1,0)</f>
        <v>0</v>
      </c>
    </row>
    <row r="8005" spans="1:14" ht="14.25" x14ac:dyDescent="0.4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10">
        <f>IF(AND(B8005=Задание_1!$A$35,Источник!J8005="Вопрос"),1,0)</f>
        <v>0</v>
      </c>
    </row>
    <row r="8006" spans="1:14" ht="14.25" x14ac:dyDescent="0.4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10">
        <f>IF(AND(B8006=Задание_1!$A$35,Источник!J8006="Вопрос"),1,0)</f>
        <v>0</v>
      </c>
    </row>
    <row r="8007" spans="1:14" ht="14.25" x14ac:dyDescent="0.4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10">
        <f>IF(AND(B8007=Задание_1!$A$35,Источник!J8007="Вопрос"),1,0)</f>
        <v>0</v>
      </c>
    </row>
    <row r="8008" spans="1:14" ht="14.25" x14ac:dyDescent="0.4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10">
        <f>IF(AND(B8008=Задание_1!$A$35,Источник!J8008="Вопрос"),1,0)</f>
        <v>0</v>
      </c>
    </row>
    <row r="8009" spans="1:14" ht="14.25" x14ac:dyDescent="0.4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10">
        <f>IF(AND(B8009=Задание_1!$A$35,Источник!J8009="Вопрос"),1,0)</f>
        <v>0</v>
      </c>
    </row>
    <row r="8010" spans="1:14" ht="14.25" x14ac:dyDescent="0.4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10">
        <f>IF(AND(B8010=Задание_1!$A$35,Источник!J8010="Вопрос"),1,0)</f>
        <v>0</v>
      </c>
    </row>
    <row r="8011" spans="1:14" ht="14.25" x14ac:dyDescent="0.4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10">
        <f>IF(AND(B8011=Задание_1!$A$35,Источник!J8011="Вопрос"),1,0)</f>
        <v>0</v>
      </c>
    </row>
    <row r="8012" spans="1:14" ht="14.25" x14ac:dyDescent="0.4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10">
        <f>IF(AND(B8012=Задание_1!$A$35,Источник!J8012="Вопрос"),1,0)</f>
        <v>0</v>
      </c>
    </row>
    <row r="8013" spans="1:14" ht="14.25" x14ac:dyDescent="0.4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10">
        <f>IF(AND(B8013=Задание_1!$A$35,Источник!J8013="Вопрос"),1,0)</f>
        <v>0</v>
      </c>
    </row>
    <row r="8014" spans="1:14" ht="14.25" x14ac:dyDescent="0.4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10">
        <f>IF(AND(B8014=Задание_1!$A$35,Источник!J8014="Вопрос"),1,0)</f>
        <v>0</v>
      </c>
    </row>
    <row r="8015" spans="1:14" ht="14.25" x14ac:dyDescent="0.4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10">
        <f>IF(AND(B8015=Задание_1!$A$35,Источник!J8015="Вопрос"),1,0)</f>
        <v>0</v>
      </c>
    </row>
    <row r="8016" spans="1:14" ht="14.25" x14ac:dyDescent="0.4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10">
        <f>IF(AND(B8016=Задание_1!$A$35,Источник!J8016="Вопрос"),1,0)</f>
        <v>0</v>
      </c>
    </row>
    <row r="8017" spans="1:14" ht="14.25" x14ac:dyDescent="0.4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10">
        <f>IF(AND(B8017=Задание_1!$A$35,Источник!J8017="Вопрос"),1,0)</f>
        <v>0</v>
      </c>
    </row>
    <row r="8018" spans="1:14" ht="14.25" x14ac:dyDescent="0.4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10">
        <f>IF(AND(B8018=Задание_1!$A$35,Источник!J8018="Вопрос"),1,0)</f>
        <v>0</v>
      </c>
    </row>
    <row r="8019" spans="1:14" ht="14.25" x14ac:dyDescent="0.4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10">
        <f>IF(AND(B8019=Задание_1!$A$35,Источник!J8019="Вопрос"),1,0)</f>
        <v>0</v>
      </c>
    </row>
    <row r="8020" spans="1:14" ht="14.25" x14ac:dyDescent="0.4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10">
        <f>IF(AND(B8020=Задание_1!$A$35,Источник!J8020="Вопрос"),1,0)</f>
        <v>0</v>
      </c>
    </row>
    <row r="8021" spans="1:14" ht="14.25" x14ac:dyDescent="0.4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10">
        <f>IF(AND(B8021=Задание_1!$A$35,Источник!J8021="Вопрос"),1,0)</f>
        <v>0</v>
      </c>
    </row>
    <row r="8022" spans="1:14" ht="14.25" x14ac:dyDescent="0.4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10">
        <f>IF(AND(B8022=Задание_1!$A$35,Источник!J8022="Вопрос"),1,0)</f>
        <v>0</v>
      </c>
    </row>
    <row r="8023" spans="1:14" ht="14.25" x14ac:dyDescent="0.4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10">
        <f>IF(AND(B8023=Задание_1!$A$35,Источник!J8023="Вопрос"),1,0)</f>
        <v>0</v>
      </c>
    </row>
    <row r="8024" spans="1:14" ht="14.25" x14ac:dyDescent="0.4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10">
        <f>IF(AND(B8024=Задание_1!$A$35,Источник!J8024="Вопрос"),1,0)</f>
        <v>0</v>
      </c>
    </row>
    <row r="8025" spans="1:14" ht="14.25" x14ac:dyDescent="0.4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10">
        <f>IF(AND(B8025=Задание_1!$A$35,Источник!J8025="Вопрос"),1,0)</f>
        <v>0</v>
      </c>
    </row>
    <row r="8026" spans="1:14" ht="14.25" x14ac:dyDescent="0.4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10">
        <f>IF(AND(B8026=Задание_1!$A$35,Источник!J8026="Вопрос"),1,0)</f>
        <v>0</v>
      </c>
    </row>
    <row r="8027" spans="1:14" ht="14.25" x14ac:dyDescent="0.4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10">
        <f>IF(AND(B8027=Задание_1!$A$35,Источник!J8027="Вопрос"),1,0)</f>
        <v>0</v>
      </c>
    </row>
    <row r="8028" spans="1:14" ht="14.25" x14ac:dyDescent="0.4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10">
        <f>IF(AND(B8028=Задание_1!$A$35,Источник!J8028="Вопрос"),1,0)</f>
        <v>0</v>
      </c>
    </row>
    <row r="8029" spans="1:14" ht="14.25" x14ac:dyDescent="0.4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10">
        <f>IF(AND(B8029=Задание_1!$A$35,Источник!J8029="Вопрос"),1,0)</f>
        <v>0</v>
      </c>
    </row>
    <row r="8030" spans="1:14" ht="14.25" x14ac:dyDescent="0.4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10">
        <f>IF(AND(B8030=Задание_1!$A$35,Источник!J8030="Вопрос"),1,0)</f>
        <v>0</v>
      </c>
    </row>
    <row r="8031" spans="1:14" ht="14.25" x14ac:dyDescent="0.4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10">
        <f>IF(AND(B8031=Задание_1!$A$35,Источник!J8031="Вопрос"),1,0)</f>
        <v>0</v>
      </c>
    </row>
    <row r="8032" spans="1:14" ht="14.25" x14ac:dyDescent="0.4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10">
        <f>IF(AND(B8032=Задание_1!$A$35,Источник!J8032="Вопрос"),1,0)</f>
        <v>0</v>
      </c>
    </row>
    <row r="8033" spans="1:14" ht="14.25" x14ac:dyDescent="0.4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10">
        <f>IF(AND(B8033=Задание_1!$A$35,Источник!J8033="Вопрос"),1,0)</f>
        <v>0</v>
      </c>
    </row>
    <row r="8034" spans="1:14" ht="14.25" x14ac:dyDescent="0.4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10">
        <f>IF(AND(B8034=Задание_1!$A$35,Источник!J8034="Вопрос"),1,0)</f>
        <v>0</v>
      </c>
    </row>
    <row r="8035" spans="1:14" ht="14.25" x14ac:dyDescent="0.4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10">
        <f>IF(AND(B8035=Задание_1!$A$35,Источник!J8035="Вопрос"),1,0)</f>
        <v>0</v>
      </c>
    </row>
    <row r="8036" spans="1:14" ht="14.25" x14ac:dyDescent="0.4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10">
        <f>IF(AND(B8036=Задание_1!$A$35,Источник!J8036="Вопрос"),1,0)</f>
        <v>0</v>
      </c>
    </row>
    <row r="8037" spans="1:14" ht="14.25" x14ac:dyDescent="0.4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10">
        <f>IF(AND(B8037=Задание_1!$A$35,Источник!J8037="Вопрос"),1,0)</f>
        <v>0</v>
      </c>
    </row>
    <row r="8038" spans="1:14" ht="14.25" x14ac:dyDescent="0.4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10">
        <f>IF(AND(B8038=Задание_1!$A$35,Источник!J8038="Вопрос"),1,0)</f>
        <v>0</v>
      </c>
    </row>
    <row r="8039" spans="1:14" ht="14.25" x14ac:dyDescent="0.4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10">
        <f>IF(AND(B8039=Задание_1!$A$35,Источник!J8039="Вопрос"),1,0)</f>
        <v>0</v>
      </c>
    </row>
    <row r="8040" spans="1:14" ht="14.25" x14ac:dyDescent="0.4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10">
        <f>IF(AND(B8040=Задание_1!$A$35,Источник!J8040="Вопрос"),1,0)</f>
        <v>0</v>
      </c>
    </row>
    <row r="8041" spans="1:14" ht="14.25" x14ac:dyDescent="0.4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10">
        <f>IF(AND(B8041=Задание_1!$A$35,Источник!J8041="Вопрос"),1,0)</f>
        <v>0</v>
      </c>
    </row>
    <row r="8042" spans="1:14" ht="14.25" x14ac:dyDescent="0.4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10">
        <f>IF(AND(B8042=Задание_1!$A$35,Источник!J8042="Вопрос"),1,0)</f>
        <v>0</v>
      </c>
    </row>
    <row r="8043" spans="1:14" ht="14.25" x14ac:dyDescent="0.4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10">
        <f>IF(AND(B8043=Задание_1!$A$35,Источник!J8043="Вопрос"),1,0)</f>
        <v>0</v>
      </c>
    </row>
    <row r="8044" spans="1:14" ht="14.25" x14ac:dyDescent="0.4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10">
        <f>IF(AND(B8044=Задание_1!$A$35,Источник!J8044="Вопрос"),1,0)</f>
        <v>0</v>
      </c>
    </row>
    <row r="8045" spans="1:14" ht="14.25" x14ac:dyDescent="0.4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10">
        <f>IF(AND(B8045=Задание_1!$A$35,Источник!J8045="Вопрос"),1,0)</f>
        <v>0</v>
      </c>
    </row>
    <row r="8046" spans="1:14" ht="14.25" x14ac:dyDescent="0.4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10">
        <f>IF(AND(B8046=Задание_1!$A$35,Источник!J8046="Вопрос"),1,0)</f>
        <v>0</v>
      </c>
    </row>
    <row r="8047" spans="1:14" ht="14.25" x14ac:dyDescent="0.4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10">
        <f>IF(AND(B8047=Задание_1!$A$35,Источник!J8047="Вопрос"),1,0)</f>
        <v>0</v>
      </c>
    </row>
    <row r="8048" spans="1:14" ht="14.25" x14ac:dyDescent="0.4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10">
        <f>IF(AND(B8048=Задание_1!$A$35,Источник!J8048="Вопрос"),1,0)</f>
        <v>0</v>
      </c>
    </row>
    <row r="8049" spans="1:14" ht="14.25" x14ac:dyDescent="0.4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10">
        <f>IF(AND(B8049=Задание_1!$A$35,Источник!J8049="Вопрос"),1,0)</f>
        <v>0</v>
      </c>
    </row>
    <row r="8050" spans="1:14" ht="14.25" x14ac:dyDescent="0.4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10">
        <f>IF(AND(B8050=Задание_1!$A$35,Источник!J8050="Вопрос"),1,0)</f>
        <v>0</v>
      </c>
    </row>
    <row r="8051" spans="1:14" ht="14.25" x14ac:dyDescent="0.4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10">
        <f>IF(AND(B8051=Задание_1!$A$35,Источник!J8051="Вопрос"),1,0)</f>
        <v>0</v>
      </c>
    </row>
    <row r="8052" spans="1:14" ht="14.25" x14ac:dyDescent="0.4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10">
        <f>IF(AND(B8052=Задание_1!$A$35,Источник!J8052="Вопрос"),1,0)</f>
        <v>0</v>
      </c>
    </row>
    <row r="8053" spans="1:14" ht="14.25" x14ac:dyDescent="0.4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10">
        <f>IF(AND(B8053=Задание_1!$A$35,Источник!J8053="Вопрос"),1,0)</f>
        <v>0</v>
      </c>
    </row>
    <row r="8054" spans="1:14" ht="14.25" x14ac:dyDescent="0.4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10">
        <f>IF(AND(B8054=Задание_1!$A$35,Источник!J8054="Вопрос"),1,0)</f>
        <v>0</v>
      </c>
    </row>
    <row r="8055" spans="1:14" ht="14.25" x14ac:dyDescent="0.4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10">
        <f>IF(AND(B8055=Задание_1!$A$35,Источник!J8055="Вопрос"),1,0)</f>
        <v>0</v>
      </c>
    </row>
    <row r="8056" spans="1:14" ht="14.25" x14ac:dyDescent="0.4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10">
        <f>IF(AND(B8056=Задание_1!$A$35,Источник!J8056="Вопрос"),1,0)</f>
        <v>0</v>
      </c>
    </row>
    <row r="8057" spans="1:14" ht="14.25" x14ac:dyDescent="0.4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10">
        <f>IF(AND(B8057=Задание_1!$A$35,Источник!J8057="Вопрос"),1,0)</f>
        <v>0</v>
      </c>
    </row>
    <row r="8058" spans="1:14" ht="14.25" x14ac:dyDescent="0.4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10">
        <f>IF(AND(B8058=Задание_1!$A$35,Источник!J8058="Вопрос"),1,0)</f>
        <v>0</v>
      </c>
    </row>
    <row r="8059" spans="1:14" ht="14.25" x14ac:dyDescent="0.4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10">
        <f>IF(AND(B8059=Задание_1!$A$35,Источник!J8059="Вопрос"),1,0)</f>
        <v>0</v>
      </c>
    </row>
    <row r="8060" spans="1:14" ht="14.25" x14ac:dyDescent="0.4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10">
        <f>IF(AND(B8060=Задание_1!$A$35,Источник!J8060="Вопрос"),1,0)</f>
        <v>0</v>
      </c>
    </row>
    <row r="8061" spans="1:14" ht="14.25" x14ac:dyDescent="0.4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10">
        <f>IF(AND(B8061=Задание_1!$A$35,Источник!J8061="Вопрос"),1,0)</f>
        <v>0</v>
      </c>
    </row>
    <row r="8062" spans="1:14" ht="14.25" x14ac:dyDescent="0.4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10">
        <f>IF(AND(B8062=Задание_1!$A$35,Источник!J8062="Вопрос"),1,0)</f>
        <v>0</v>
      </c>
    </row>
    <row r="8063" spans="1:14" ht="14.25" x14ac:dyDescent="0.4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10">
        <f>IF(AND(B8063=Задание_1!$A$35,Источник!J8063="Вопрос"),1,0)</f>
        <v>0</v>
      </c>
    </row>
    <row r="8064" spans="1:14" ht="14.25" x14ac:dyDescent="0.4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10">
        <f>IF(AND(B8064=Задание_1!$A$35,Источник!J8064="Вопрос"),1,0)</f>
        <v>0</v>
      </c>
    </row>
    <row r="8065" spans="1:14" ht="14.25" x14ac:dyDescent="0.4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10">
        <f>IF(AND(B8065=Задание_1!$A$35,Источник!J8065="Вопрос"),1,0)</f>
        <v>0</v>
      </c>
    </row>
    <row r="8066" spans="1:14" ht="14.25" x14ac:dyDescent="0.4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10">
        <f>IF(AND(B8066=Задание_1!$A$35,Источник!J8066="Вопрос"),1,0)</f>
        <v>0</v>
      </c>
    </row>
    <row r="8067" spans="1:14" ht="14.25" x14ac:dyDescent="0.4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10">
        <f>IF(AND(B8067=Задание_1!$A$35,Источник!J8067="Вопрос"),1,0)</f>
        <v>0</v>
      </c>
    </row>
    <row r="8068" spans="1:14" ht="14.25" x14ac:dyDescent="0.4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10">
        <f>IF(AND(B8068=Задание_1!$A$35,Источник!J8068="Вопрос"),1,0)</f>
        <v>0</v>
      </c>
    </row>
    <row r="8069" spans="1:14" ht="14.25" x14ac:dyDescent="0.4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10">
        <f>IF(AND(B8069=Задание_1!$A$35,Источник!J8069="Вопрос"),1,0)</f>
        <v>0</v>
      </c>
    </row>
    <row r="8070" spans="1:14" ht="14.25" x14ac:dyDescent="0.4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10">
        <f>IF(AND(B8070=Задание_1!$A$35,Источник!J8070="Вопрос"),1,0)</f>
        <v>0</v>
      </c>
    </row>
    <row r="8071" spans="1:14" ht="14.25" x14ac:dyDescent="0.4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10">
        <f>IF(AND(B8071=Задание_1!$A$35,Источник!J8071="Вопрос"),1,0)</f>
        <v>0</v>
      </c>
    </row>
    <row r="8072" spans="1:14" ht="14.25" x14ac:dyDescent="0.4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10">
        <f>IF(AND(B8072=Задание_1!$A$35,Источник!J8072="Вопрос"),1,0)</f>
        <v>0</v>
      </c>
    </row>
    <row r="8073" spans="1:14" ht="14.25" x14ac:dyDescent="0.4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10">
        <f>IF(AND(B8073=Задание_1!$A$35,Источник!J8073="Вопрос"),1,0)</f>
        <v>0</v>
      </c>
    </row>
    <row r="8074" spans="1:14" ht="14.25" x14ac:dyDescent="0.4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10">
        <f>IF(AND(B8074=Задание_1!$A$35,Источник!J8074="Вопрос"),1,0)</f>
        <v>0</v>
      </c>
    </row>
    <row r="8075" spans="1:14" ht="14.25" x14ac:dyDescent="0.4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10">
        <f>IF(AND(B8075=Задание_1!$A$35,Источник!J8075="Вопрос"),1,0)</f>
        <v>0</v>
      </c>
    </row>
    <row r="8076" spans="1:14" ht="14.25" x14ac:dyDescent="0.4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10">
        <f>IF(AND(B8076=Задание_1!$A$35,Источник!J8076="Вопрос"),1,0)</f>
        <v>0</v>
      </c>
    </row>
    <row r="8077" spans="1:14" ht="14.25" x14ac:dyDescent="0.4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10">
        <f>IF(AND(B8077=Задание_1!$A$35,Источник!J8077="Вопрос"),1,0)</f>
        <v>0</v>
      </c>
    </row>
    <row r="8078" spans="1:14" ht="14.25" x14ac:dyDescent="0.4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10">
        <f>IF(AND(B8078=Задание_1!$A$35,Источник!J8078="Вопрос"),1,0)</f>
        <v>0</v>
      </c>
    </row>
    <row r="8079" spans="1:14" ht="14.25" x14ac:dyDescent="0.4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10">
        <f>IF(AND(B8079=Задание_1!$A$35,Источник!J8079="Вопрос"),1,0)</f>
        <v>0</v>
      </c>
    </row>
    <row r="8080" spans="1:14" ht="14.25" x14ac:dyDescent="0.4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10">
        <f>IF(AND(B8080=Задание_1!$A$35,Источник!J8080="Вопрос"),1,0)</f>
        <v>0</v>
      </c>
    </row>
    <row r="8081" spans="1:14" ht="14.25" x14ac:dyDescent="0.4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10">
        <f>IF(AND(B8081=Задание_1!$A$35,Источник!J8081="Вопрос"),1,0)</f>
        <v>0</v>
      </c>
    </row>
    <row r="8082" spans="1:14" ht="14.25" x14ac:dyDescent="0.4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10">
        <f>IF(AND(B8082=Задание_1!$A$35,Источник!J8082="Вопрос"),1,0)</f>
        <v>0</v>
      </c>
    </row>
    <row r="8083" spans="1:14" ht="14.25" x14ac:dyDescent="0.4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10">
        <f>IF(AND(B8083=Задание_1!$A$35,Источник!J8083="Вопрос"),1,0)</f>
        <v>0</v>
      </c>
    </row>
    <row r="8084" spans="1:14" ht="14.25" x14ac:dyDescent="0.4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10">
        <f>IF(AND(B8084=Задание_1!$A$35,Источник!J8084="Вопрос"),1,0)</f>
        <v>0</v>
      </c>
    </row>
    <row r="8085" spans="1:14" ht="14.25" x14ac:dyDescent="0.4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10">
        <f>IF(AND(B8085=Задание_1!$A$35,Источник!J8085="Вопрос"),1,0)</f>
        <v>0</v>
      </c>
    </row>
    <row r="8086" spans="1:14" ht="14.25" x14ac:dyDescent="0.4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10">
        <f>IF(AND(B8086=Задание_1!$A$35,Источник!J8086="Вопрос"),1,0)</f>
        <v>0</v>
      </c>
    </row>
    <row r="8087" spans="1:14" ht="14.25" x14ac:dyDescent="0.4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10">
        <f>IF(AND(B8087=Задание_1!$A$35,Источник!J8087="Вопрос"),1,0)</f>
        <v>0</v>
      </c>
    </row>
    <row r="8088" spans="1:14" ht="14.25" x14ac:dyDescent="0.4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10">
        <f>IF(AND(B8088=Задание_1!$A$35,Источник!J8088="Вопрос"),1,0)</f>
        <v>0</v>
      </c>
    </row>
    <row r="8089" spans="1:14" ht="14.25" x14ac:dyDescent="0.4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10">
        <f>IF(AND(B8089=Задание_1!$A$35,Источник!J8089="Вопрос"),1,0)</f>
        <v>0</v>
      </c>
    </row>
    <row r="8090" spans="1:14" ht="14.25" x14ac:dyDescent="0.4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10">
        <f>IF(AND(B8090=Задание_1!$A$35,Источник!J8090="Вопрос"),1,0)</f>
        <v>0</v>
      </c>
    </row>
    <row r="8091" spans="1:14" ht="14.25" x14ac:dyDescent="0.4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10">
        <f>IF(AND(B8091=Задание_1!$A$35,Источник!J8091="Вопрос"),1,0)</f>
        <v>0</v>
      </c>
    </row>
    <row r="8092" spans="1:14" ht="14.25" x14ac:dyDescent="0.4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10">
        <f>IF(AND(B8092=Задание_1!$A$35,Источник!J8092="Вопрос"),1,0)</f>
        <v>0</v>
      </c>
    </row>
    <row r="8093" spans="1:14" ht="14.25" x14ac:dyDescent="0.4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10">
        <f>IF(AND(B8093=Задание_1!$A$35,Источник!J8093="Вопрос"),1,0)</f>
        <v>0</v>
      </c>
    </row>
    <row r="8094" spans="1:14" ht="14.25" x14ac:dyDescent="0.4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10">
        <f>IF(AND(B8094=Задание_1!$A$35,Источник!J8094="Вопрос"),1,0)</f>
        <v>0</v>
      </c>
    </row>
    <row r="8095" spans="1:14" ht="14.25" x14ac:dyDescent="0.4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10">
        <f>IF(AND(B8095=Задание_1!$A$35,Источник!J8095="Вопрос"),1,0)</f>
        <v>0</v>
      </c>
    </row>
    <row r="8096" spans="1:14" ht="14.25" x14ac:dyDescent="0.4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10">
        <f>IF(AND(B8096=Задание_1!$A$35,Источник!J8096="Вопрос"),1,0)</f>
        <v>0</v>
      </c>
    </row>
    <row r="8097" spans="1:14" ht="14.25" x14ac:dyDescent="0.4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10">
        <f>IF(AND(B8097=Задание_1!$A$35,Источник!J8097="Вопрос"),1,0)</f>
        <v>0</v>
      </c>
    </row>
    <row r="8098" spans="1:14" ht="14.25" x14ac:dyDescent="0.4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10">
        <f>IF(AND(B8098=Задание_1!$A$35,Источник!J8098="Вопрос"),1,0)</f>
        <v>0</v>
      </c>
    </row>
    <row r="8099" spans="1:14" ht="14.25" x14ac:dyDescent="0.4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10">
        <f>IF(AND(B8099=Задание_1!$A$35,Источник!J8099="Вопрос"),1,0)</f>
        <v>0</v>
      </c>
    </row>
    <row r="8100" spans="1:14" ht="14.25" x14ac:dyDescent="0.4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10">
        <f>IF(AND(B8100=Задание_1!$A$35,Источник!J8100="Вопрос"),1,0)</f>
        <v>0</v>
      </c>
    </row>
    <row r="8101" spans="1:14" ht="14.25" x14ac:dyDescent="0.4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10">
        <f>IF(AND(B8101=Задание_1!$A$35,Источник!J8101="Вопрос"),1,0)</f>
        <v>0</v>
      </c>
    </row>
    <row r="8102" spans="1:14" ht="14.25" x14ac:dyDescent="0.4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10">
        <f>IF(AND(B8102=Задание_1!$A$35,Источник!J8102="Вопрос"),1,0)</f>
        <v>0</v>
      </c>
    </row>
    <row r="8103" spans="1:14" ht="14.25" x14ac:dyDescent="0.4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10">
        <f>IF(AND(B8103=Задание_1!$A$35,Источник!J8103="Вопрос"),1,0)</f>
        <v>0</v>
      </c>
    </row>
    <row r="8104" spans="1:14" ht="14.25" x14ac:dyDescent="0.4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10">
        <f>IF(AND(B8104=Задание_1!$A$35,Источник!J8104="Вопрос"),1,0)</f>
        <v>0</v>
      </c>
    </row>
    <row r="8105" spans="1:14" ht="14.25" x14ac:dyDescent="0.4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10">
        <f>IF(AND(B8105=Задание_1!$A$35,Источник!J8105="Вопрос"),1,0)</f>
        <v>0</v>
      </c>
    </row>
    <row r="8106" spans="1:14" ht="14.25" x14ac:dyDescent="0.4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10">
        <f>IF(AND(B8106=Задание_1!$A$35,Источник!J8106="Вопрос"),1,0)</f>
        <v>0</v>
      </c>
    </row>
    <row r="8107" spans="1:14" ht="14.25" x14ac:dyDescent="0.4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10">
        <f>IF(AND(B8107=Задание_1!$A$35,Источник!J8107="Вопрос"),1,0)</f>
        <v>0</v>
      </c>
    </row>
    <row r="8108" spans="1:14" ht="14.25" x14ac:dyDescent="0.4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10">
        <f>IF(AND(B8108=Задание_1!$A$35,Источник!J8108="Вопрос"),1,0)</f>
        <v>0</v>
      </c>
    </row>
    <row r="8109" spans="1:14" ht="14.25" x14ac:dyDescent="0.4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10">
        <f>IF(AND(B8109=Задание_1!$A$35,Источник!J8109="Вопрос"),1,0)</f>
        <v>0</v>
      </c>
    </row>
    <row r="8110" spans="1:14" ht="14.25" x14ac:dyDescent="0.4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10">
        <f>IF(AND(B8110=Задание_1!$A$35,Источник!J8110="Вопрос"),1,0)</f>
        <v>0</v>
      </c>
    </row>
    <row r="8111" spans="1:14" ht="14.25" x14ac:dyDescent="0.4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10">
        <f>IF(AND(B8111=Задание_1!$A$35,Источник!J8111="Вопрос"),1,0)</f>
        <v>0</v>
      </c>
    </row>
    <row r="8112" spans="1:14" ht="14.25" x14ac:dyDescent="0.4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10">
        <f>IF(AND(B8112=Задание_1!$A$35,Источник!J8112="Вопрос"),1,0)</f>
        <v>0</v>
      </c>
    </row>
    <row r="8113" spans="1:14" ht="14.25" x14ac:dyDescent="0.4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10">
        <f>IF(AND(B8113=Задание_1!$A$35,Источник!J8113="Вопрос"),1,0)</f>
        <v>0</v>
      </c>
    </row>
    <row r="8114" spans="1:14" ht="14.25" x14ac:dyDescent="0.4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10">
        <f>IF(AND(B8114=Задание_1!$A$35,Источник!J8114="Вопрос"),1,0)</f>
        <v>0</v>
      </c>
    </row>
    <row r="8115" spans="1:14" ht="14.25" x14ac:dyDescent="0.4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10">
        <f>IF(AND(B8115=Задание_1!$A$35,Источник!J8115="Вопрос"),1,0)</f>
        <v>0</v>
      </c>
    </row>
    <row r="8116" spans="1:14" ht="14.25" x14ac:dyDescent="0.4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10">
        <f>IF(AND(B8116=Задание_1!$A$35,Источник!J8116="Вопрос"),1,0)</f>
        <v>0</v>
      </c>
    </row>
    <row r="8117" spans="1:14" ht="14.25" x14ac:dyDescent="0.4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10">
        <f>IF(AND(B8117=Задание_1!$A$35,Источник!J8117="Вопрос"),1,0)</f>
        <v>0</v>
      </c>
    </row>
    <row r="8118" spans="1:14" ht="14.25" x14ac:dyDescent="0.4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10">
        <f>IF(AND(B8118=Задание_1!$A$35,Источник!J8118="Вопрос"),1,0)</f>
        <v>0</v>
      </c>
    </row>
    <row r="8119" spans="1:14" ht="14.25" x14ac:dyDescent="0.4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10">
        <f>IF(AND(B8119=Задание_1!$A$35,Источник!J8119="Вопрос"),1,0)</f>
        <v>0</v>
      </c>
    </row>
    <row r="8120" spans="1:14" ht="14.25" x14ac:dyDescent="0.4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10">
        <f>IF(AND(B8120=Задание_1!$A$35,Источник!J8120="Вопрос"),1,0)</f>
        <v>0</v>
      </c>
    </row>
    <row r="8121" spans="1:14" ht="14.25" x14ac:dyDescent="0.4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10">
        <f>IF(AND(B8121=Задание_1!$A$35,Источник!J8121="Вопрос"),1,0)</f>
        <v>0</v>
      </c>
    </row>
    <row r="8122" spans="1:14" ht="14.25" x14ac:dyDescent="0.4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10">
        <f>IF(AND(B8122=Задание_1!$A$35,Источник!J8122="Вопрос"),1,0)</f>
        <v>0</v>
      </c>
    </row>
    <row r="8123" spans="1:14" ht="14.25" x14ac:dyDescent="0.4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10">
        <f>IF(AND(B8123=Задание_1!$A$35,Источник!J8123="Вопрос"),1,0)</f>
        <v>0</v>
      </c>
    </row>
    <row r="8124" spans="1:14" ht="14.25" x14ac:dyDescent="0.4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10">
        <f>IF(AND(B8124=Задание_1!$A$35,Источник!J8124="Вопрос"),1,0)</f>
        <v>0</v>
      </c>
    </row>
    <row r="8125" spans="1:14" ht="14.25" x14ac:dyDescent="0.4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10">
        <f>IF(AND(B8125=Задание_1!$A$35,Источник!J8125="Вопрос"),1,0)</f>
        <v>0</v>
      </c>
    </row>
    <row r="8126" spans="1:14" ht="14.25" x14ac:dyDescent="0.4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10">
        <f>IF(AND(B8126=Задание_1!$A$35,Источник!J8126="Вопрос"),1,0)</f>
        <v>0</v>
      </c>
    </row>
    <row r="8127" spans="1:14" ht="14.25" x14ac:dyDescent="0.4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10">
        <f>IF(AND(B8127=Задание_1!$A$35,Источник!J8127="Вопрос"),1,0)</f>
        <v>0</v>
      </c>
    </row>
    <row r="8128" spans="1:14" ht="14.25" x14ac:dyDescent="0.4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10">
        <f>IF(AND(B8128=Задание_1!$A$35,Источник!J8128="Вопрос"),1,0)</f>
        <v>0</v>
      </c>
    </row>
    <row r="8129" spans="1:14" ht="14.25" x14ac:dyDescent="0.4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10">
        <f>IF(AND(B8129=Задание_1!$A$35,Источник!J8129="Вопрос"),1,0)</f>
        <v>0</v>
      </c>
    </row>
    <row r="8130" spans="1:14" ht="14.25" x14ac:dyDescent="0.4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10">
        <f>IF(AND(B8130=Задание_1!$A$35,Источник!J8130="Вопрос"),1,0)</f>
        <v>0</v>
      </c>
    </row>
    <row r="8131" spans="1:14" ht="14.25" x14ac:dyDescent="0.4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10">
        <f>IF(AND(B8131=Задание_1!$A$35,Источник!J8131="Вопрос"),1,0)</f>
        <v>0</v>
      </c>
    </row>
    <row r="8132" spans="1:14" ht="14.25" x14ac:dyDescent="0.4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10">
        <f>IF(AND(B8132=Задание_1!$A$35,Источник!J8132="Вопрос"),1,0)</f>
        <v>0</v>
      </c>
    </row>
    <row r="8133" spans="1:14" ht="14.25" x14ac:dyDescent="0.4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10">
        <f>IF(AND(B8133=Задание_1!$A$35,Источник!J8133="Вопрос"),1,0)</f>
        <v>0</v>
      </c>
    </row>
    <row r="8134" spans="1:14" ht="14.25" x14ac:dyDescent="0.4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10">
        <f>IF(AND(B8134=Задание_1!$A$35,Источник!J8134="Вопрос"),1,0)</f>
        <v>0</v>
      </c>
    </row>
    <row r="8135" spans="1:14" ht="14.25" x14ac:dyDescent="0.4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10">
        <f>IF(AND(B8135=Задание_1!$A$35,Источник!J8135="Вопрос"),1,0)</f>
        <v>0</v>
      </c>
    </row>
    <row r="8136" spans="1:14" ht="14.25" x14ac:dyDescent="0.4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10">
        <f>IF(AND(B8136=Задание_1!$A$35,Источник!J8136="Вопрос"),1,0)</f>
        <v>0</v>
      </c>
    </row>
    <row r="8137" spans="1:14" ht="14.25" x14ac:dyDescent="0.4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10">
        <f>IF(AND(B8137=Задание_1!$A$35,Источник!J8137="Вопрос"),1,0)</f>
        <v>0</v>
      </c>
    </row>
    <row r="8138" spans="1:14" ht="14.25" x14ac:dyDescent="0.4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10">
        <f>IF(AND(B8138=Задание_1!$A$35,Источник!J8138="Вопрос"),1,0)</f>
        <v>0</v>
      </c>
    </row>
    <row r="8139" spans="1:14" ht="14.25" x14ac:dyDescent="0.4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10">
        <f>IF(AND(B8139=Задание_1!$A$35,Источник!J8139="Вопрос"),1,0)</f>
        <v>0</v>
      </c>
    </row>
    <row r="8140" spans="1:14" ht="14.25" x14ac:dyDescent="0.4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10">
        <f>IF(AND(B8140=Задание_1!$A$35,Источник!J8140="Вопрос"),1,0)</f>
        <v>0</v>
      </c>
    </row>
    <row r="8141" spans="1:14" ht="14.25" x14ac:dyDescent="0.4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10">
        <f>IF(AND(B8141=Задание_1!$A$35,Источник!J8141="Вопрос"),1,0)</f>
        <v>0</v>
      </c>
    </row>
    <row r="8142" spans="1:14" ht="14.25" x14ac:dyDescent="0.4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10">
        <f>IF(AND(B8142=Задание_1!$A$35,Источник!J8142="Вопрос"),1,0)</f>
        <v>0</v>
      </c>
    </row>
    <row r="8143" spans="1:14" ht="14.25" x14ac:dyDescent="0.4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10">
        <f>IF(AND(B8143=Задание_1!$A$35,Источник!J8143="Вопрос"),1,0)</f>
        <v>0</v>
      </c>
    </row>
    <row r="8144" spans="1:14" ht="14.25" x14ac:dyDescent="0.4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10">
        <f>IF(AND(B8144=Задание_1!$A$35,Источник!J8144="Вопрос"),1,0)</f>
        <v>0</v>
      </c>
    </row>
    <row r="8145" spans="1:14" ht="14.25" x14ac:dyDescent="0.4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10">
        <f>IF(AND(B8145=Задание_1!$A$35,Источник!J8145="Вопрос"),1,0)</f>
        <v>0</v>
      </c>
    </row>
    <row r="8146" spans="1:14" ht="14.25" x14ac:dyDescent="0.4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10">
        <f>IF(AND(B8146=Задание_1!$A$35,Источник!J8146="Вопрос"),1,0)</f>
        <v>0</v>
      </c>
    </row>
    <row r="8147" spans="1:14" ht="14.25" x14ac:dyDescent="0.4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10">
        <f>IF(AND(B8147=Задание_1!$A$35,Источник!J8147="Вопрос"),1,0)</f>
        <v>0</v>
      </c>
    </row>
    <row r="8148" spans="1:14" ht="14.25" x14ac:dyDescent="0.4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10">
        <f>IF(AND(B8148=Задание_1!$A$35,Источник!J8148="Вопрос"),1,0)</f>
        <v>0</v>
      </c>
    </row>
    <row r="8149" spans="1:14" ht="14.25" x14ac:dyDescent="0.4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10">
        <f>IF(AND(B8149=Задание_1!$A$35,Источник!J8149="Вопрос"),1,0)</f>
        <v>0</v>
      </c>
    </row>
    <row r="8150" spans="1:14" ht="14.25" x14ac:dyDescent="0.4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10">
        <f>IF(AND(B8150=Задание_1!$A$35,Источник!J8150="Вопрос"),1,0)</f>
        <v>0</v>
      </c>
    </row>
    <row r="8151" spans="1:14" ht="14.25" x14ac:dyDescent="0.4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10">
        <f>IF(AND(B8151=Задание_1!$A$35,Источник!J8151="Вопрос"),1,0)</f>
        <v>0</v>
      </c>
    </row>
    <row r="8152" spans="1:14" ht="14.25" x14ac:dyDescent="0.4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10">
        <f>IF(AND(B8152=Задание_1!$A$35,Источник!J8152="Вопрос"),1,0)</f>
        <v>0</v>
      </c>
    </row>
    <row r="8153" spans="1:14" ht="14.25" x14ac:dyDescent="0.4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10">
        <f>IF(AND(B8153=Задание_1!$A$35,Источник!J8153="Вопрос"),1,0)</f>
        <v>0</v>
      </c>
    </row>
    <row r="8154" spans="1:14" ht="14.25" x14ac:dyDescent="0.4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10">
        <f>IF(AND(B8154=Задание_1!$A$35,Источник!J8154="Вопрос"),1,0)</f>
        <v>0</v>
      </c>
    </row>
    <row r="8155" spans="1:14" ht="14.25" x14ac:dyDescent="0.4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10">
        <f>IF(AND(B8155=Задание_1!$A$35,Источник!J8155="Вопрос"),1,0)</f>
        <v>0</v>
      </c>
    </row>
    <row r="8156" spans="1:14" ht="14.25" x14ac:dyDescent="0.4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10">
        <f>IF(AND(B8156=Задание_1!$A$35,Источник!J8156="Вопрос"),1,0)</f>
        <v>0</v>
      </c>
    </row>
    <row r="8157" spans="1:14" ht="14.25" x14ac:dyDescent="0.4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10">
        <f>IF(AND(B8157=Задание_1!$A$35,Источник!J8157="Вопрос"),1,0)</f>
        <v>0</v>
      </c>
    </row>
    <row r="8158" spans="1:14" ht="14.25" x14ac:dyDescent="0.4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10">
        <f>IF(AND(B8158=Задание_1!$A$35,Источник!J8158="Вопрос"),1,0)</f>
        <v>0</v>
      </c>
    </row>
    <row r="8159" spans="1:14" ht="14.25" x14ac:dyDescent="0.4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10">
        <f>IF(AND(B8159=Задание_1!$A$35,Источник!J8159="Вопрос"),1,0)</f>
        <v>0</v>
      </c>
    </row>
    <row r="8160" spans="1:14" ht="14.25" x14ac:dyDescent="0.4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10">
        <f>IF(AND(B8160=Задание_1!$A$35,Источник!J8160="Вопрос"),1,0)</f>
        <v>0</v>
      </c>
    </row>
    <row r="8161" spans="1:14" ht="14.25" x14ac:dyDescent="0.4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10">
        <f>IF(AND(B8161=Задание_1!$A$35,Источник!J8161="Вопрос"),1,0)</f>
        <v>0</v>
      </c>
    </row>
    <row r="8162" spans="1:14" ht="14.25" x14ac:dyDescent="0.4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10">
        <f>IF(AND(B8162=Задание_1!$A$35,Источник!J8162="Вопрос"),1,0)</f>
        <v>0</v>
      </c>
    </row>
    <row r="8163" spans="1:14" ht="14.25" x14ac:dyDescent="0.4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10">
        <f>IF(AND(B8163=Задание_1!$A$35,Источник!J8163="Вопрос"),1,0)</f>
        <v>0</v>
      </c>
    </row>
    <row r="8164" spans="1:14" ht="14.25" x14ac:dyDescent="0.4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10">
        <f>IF(AND(B8164=Задание_1!$A$35,Источник!J8164="Вопрос"),1,0)</f>
        <v>0</v>
      </c>
    </row>
    <row r="8165" spans="1:14" ht="14.25" x14ac:dyDescent="0.4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10">
        <f>IF(AND(B8165=Задание_1!$A$35,Источник!J8165="Вопрос"),1,0)</f>
        <v>0</v>
      </c>
    </row>
    <row r="8166" spans="1:14" ht="14.25" x14ac:dyDescent="0.4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10">
        <f>IF(AND(B8166=Задание_1!$A$35,Источник!J8166="Вопрос"),1,0)</f>
        <v>0</v>
      </c>
    </row>
    <row r="8167" spans="1:14" ht="14.25" x14ac:dyDescent="0.4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10">
        <f>IF(AND(B8167=Задание_1!$A$35,Источник!J8167="Вопрос"),1,0)</f>
        <v>0</v>
      </c>
    </row>
    <row r="8168" spans="1:14" ht="14.25" x14ac:dyDescent="0.4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10">
        <f>IF(AND(B8168=Задание_1!$A$35,Источник!J8168="Вопрос"),1,0)</f>
        <v>0</v>
      </c>
    </row>
    <row r="8169" spans="1:14" ht="14.25" x14ac:dyDescent="0.4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10">
        <f>IF(AND(B8169=Задание_1!$A$35,Источник!J8169="Вопрос"),1,0)</f>
        <v>0</v>
      </c>
    </row>
    <row r="8170" spans="1:14" ht="14.25" x14ac:dyDescent="0.4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10">
        <f>IF(AND(B8170=Задание_1!$A$35,Источник!J8170="Вопрос"),1,0)</f>
        <v>0</v>
      </c>
    </row>
    <row r="8171" spans="1:14" ht="14.25" x14ac:dyDescent="0.4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10">
        <f>IF(AND(B8171=Задание_1!$A$35,Источник!J8171="Вопрос"),1,0)</f>
        <v>0</v>
      </c>
    </row>
    <row r="8172" spans="1:14" ht="14.25" x14ac:dyDescent="0.4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10">
        <f>IF(AND(B8172=Задание_1!$A$35,Источник!J8172="Вопрос"),1,0)</f>
        <v>0</v>
      </c>
    </row>
    <row r="8173" spans="1:14" ht="14.25" x14ac:dyDescent="0.4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10">
        <f>IF(AND(B8173=Задание_1!$A$35,Источник!J8173="Вопрос"),1,0)</f>
        <v>0</v>
      </c>
    </row>
    <row r="8174" spans="1:14" ht="14.25" x14ac:dyDescent="0.4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10">
        <f>IF(AND(B8174=Задание_1!$A$35,Источник!J8174="Вопрос"),1,0)</f>
        <v>0</v>
      </c>
    </row>
    <row r="8175" spans="1:14" ht="14.25" x14ac:dyDescent="0.4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10">
        <f>IF(AND(B8175=Задание_1!$A$35,Источник!J8175="Вопрос"),1,0)</f>
        <v>0</v>
      </c>
    </row>
    <row r="8176" spans="1:14" ht="14.25" x14ac:dyDescent="0.4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10">
        <f>IF(AND(B8176=Задание_1!$A$35,Источник!J8176="Вопрос"),1,0)</f>
        <v>0</v>
      </c>
    </row>
    <row r="8177" spans="1:14" ht="14.25" x14ac:dyDescent="0.4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10">
        <f>IF(AND(B8177=Задание_1!$A$35,Источник!J8177="Вопрос"),1,0)</f>
        <v>0</v>
      </c>
    </row>
    <row r="8178" spans="1:14" ht="14.25" x14ac:dyDescent="0.4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10">
        <f>IF(AND(B8178=Задание_1!$A$35,Источник!J8178="Вопрос"),1,0)</f>
        <v>0</v>
      </c>
    </row>
    <row r="8179" spans="1:14" ht="14.25" x14ac:dyDescent="0.4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10">
        <f>IF(AND(B8179=Задание_1!$A$35,Источник!J8179="Вопрос"),1,0)</f>
        <v>0</v>
      </c>
    </row>
    <row r="8180" spans="1:14" ht="14.25" x14ac:dyDescent="0.4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10">
        <f>IF(AND(B8180=Задание_1!$A$35,Источник!J8180="Вопрос"),1,0)</f>
        <v>0</v>
      </c>
    </row>
    <row r="8181" spans="1:14" ht="14.25" x14ac:dyDescent="0.4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10">
        <f>IF(AND(B8181=Задание_1!$A$35,Источник!J8181="Вопрос"),1,0)</f>
        <v>0</v>
      </c>
    </row>
    <row r="8182" spans="1:14" ht="14.25" x14ac:dyDescent="0.4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10">
        <f>IF(AND(B8182=Задание_1!$A$35,Источник!J8182="Вопрос"),1,0)</f>
        <v>0</v>
      </c>
    </row>
    <row r="8183" spans="1:14" ht="14.25" x14ac:dyDescent="0.4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10">
        <f>IF(AND(B8183=Задание_1!$A$35,Источник!J8183="Вопрос"),1,0)</f>
        <v>0</v>
      </c>
    </row>
    <row r="8184" spans="1:14" ht="14.25" x14ac:dyDescent="0.4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10">
        <f>IF(AND(B8184=Задание_1!$A$35,Источник!J8184="Вопрос"),1,0)</f>
        <v>0</v>
      </c>
    </row>
    <row r="8185" spans="1:14" ht="14.25" x14ac:dyDescent="0.4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10">
        <f>IF(AND(B8185=Задание_1!$A$35,Источник!J8185="Вопрос"),1,0)</f>
        <v>0</v>
      </c>
    </row>
    <row r="8186" spans="1:14" ht="14.25" x14ac:dyDescent="0.4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10">
        <f>IF(AND(B8186=Задание_1!$A$35,Источник!J8186="Вопрос"),1,0)</f>
        <v>0</v>
      </c>
    </row>
    <row r="8187" spans="1:14" ht="14.25" x14ac:dyDescent="0.4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10">
        <f>IF(AND(B8187=Задание_1!$A$35,Источник!J8187="Вопрос"),1,0)</f>
        <v>0</v>
      </c>
    </row>
    <row r="8188" spans="1:14" ht="14.25" x14ac:dyDescent="0.4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10">
        <f>IF(AND(B8188=Задание_1!$A$35,Источник!J8188="Вопрос"),1,0)</f>
        <v>0</v>
      </c>
    </row>
    <row r="8189" spans="1:14" ht="14.25" x14ac:dyDescent="0.4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10">
        <f>IF(AND(B8189=Задание_1!$A$35,Источник!J8189="Вопрос"),1,0)</f>
        <v>0</v>
      </c>
    </row>
    <row r="8190" spans="1:14" ht="14.25" x14ac:dyDescent="0.4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10">
        <f>IF(AND(B8190=Задание_1!$A$35,Источник!J8190="Вопрос"),1,0)</f>
        <v>0</v>
      </c>
    </row>
    <row r="8191" spans="1:14" ht="14.25" x14ac:dyDescent="0.4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10">
        <f>IF(AND(B8191=Задание_1!$A$35,Источник!J8191="Вопрос"),1,0)</f>
        <v>0</v>
      </c>
    </row>
    <row r="8192" spans="1:14" ht="14.25" x14ac:dyDescent="0.4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10">
        <f>IF(AND(B8192=Задание_1!$A$35,Источник!J8192="Вопрос"),1,0)</f>
        <v>0</v>
      </c>
    </row>
    <row r="8193" spans="1:14" ht="14.25" x14ac:dyDescent="0.4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10">
        <f>IF(AND(B8193=Задание_1!$A$35,Источник!J8193="Вопрос"),1,0)</f>
        <v>0</v>
      </c>
    </row>
    <row r="8194" spans="1:14" ht="14.25" x14ac:dyDescent="0.4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10">
        <f>IF(AND(B8194=Задание_1!$A$35,Источник!J8194="Вопрос"),1,0)</f>
        <v>1</v>
      </c>
    </row>
    <row r="8195" spans="1:14" ht="14.25" x14ac:dyDescent="0.4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10">
        <f>IF(AND(B8195=Задание_1!$A$35,Источник!J8195="Вопрос"),1,0)</f>
        <v>0</v>
      </c>
    </row>
    <row r="8196" spans="1:14" ht="14.25" x14ac:dyDescent="0.4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10">
        <f>IF(AND(B8196=Задание_1!$A$35,Источник!J8196="Вопрос"),1,0)</f>
        <v>0</v>
      </c>
    </row>
    <row r="8197" spans="1:14" ht="14.25" x14ac:dyDescent="0.4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10">
        <f>IF(AND(B8197=Задание_1!$A$35,Источник!J8197="Вопрос"),1,0)</f>
        <v>0</v>
      </c>
    </row>
    <row r="8198" spans="1:14" ht="14.25" x14ac:dyDescent="0.4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10">
        <f>IF(AND(B8198=Задание_1!$A$35,Источник!J8198="Вопрос"),1,0)</f>
        <v>0</v>
      </c>
    </row>
    <row r="8199" spans="1:14" ht="14.25" x14ac:dyDescent="0.4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10">
        <f>IF(AND(B8199=Задание_1!$A$35,Источник!J8199="Вопрос"),1,0)</f>
        <v>0</v>
      </c>
    </row>
    <row r="8200" spans="1:14" ht="14.25" x14ac:dyDescent="0.4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10">
        <f>IF(AND(B8200=Задание_1!$A$35,Источник!J8200="Вопрос"),1,0)</f>
        <v>0</v>
      </c>
    </row>
    <row r="8201" spans="1:14" ht="14.25" x14ac:dyDescent="0.4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10">
        <f>IF(AND(B8201=Задание_1!$A$35,Источник!J8201="Вопрос"),1,0)</f>
        <v>0</v>
      </c>
    </row>
    <row r="8202" spans="1:14" ht="14.25" x14ac:dyDescent="0.4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10">
        <f>IF(AND(B8202=Задание_1!$A$35,Источник!J8202="Вопрос"),1,0)</f>
        <v>0</v>
      </c>
    </row>
    <row r="8203" spans="1:14" ht="14.25" x14ac:dyDescent="0.4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10">
        <f>IF(AND(B8203=Задание_1!$A$35,Источник!J8203="Вопрос"),1,0)</f>
        <v>0</v>
      </c>
    </row>
    <row r="8204" spans="1:14" ht="14.25" x14ac:dyDescent="0.4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10">
        <f>IF(AND(B8204=Задание_1!$A$35,Источник!J8204="Вопрос"),1,0)</f>
        <v>0</v>
      </c>
    </row>
    <row r="8205" spans="1:14" ht="14.25" x14ac:dyDescent="0.4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10">
        <f>IF(AND(B8205=Задание_1!$A$35,Источник!J8205="Вопрос"),1,0)</f>
        <v>0</v>
      </c>
    </row>
    <row r="8206" spans="1:14" ht="14.25" x14ac:dyDescent="0.4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10">
        <f>IF(AND(B8206=Задание_1!$A$35,Источник!J8206="Вопрос"),1,0)</f>
        <v>0</v>
      </c>
    </row>
    <row r="8207" spans="1:14" ht="14.25" x14ac:dyDescent="0.4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10">
        <f>IF(AND(B8207=Задание_1!$A$35,Источник!J8207="Вопрос"),1,0)</f>
        <v>0</v>
      </c>
    </row>
    <row r="8208" spans="1:14" ht="14.25" x14ac:dyDescent="0.4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10">
        <f>IF(AND(B8208=Задание_1!$A$35,Источник!J8208="Вопрос"),1,0)</f>
        <v>0</v>
      </c>
    </row>
    <row r="8209" spans="1:14" ht="14.25" x14ac:dyDescent="0.4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10">
        <f>IF(AND(B8209=Задание_1!$A$35,Источник!J8209="Вопрос"),1,0)</f>
        <v>0</v>
      </c>
    </row>
    <row r="8210" spans="1:14" ht="14.25" x14ac:dyDescent="0.4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10">
        <f>IF(AND(B8210=Задание_1!$A$35,Источник!J8210="Вопрос"),1,0)</f>
        <v>0</v>
      </c>
    </row>
    <row r="8211" spans="1:14" ht="14.25" x14ac:dyDescent="0.4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10">
        <f>IF(AND(B8211=Задание_1!$A$35,Источник!J8211="Вопрос"),1,0)</f>
        <v>0</v>
      </c>
    </row>
    <row r="8212" spans="1:14" ht="14.25" x14ac:dyDescent="0.4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10">
        <f>IF(AND(B8212=Задание_1!$A$35,Источник!J8212="Вопрос"),1,0)</f>
        <v>0</v>
      </c>
    </row>
    <row r="8213" spans="1:14" ht="14.25" x14ac:dyDescent="0.4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10">
        <f>IF(AND(B8213=Задание_1!$A$35,Источник!J8213="Вопрос"),1,0)</f>
        <v>0</v>
      </c>
    </row>
    <row r="8214" spans="1:14" ht="14.25" x14ac:dyDescent="0.4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10">
        <f>IF(AND(B8214=Задание_1!$A$35,Источник!J8214="Вопрос"),1,0)</f>
        <v>0</v>
      </c>
    </row>
    <row r="8215" spans="1:14" ht="14.25" x14ac:dyDescent="0.4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10">
        <f>IF(AND(B8215=Задание_1!$A$35,Источник!J8215="Вопрос"),1,0)</f>
        <v>0</v>
      </c>
    </row>
    <row r="8216" spans="1:14" ht="14.25" x14ac:dyDescent="0.4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10">
        <f>IF(AND(B8216=Задание_1!$A$35,Источник!J8216="Вопрос"),1,0)</f>
        <v>0</v>
      </c>
    </row>
    <row r="8217" spans="1:14" ht="14.25" x14ac:dyDescent="0.4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10">
        <f>IF(AND(B8217=Задание_1!$A$35,Источник!J8217="Вопрос"),1,0)</f>
        <v>0</v>
      </c>
    </row>
    <row r="8218" spans="1:14" ht="14.25" x14ac:dyDescent="0.4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10">
        <f>IF(AND(B8218=Задание_1!$A$35,Источник!J8218="Вопрос"),1,0)</f>
        <v>0</v>
      </c>
    </row>
    <row r="8219" spans="1:14" ht="14.25" x14ac:dyDescent="0.4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10">
        <f>IF(AND(B8219=Задание_1!$A$35,Источник!J8219="Вопрос"),1,0)</f>
        <v>0</v>
      </c>
    </row>
    <row r="8220" spans="1:14" ht="14.25" x14ac:dyDescent="0.4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10">
        <f>IF(AND(B8220=Задание_1!$A$35,Источник!J8220="Вопрос"),1,0)</f>
        <v>0</v>
      </c>
    </row>
    <row r="8221" spans="1:14" ht="14.25" x14ac:dyDescent="0.4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10">
        <f>IF(AND(B8221=Задание_1!$A$35,Источник!J8221="Вопрос"),1,0)</f>
        <v>0</v>
      </c>
    </row>
    <row r="8222" spans="1:14" ht="14.25" x14ac:dyDescent="0.4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10">
        <f>IF(AND(B8222=Задание_1!$A$35,Источник!J8222="Вопрос"),1,0)</f>
        <v>0</v>
      </c>
    </row>
    <row r="8223" spans="1:14" ht="14.25" x14ac:dyDescent="0.4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10">
        <f>IF(AND(B8223=Задание_1!$A$35,Источник!J8223="Вопрос"),1,0)</f>
        <v>0</v>
      </c>
    </row>
    <row r="8224" spans="1:14" ht="14.25" x14ac:dyDescent="0.4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10">
        <f>IF(AND(B8224=Задание_1!$A$35,Источник!J8224="Вопрос"),1,0)</f>
        <v>0</v>
      </c>
    </row>
    <row r="8225" spans="1:14" ht="14.25" x14ac:dyDescent="0.4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10">
        <f>IF(AND(B8225=Задание_1!$A$35,Источник!J8225="Вопрос"),1,0)</f>
        <v>0</v>
      </c>
    </row>
    <row r="8226" spans="1:14" ht="14.25" x14ac:dyDescent="0.4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10">
        <f>IF(AND(B8226=Задание_1!$A$35,Источник!J8226="Вопрос"),1,0)</f>
        <v>0</v>
      </c>
    </row>
    <row r="8227" spans="1:14" ht="14.25" x14ac:dyDescent="0.4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10">
        <f>IF(AND(B8227=Задание_1!$A$35,Источник!J8227="Вопрос"),1,0)</f>
        <v>0</v>
      </c>
    </row>
    <row r="8228" spans="1:14" ht="14.25" x14ac:dyDescent="0.4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10">
        <f>IF(AND(B8228=Задание_1!$A$35,Источник!J8228="Вопрос"),1,0)</f>
        <v>0</v>
      </c>
    </row>
    <row r="8229" spans="1:14" ht="14.25" x14ac:dyDescent="0.4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10">
        <f>IF(AND(B8229=Задание_1!$A$35,Источник!J8229="Вопрос"),1,0)</f>
        <v>0</v>
      </c>
    </row>
    <row r="8230" spans="1:14" ht="14.25" x14ac:dyDescent="0.4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10">
        <f>IF(AND(B8230=Задание_1!$A$35,Источник!J8230="Вопрос"),1,0)</f>
        <v>0</v>
      </c>
    </row>
    <row r="8231" spans="1:14" ht="14.25" x14ac:dyDescent="0.4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10">
        <f>IF(AND(B8231=Задание_1!$A$35,Источник!J8231="Вопрос"),1,0)</f>
        <v>0</v>
      </c>
    </row>
    <row r="8232" spans="1:14" ht="14.25" x14ac:dyDescent="0.4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10">
        <f>IF(AND(B8232=Задание_1!$A$35,Источник!J8232="Вопрос"),1,0)</f>
        <v>0</v>
      </c>
    </row>
    <row r="8233" spans="1:14" ht="14.25" x14ac:dyDescent="0.4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10">
        <f>IF(AND(B8233=Задание_1!$A$35,Источник!J8233="Вопрос"),1,0)</f>
        <v>0</v>
      </c>
    </row>
    <row r="8234" spans="1:14" ht="14.25" x14ac:dyDescent="0.4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10">
        <f>IF(AND(B8234=Задание_1!$A$35,Источник!J8234="Вопрос"),1,0)</f>
        <v>0</v>
      </c>
    </row>
    <row r="8235" spans="1:14" ht="14.25" x14ac:dyDescent="0.4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10">
        <f>IF(AND(B8235=Задание_1!$A$35,Источник!J8235="Вопрос"),1,0)</f>
        <v>0</v>
      </c>
    </row>
    <row r="8236" spans="1:14" ht="14.25" x14ac:dyDescent="0.4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10">
        <f>IF(AND(B8236=Задание_1!$A$35,Источник!J8236="Вопрос"),1,0)</f>
        <v>0</v>
      </c>
    </row>
    <row r="8237" spans="1:14" ht="14.25" x14ac:dyDescent="0.4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10">
        <f>IF(AND(B8237=Задание_1!$A$35,Источник!J8237="Вопрос"),1,0)</f>
        <v>0</v>
      </c>
    </row>
    <row r="8238" spans="1:14" ht="14.25" x14ac:dyDescent="0.4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10">
        <f>IF(AND(B8238=Задание_1!$A$35,Источник!J8238="Вопрос"),1,0)</f>
        <v>0</v>
      </c>
    </row>
    <row r="8239" spans="1:14" ht="14.25" x14ac:dyDescent="0.4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10">
        <f>IF(AND(B8239=Задание_1!$A$35,Источник!J8239="Вопрос"),1,0)</f>
        <v>0</v>
      </c>
    </row>
    <row r="8240" spans="1:14" ht="14.25" x14ac:dyDescent="0.4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10">
        <f>IF(AND(B8240=Задание_1!$A$35,Источник!J8240="Вопрос"),1,0)</f>
        <v>0</v>
      </c>
    </row>
    <row r="8241" spans="1:14" ht="14.25" x14ac:dyDescent="0.4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10">
        <f>IF(AND(B8241=Задание_1!$A$35,Источник!J8241="Вопрос"),1,0)</f>
        <v>0</v>
      </c>
    </row>
    <row r="8242" spans="1:14" ht="14.25" x14ac:dyDescent="0.4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10">
        <f>IF(AND(B8242=Задание_1!$A$35,Источник!J8242="Вопрос"),1,0)</f>
        <v>0</v>
      </c>
    </row>
    <row r="8243" spans="1:14" ht="14.25" x14ac:dyDescent="0.4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10">
        <f>IF(AND(B8243=Задание_1!$A$35,Источник!J8243="Вопрос"),1,0)</f>
        <v>0</v>
      </c>
    </row>
    <row r="8244" spans="1:14" ht="14.25" x14ac:dyDescent="0.4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10">
        <f>IF(AND(B8244=Задание_1!$A$35,Источник!J8244="Вопрос"),1,0)</f>
        <v>0</v>
      </c>
    </row>
    <row r="8245" spans="1:14" ht="14.25" x14ac:dyDescent="0.4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10">
        <f>IF(AND(B8245=Задание_1!$A$35,Источник!J8245="Вопрос"),1,0)</f>
        <v>0</v>
      </c>
    </row>
    <row r="8246" spans="1:14" ht="14.25" x14ac:dyDescent="0.4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10">
        <f>IF(AND(B8246=Задание_1!$A$35,Источник!J8246="Вопрос"),1,0)</f>
        <v>0</v>
      </c>
    </row>
    <row r="8247" spans="1:14" ht="14.25" x14ac:dyDescent="0.4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10">
        <f>IF(AND(B8247=Задание_1!$A$35,Источник!J8247="Вопрос"),1,0)</f>
        <v>0</v>
      </c>
    </row>
    <row r="8248" spans="1:14" ht="14.25" x14ac:dyDescent="0.4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10">
        <f>IF(AND(B8248=Задание_1!$A$35,Источник!J8248="Вопрос"),1,0)</f>
        <v>0</v>
      </c>
    </row>
    <row r="8249" spans="1:14" ht="14.25" x14ac:dyDescent="0.4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10">
        <f>IF(AND(B8249=Задание_1!$A$35,Источник!J8249="Вопрос"),1,0)</f>
        <v>0</v>
      </c>
    </row>
    <row r="8250" spans="1:14" ht="14.25" x14ac:dyDescent="0.4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10">
        <f>IF(AND(B8250=Задание_1!$A$35,Источник!J8250="Вопрос"),1,0)</f>
        <v>0</v>
      </c>
    </row>
    <row r="8251" spans="1:14" ht="14.25" x14ac:dyDescent="0.4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10">
        <f>IF(AND(B8251=Задание_1!$A$35,Источник!J8251="Вопрос"),1,0)</f>
        <v>0</v>
      </c>
    </row>
    <row r="8252" spans="1:14" ht="14.25" x14ac:dyDescent="0.4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10">
        <f>IF(AND(B8252=Задание_1!$A$35,Источник!J8252="Вопрос"),1,0)</f>
        <v>0</v>
      </c>
    </row>
    <row r="8253" spans="1:14" ht="14.25" x14ac:dyDescent="0.4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10">
        <f>IF(AND(B8253=Задание_1!$A$35,Источник!J8253="Вопрос"),1,0)</f>
        <v>0</v>
      </c>
    </row>
    <row r="8254" spans="1:14" ht="14.25" x14ac:dyDescent="0.4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10">
        <f>IF(AND(B8254=Задание_1!$A$35,Источник!J8254="Вопрос"),1,0)</f>
        <v>0</v>
      </c>
    </row>
    <row r="8255" spans="1:14" ht="14.25" x14ac:dyDescent="0.4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10">
        <f>IF(AND(B8255=Задание_1!$A$35,Источник!J8255="Вопрос"),1,0)</f>
        <v>0</v>
      </c>
    </row>
    <row r="8256" spans="1:14" ht="14.25" x14ac:dyDescent="0.4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10">
        <f>IF(AND(B8256=Задание_1!$A$35,Источник!J8256="Вопрос"),1,0)</f>
        <v>0</v>
      </c>
    </row>
    <row r="8257" spans="1:14" ht="14.25" x14ac:dyDescent="0.4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10">
        <f>IF(AND(B8257=Задание_1!$A$35,Источник!J8257="Вопрос"),1,0)</f>
        <v>0</v>
      </c>
    </row>
    <row r="8258" spans="1:14" ht="14.25" x14ac:dyDescent="0.4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10">
        <f>IF(AND(B8258=Задание_1!$A$35,Источник!J8258="Вопрос"),1,0)</f>
        <v>0</v>
      </c>
    </row>
    <row r="8259" spans="1:14" ht="14.25" x14ac:dyDescent="0.4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10">
        <f>IF(AND(B8259=Задание_1!$A$35,Источник!J8259="Вопрос"),1,0)</f>
        <v>0</v>
      </c>
    </row>
    <row r="8260" spans="1:14" ht="14.25" x14ac:dyDescent="0.4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10">
        <f>IF(AND(B8260=Задание_1!$A$35,Источник!J8260="Вопрос"),1,0)</f>
        <v>0</v>
      </c>
    </row>
    <row r="8261" spans="1:14" ht="14.25" x14ac:dyDescent="0.4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10">
        <f>IF(AND(B8261=Задание_1!$A$35,Источник!J8261="Вопрос"),1,0)</f>
        <v>0</v>
      </c>
    </row>
    <row r="8262" spans="1:14" ht="14.25" x14ac:dyDescent="0.4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10">
        <f>IF(AND(B8262=Задание_1!$A$35,Источник!J8262="Вопрос"),1,0)</f>
        <v>0</v>
      </c>
    </row>
    <row r="8263" spans="1:14" ht="14.25" x14ac:dyDescent="0.4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10">
        <f>IF(AND(B8263=Задание_1!$A$35,Источник!J8263="Вопрос"),1,0)</f>
        <v>0</v>
      </c>
    </row>
    <row r="8264" spans="1:14" ht="14.25" x14ac:dyDescent="0.4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10">
        <f>IF(AND(B8264=Задание_1!$A$35,Источник!J8264="Вопрос"),1,0)</f>
        <v>0</v>
      </c>
    </row>
    <row r="8265" spans="1:14" ht="14.25" x14ac:dyDescent="0.4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10">
        <f>IF(AND(B8265=Задание_1!$A$35,Источник!J8265="Вопрос"),1,0)</f>
        <v>0</v>
      </c>
    </row>
    <row r="8266" spans="1:14" ht="14.25" x14ac:dyDescent="0.4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10">
        <f>IF(AND(B8266=Задание_1!$A$35,Источник!J8266="Вопрос"),1,0)</f>
        <v>0</v>
      </c>
    </row>
    <row r="8267" spans="1:14" ht="14.25" x14ac:dyDescent="0.4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10">
        <f>IF(AND(B8267=Задание_1!$A$35,Источник!J8267="Вопрос"),1,0)</f>
        <v>0</v>
      </c>
    </row>
    <row r="8268" spans="1:14" ht="14.25" x14ac:dyDescent="0.4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10">
        <f>IF(AND(B8268=Задание_1!$A$35,Источник!J8268="Вопрос"),1,0)</f>
        <v>0</v>
      </c>
    </row>
    <row r="8269" spans="1:14" ht="14.25" x14ac:dyDescent="0.4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10">
        <f>IF(AND(B8269=Задание_1!$A$35,Источник!J8269="Вопрос"),1,0)</f>
        <v>0</v>
      </c>
    </row>
    <row r="8270" spans="1:14" ht="14.25" x14ac:dyDescent="0.4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10">
        <f>IF(AND(B8270=Задание_1!$A$35,Источник!J8270="Вопрос"),1,0)</f>
        <v>0</v>
      </c>
    </row>
    <row r="8271" spans="1:14" ht="14.25" x14ac:dyDescent="0.4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10">
        <f>IF(AND(B8271=Задание_1!$A$35,Источник!J8271="Вопрос"),1,0)</f>
        <v>0</v>
      </c>
    </row>
    <row r="8272" spans="1:14" ht="14.25" x14ac:dyDescent="0.4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10">
        <f>IF(AND(B8272=Задание_1!$A$35,Источник!J8272="Вопрос"),1,0)</f>
        <v>0</v>
      </c>
    </row>
    <row r="8273" spans="1:14" ht="14.25" x14ac:dyDescent="0.4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10">
        <f>IF(AND(B8273=Задание_1!$A$35,Источник!J8273="Вопрос"),1,0)</f>
        <v>0</v>
      </c>
    </row>
    <row r="8274" spans="1:14" ht="14.25" x14ac:dyDescent="0.4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10">
        <f>IF(AND(B8274=Задание_1!$A$35,Источник!J8274="Вопрос"),1,0)</f>
        <v>0</v>
      </c>
    </row>
    <row r="8275" spans="1:14" ht="14.25" x14ac:dyDescent="0.4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10">
        <f>IF(AND(B8275=Задание_1!$A$35,Источник!J8275="Вопрос"),1,0)</f>
        <v>0</v>
      </c>
    </row>
    <row r="8276" spans="1:14" ht="14.25" x14ac:dyDescent="0.4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10">
        <f>IF(AND(B8276=Задание_1!$A$35,Источник!J8276="Вопрос"),1,0)</f>
        <v>0</v>
      </c>
    </row>
    <row r="8277" spans="1:14" ht="14.25" x14ac:dyDescent="0.4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10">
        <f>IF(AND(B8277=Задание_1!$A$35,Источник!J8277="Вопрос"),1,0)</f>
        <v>0</v>
      </c>
    </row>
    <row r="8278" spans="1:14" ht="14.25" x14ac:dyDescent="0.4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10">
        <f>IF(AND(B8278=Задание_1!$A$35,Источник!J8278="Вопрос"),1,0)</f>
        <v>0</v>
      </c>
    </row>
    <row r="8279" spans="1:14" ht="14.25" x14ac:dyDescent="0.4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10">
        <f>IF(AND(B8279=Задание_1!$A$35,Источник!J8279="Вопрос"),1,0)</f>
        <v>0</v>
      </c>
    </row>
    <row r="8280" spans="1:14" ht="14.25" x14ac:dyDescent="0.4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10">
        <f>IF(AND(B8280=Задание_1!$A$35,Источник!J8280="Вопрос"),1,0)</f>
        <v>0</v>
      </c>
    </row>
    <row r="8281" spans="1:14" ht="14.25" x14ac:dyDescent="0.4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10">
        <f>IF(AND(B8281=Задание_1!$A$35,Источник!J8281="Вопрос"),1,0)</f>
        <v>0</v>
      </c>
    </row>
    <row r="8282" spans="1:14" ht="14.25" x14ac:dyDescent="0.4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10">
        <f>IF(AND(B8282=Задание_1!$A$35,Источник!J8282="Вопрос"),1,0)</f>
        <v>0</v>
      </c>
    </row>
    <row r="8283" spans="1:14" ht="14.25" x14ac:dyDescent="0.4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10">
        <f>IF(AND(B8283=Задание_1!$A$35,Источник!J8283="Вопрос"),1,0)</f>
        <v>0</v>
      </c>
    </row>
    <row r="8284" spans="1:14" ht="14.25" x14ac:dyDescent="0.4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10">
        <f>IF(AND(B8284=Задание_1!$A$35,Источник!J8284="Вопрос"),1,0)</f>
        <v>0</v>
      </c>
    </row>
    <row r="8285" spans="1:14" ht="14.25" x14ac:dyDescent="0.4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10">
        <f>IF(AND(B8285=Задание_1!$A$35,Источник!J8285="Вопрос"),1,0)</f>
        <v>0</v>
      </c>
    </row>
    <row r="8286" spans="1:14" ht="14.25" x14ac:dyDescent="0.4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10">
        <f>IF(AND(B8286=Задание_1!$A$35,Источник!J8286="Вопрос"),1,0)</f>
        <v>0</v>
      </c>
    </row>
    <row r="8287" spans="1:14" ht="14.25" x14ac:dyDescent="0.4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10">
        <f>IF(AND(B8287=Задание_1!$A$35,Источник!J8287="Вопрос"),1,0)</f>
        <v>0</v>
      </c>
    </row>
    <row r="8288" spans="1:14" ht="14.25" x14ac:dyDescent="0.4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10">
        <f>IF(AND(B8288=Задание_1!$A$35,Источник!J8288="Вопрос"),1,0)</f>
        <v>0</v>
      </c>
    </row>
    <row r="8289" spans="1:14" ht="14.25" x14ac:dyDescent="0.4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10">
        <f>IF(AND(B8289=Задание_1!$A$35,Источник!J8289="Вопрос"),1,0)</f>
        <v>0</v>
      </c>
    </row>
    <row r="8290" spans="1:14" ht="14.25" x14ac:dyDescent="0.4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10">
        <f>IF(AND(B8290=Задание_1!$A$35,Источник!J8290="Вопрос"),1,0)</f>
        <v>0</v>
      </c>
    </row>
    <row r="8291" spans="1:14" ht="14.25" x14ac:dyDescent="0.4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10">
        <f>IF(AND(B8291=Задание_1!$A$35,Источник!J8291="Вопрос"),1,0)</f>
        <v>0</v>
      </c>
    </row>
    <row r="8292" spans="1:14" ht="14.25" x14ac:dyDescent="0.4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10">
        <f>IF(AND(B8292=Задание_1!$A$35,Источник!J8292="Вопрос"),1,0)</f>
        <v>0</v>
      </c>
    </row>
    <row r="8293" spans="1:14" ht="14.25" x14ac:dyDescent="0.4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10">
        <f>IF(AND(B8293=Задание_1!$A$35,Источник!J8293="Вопрос"),1,0)</f>
        <v>0</v>
      </c>
    </row>
    <row r="8294" spans="1:14" ht="14.25" x14ac:dyDescent="0.4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10">
        <f>IF(AND(B8294=Задание_1!$A$35,Источник!J8294="Вопрос"),1,0)</f>
        <v>0</v>
      </c>
    </row>
    <row r="8295" spans="1:14" ht="14.25" x14ac:dyDescent="0.4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10">
        <f>IF(AND(B8295=Задание_1!$A$35,Источник!J8295="Вопрос"),1,0)</f>
        <v>0</v>
      </c>
    </row>
    <row r="8296" spans="1:14" ht="14.25" x14ac:dyDescent="0.4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10">
        <f>IF(AND(B8296=Задание_1!$A$35,Источник!J8296="Вопрос"),1,0)</f>
        <v>0</v>
      </c>
    </row>
    <row r="8297" spans="1:14" ht="14.25" x14ac:dyDescent="0.4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10">
        <f>IF(AND(B8297=Задание_1!$A$35,Источник!J8297="Вопрос"),1,0)</f>
        <v>0</v>
      </c>
    </row>
    <row r="8298" spans="1:14" ht="14.25" x14ac:dyDescent="0.4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10">
        <f>IF(AND(B8298=Задание_1!$A$35,Источник!J8298="Вопрос"),1,0)</f>
        <v>0</v>
      </c>
    </row>
    <row r="8299" spans="1:14" ht="14.25" x14ac:dyDescent="0.4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10">
        <f>IF(AND(B8299=Задание_1!$A$35,Источник!J8299="Вопрос"),1,0)</f>
        <v>0</v>
      </c>
    </row>
    <row r="8300" spans="1:14" ht="14.25" x14ac:dyDescent="0.4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10">
        <f>IF(AND(B8300=Задание_1!$A$35,Источник!J8300="Вопрос"),1,0)</f>
        <v>0</v>
      </c>
    </row>
    <row r="8301" spans="1:14" ht="14.25" x14ac:dyDescent="0.4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10">
        <f>IF(AND(B8301=Задание_1!$A$35,Источник!J8301="Вопрос"),1,0)</f>
        <v>0</v>
      </c>
    </row>
    <row r="8302" spans="1:14" ht="14.25" x14ac:dyDescent="0.4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10">
        <f>IF(AND(B8302=Задание_1!$A$35,Источник!J8302="Вопрос"),1,0)</f>
        <v>0</v>
      </c>
    </row>
    <row r="8303" spans="1:14" ht="14.25" x14ac:dyDescent="0.4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10">
        <f>IF(AND(B8303=Задание_1!$A$35,Источник!J8303="Вопрос"),1,0)</f>
        <v>0</v>
      </c>
    </row>
    <row r="8304" spans="1:14" ht="14.25" x14ac:dyDescent="0.4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10">
        <f>IF(AND(B8304=Задание_1!$A$35,Источник!J8304="Вопрос"),1,0)</f>
        <v>0</v>
      </c>
    </row>
    <row r="8305" spans="1:14" ht="14.25" x14ac:dyDescent="0.4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10">
        <f>IF(AND(B8305=Задание_1!$A$35,Источник!J8305="Вопрос"),1,0)</f>
        <v>0</v>
      </c>
    </row>
    <row r="8306" spans="1:14" ht="14.25" x14ac:dyDescent="0.4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10">
        <f>IF(AND(B8306=Задание_1!$A$35,Источник!J8306="Вопрос"),1,0)</f>
        <v>0</v>
      </c>
    </row>
    <row r="8307" spans="1:14" ht="14.25" x14ac:dyDescent="0.4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10">
        <f>IF(AND(B8307=Задание_1!$A$35,Источник!J8307="Вопрос"),1,0)</f>
        <v>0</v>
      </c>
    </row>
    <row r="8308" spans="1:14" ht="14.25" x14ac:dyDescent="0.4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10">
        <f>IF(AND(B8308=Задание_1!$A$35,Источник!J8308="Вопрос"),1,0)</f>
        <v>0</v>
      </c>
    </row>
    <row r="8309" spans="1:14" ht="14.25" x14ac:dyDescent="0.4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10">
        <f>IF(AND(B8309=Задание_1!$A$35,Источник!J8309="Вопрос"),1,0)</f>
        <v>0</v>
      </c>
    </row>
    <row r="8310" spans="1:14" ht="14.25" x14ac:dyDescent="0.4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10">
        <f>IF(AND(B8310=Задание_1!$A$35,Источник!J8310="Вопрос"),1,0)</f>
        <v>0</v>
      </c>
    </row>
    <row r="8311" spans="1:14" ht="14.25" x14ac:dyDescent="0.4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10">
        <f>IF(AND(B8311=Задание_1!$A$35,Источник!J8311="Вопрос"),1,0)</f>
        <v>0</v>
      </c>
    </row>
    <row r="8312" spans="1:14" ht="14.25" x14ac:dyDescent="0.4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10">
        <f>IF(AND(B8312=Задание_1!$A$35,Источник!J8312="Вопрос"),1,0)</f>
        <v>0</v>
      </c>
    </row>
    <row r="8313" spans="1:14" ht="14.25" x14ac:dyDescent="0.4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10">
        <f>IF(AND(B8313=Задание_1!$A$35,Источник!J8313="Вопрос"),1,0)</f>
        <v>0</v>
      </c>
    </row>
    <row r="8314" spans="1:14" ht="14.25" x14ac:dyDescent="0.4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10">
        <f>IF(AND(B8314=Задание_1!$A$35,Источник!J8314="Вопрос"),1,0)</f>
        <v>0</v>
      </c>
    </row>
    <row r="8315" spans="1:14" ht="14.25" x14ac:dyDescent="0.4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10">
        <f>IF(AND(B8315=Задание_1!$A$35,Источник!J8315="Вопрос"),1,0)</f>
        <v>0</v>
      </c>
    </row>
    <row r="8316" spans="1:14" ht="14.25" x14ac:dyDescent="0.4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10">
        <f>IF(AND(B8316=Задание_1!$A$35,Источник!J8316="Вопрос"),1,0)</f>
        <v>0</v>
      </c>
    </row>
    <row r="8317" spans="1:14" ht="14.25" x14ac:dyDescent="0.4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10">
        <f>IF(AND(B8317=Задание_1!$A$35,Источник!J8317="Вопрос"),1,0)</f>
        <v>0</v>
      </c>
    </row>
    <row r="8318" spans="1:14" ht="14.25" x14ac:dyDescent="0.4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10">
        <f>IF(AND(B8318=Задание_1!$A$35,Источник!J8318="Вопрос"),1,0)</f>
        <v>0</v>
      </c>
    </row>
    <row r="8319" spans="1:14" ht="14.25" x14ac:dyDescent="0.4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10">
        <f>IF(AND(B8319=Задание_1!$A$35,Источник!J8319="Вопрос"),1,0)</f>
        <v>0</v>
      </c>
    </row>
    <row r="8320" spans="1:14" ht="14.25" x14ac:dyDescent="0.4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10">
        <f>IF(AND(B8320=Задание_1!$A$35,Источник!J8320="Вопрос"),1,0)</f>
        <v>0</v>
      </c>
    </row>
    <row r="8321" spans="1:14" ht="14.25" x14ac:dyDescent="0.4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10">
        <f>IF(AND(B8321=Задание_1!$A$35,Источник!J8321="Вопрос"),1,0)</f>
        <v>0</v>
      </c>
    </row>
    <row r="8322" spans="1:14" ht="14.25" x14ac:dyDescent="0.4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10">
        <f>IF(AND(B8322=Задание_1!$A$35,Источник!J8322="Вопрос"),1,0)</f>
        <v>0</v>
      </c>
    </row>
    <row r="8323" spans="1:14" ht="14.25" x14ac:dyDescent="0.4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10">
        <f>IF(AND(B8323=Задание_1!$A$35,Источник!J8323="Вопрос"),1,0)</f>
        <v>0</v>
      </c>
    </row>
    <row r="8324" spans="1:14" ht="14.25" x14ac:dyDescent="0.4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10">
        <f>IF(AND(B8324=Задание_1!$A$35,Источник!J8324="Вопрос"),1,0)</f>
        <v>0</v>
      </c>
    </row>
    <row r="8325" spans="1:14" ht="14.25" x14ac:dyDescent="0.4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10">
        <f>IF(AND(B8325=Задание_1!$A$35,Источник!J8325="Вопрос"),1,0)</f>
        <v>0</v>
      </c>
    </row>
    <row r="8326" spans="1:14" ht="14.25" x14ac:dyDescent="0.4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10">
        <f>IF(AND(B8326=Задание_1!$A$35,Источник!J8326="Вопрос"),1,0)</f>
        <v>0</v>
      </c>
    </row>
    <row r="8327" spans="1:14" ht="14.25" x14ac:dyDescent="0.4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10">
        <f>IF(AND(B8327=Задание_1!$A$35,Источник!J8327="Вопрос"),1,0)</f>
        <v>0</v>
      </c>
    </row>
    <row r="8328" spans="1:14" ht="14.25" x14ac:dyDescent="0.4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10">
        <f>IF(AND(B8328=Задание_1!$A$35,Источник!J8328="Вопрос"),1,0)</f>
        <v>0</v>
      </c>
    </row>
    <row r="8329" spans="1:14" ht="14.25" x14ac:dyDescent="0.4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10">
        <f>IF(AND(B8329=Задание_1!$A$35,Источник!J8329="Вопрос"),1,0)</f>
        <v>0</v>
      </c>
    </row>
    <row r="8330" spans="1:14" ht="14.25" x14ac:dyDescent="0.4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10">
        <f>IF(AND(B8330=Задание_1!$A$35,Источник!J8330="Вопрос"),1,0)</f>
        <v>0</v>
      </c>
    </row>
    <row r="8331" spans="1:14" ht="14.25" x14ac:dyDescent="0.4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10">
        <f>IF(AND(B8331=Задание_1!$A$35,Источник!J8331="Вопрос"),1,0)</f>
        <v>0</v>
      </c>
    </row>
    <row r="8332" spans="1:14" ht="14.25" x14ac:dyDescent="0.4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10">
        <f>IF(AND(B8332=Задание_1!$A$35,Источник!J8332="Вопрос"),1,0)</f>
        <v>0</v>
      </c>
    </row>
    <row r="8333" spans="1:14" ht="14.25" x14ac:dyDescent="0.4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10">
        <f>IF(AND(B8333=Задание_1!$A$35,Источник!J8333="Вопрос"),1,0)</f>
        <v>0</v>
      </c>
    </row>
    <row r="8334" spans="1:14" ht="14.25" x14ac:dyDescent="0.4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10">
        <f>IF(AND(B8334=Задание_1!$A$35,Источник!J8334="Вопрос"),1,0)</f>
        <v>0</v>
      </c>
    </row>
    <row r="8335" spans="1:14" ht="14.25" x14ac:dyDescent="0.4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10">
        <f>IF(AND(B8335=Задание_1!$A$35,Источник!J8335="Вопрос"),1,0)</f>
        <v>0</v>
      </c>
    </row>
    <row r="8336" spans="1:14" ht="14.25" x14ac:dyDescent="0.4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10">
        <f>IF(AND(B8336=Задание_1!$A$35,Источник!J8336="Вопрос"),1,0)</f>
        <v>0</v>
      </c>
    </row>
    <row r="8337" spans="1:14" ht="14.25" x14ac:dyDescent="0.4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10">
        <f>IF(AND(B8337=Задание_1!$A$35,Источник!J8337="Вопрос"),1,0)</f>
        <v>0</v>
      </c>
    </row>
    <row r="8338" spans="1:14" ht="14.25" x14ac:dyDescent="0.4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10">
        <f>IF(AND(B8338=Задание_1!$A$35,Источник!J8338="Вопрос"),1,0)</f>
        <v>0</v>
      </c>
    </row>
    <row r="8339" spans="1:14" ht="14.25" x14ac:dyDescent="0.4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10">
        <f>IF(AND(B8339=Задание_1!$A$35,Источник!J8339="Вопрос"),1,0)</f>
        <v>0</v>
      </c>
    </row>
    <row r="8340" spans="1:14" ht="14.25" x14ac:dyDescent="0.4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10">
        <f>IF(AND(B8340=Задание_1!$A$35,Источник!J8340="Вопрос"),1,0)</f>
        <v>0</v>
      </c>
    </row>
    <row r="8341" spans="1:14" ht="14.25" x14ac:dyDescent="0.4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10">
        <f>IF(AND(B8341=Задание_1!$A$35,Источник!J8341="Вопрос"),1,0)</f>
        <v>0</v>
      </c>
    </row>
    <row r="8342" spans="1:14" ht="14.25" x14ac:dyDescent="0.4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10">
        <f>IF(AND(B8342=Задание_1!$A$35,Источник!J8342="Вопрос"),1,0)</f>
        <v>0</v>
      </c>
    </row>
    <row r="8343" spans="1:14" ht="14.25" x14ac:dyDescent="0.4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10">
        <f>IF(AND(B8343=Задание_1!$A$35,Источник!J8343="Вопрос"),1,0)</f>
        <v>0</v>
      </c>
    </row>
    <row r="8344" spans="1:14" ht="14.25" x14ac:dyDescent="0.4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10">
        <f>IF(AND(B8344=Задание_1!$A$35,Источник!J8344="Вопрос"),1,0)</f>
        <v>0</v>
      </c>
    </row>
    <row r="8345" spans="1:14" ht="14.25" x14ac:dyDescent="0.4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10">
        <f>IF(AND(B8345=Задание_1!$A$35,Источник!J8345="Вопрос"),1,0)</f>
        <v>0</v>
      </c>
    </row>
    <row r="8346" spans="1:14" ht="14.25" x14ac:dyDescent="0.4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10">
        <f>IF(AND(B8346=Задание_1!$A$35,Источник!J8346="Вопрос"),1,0)</f>
        <v>0</v>
      </c>
    </row>
    <row r="8347" spans="1:14" ht="14.25" x14ac:dyDescent="0.4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10">
        <f>IF(AND(B8347=Задание_1!$A$35,Источник!J8347="Вопрос"),1,0)</f>
        <v>0</v>
      </c>
    </row>
    <row r="8348" spans="1:14" ht="14.25" x14ac:dyDescent="0.4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10">
        <f>IF(AND(B8348=Задание_1!$A$35,Источник!J8348="Вопрос"),1,0)</f>
        <v>0</v>
      </c>
    </row>
    <row r="8349" spans="1:14" ht="14.25" x14ac:dyDescent="0.4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10">
        <f>IF(AND(B8349=Задание_1!$A$35,Источник!J8349="Вопрос"),1,0)</f>
        <v>0</v>
      </c>
    </row>
    <row r="8350" spans="1:14" ht="14.25" x14ac:dyDescent="0.4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10">
        <f>IF(AND(B8350=Задание_1!$A$35,Источник!J8350="Вопрос"),1,0)</f>
        <v>0</v>
      </c>
    </row>
    <row r="8351" spans="1:14" ht="14.25" x14ac:dyDescent="0.4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10">
        <f>IF(AND(B8351=Задание_1!$A$35,Источник!J8351="Вопрос"),1,0)</f>
        <v>0</v>
      </c>
    </row>
    <row r="8352" spans="1:14" ht="14.25" x14ac:dyDescent="0.4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10">
        <f>IF(AND(B8352=Задание_1!$A$35,Источник!J8352="Вопрос"),1,0)</f>
        <v>0</v>
      </c>
    </row>
    <row r="8353" spans="1:14" ht="14.25" x14ac:dyDescent="0.4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10">
        <f>IF(AND(B8353=Задание_1!$A$35,Источник!J8353="Вопрос"),1,0)</f>
        <v>0</v>
      </c>
    </row>
    <row r="8354" spans="1:14" ht="14.25" x14ac:dyDescent="0.4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10">
        <f>IF(AND(B8354=Задание_1!$A$35,Источник!J8354="Вопрос"),1,0)</f>
        <v>0</v>
      </c>
    </row>
    <row r="8355" spans="1:14" ht="14.25" x14ac:dyDescent="0.4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10">
        <f>IF(AND(B8355=Задание_1!$A$35,Источник!J8355="Вопрос"),1,0)</f>
        <v>0</v>
      </c>
    </row>
    <row r="8356" spans="1:14" ht="14.25" x14ac:dyDescent="0.4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10">
        <f>IF(AND(B8356=Задание_1!$A$35,Источник!J8356="Вопрос"),1,0)</f>
        <v>0</v>
      </c>
    </row>
    <row r="8357" spans="1:14" ht="14.25" x14ac:dyDescent="0.4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10">
        <f>IF(AND(B8357=Задание_1!$A$35,Источник!J8357="Вопрос"),1,0)</f>
        <v>0</v>
      </c>
    </row>
    <row r="8358" spans="1:14" ht="14.25" x14ac:dyDescent="0.4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10">
        <f>IF(AND(B8358=Задание_1!$A$35,Источник!J8358="Вопрос"),1,0)</f>
        <v>0</v>
      </c>
    </row>
    <row r="8359" spans="1:14" ht="14.25" x14ac:dyDescent="0.4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10">
        <f>IF(AND(B8359=Задание_1!$A$35,Источник!J8359="Вопрос"),1,0)</f>
        <v>0</v>
      </c>
    </row>
    <row r="8360" spans="1:14" ht="14.25" x14ac:dyDescent="0.4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10">
        <f>IF(AND(B8360=Задание_1!$A$35,Источник!J8360="Вопрос"),1,0)</f>
        <v>0</v>
      </c>
    </row>
    <row r="8361" spans="1:14" ht="14.25" x14ac:dyDescent="0.4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10">
        <f>IF(AND(B8361=Задание_1!$A$35,Источник!J8361="Вопрос"),1,0)</f>
        <v>0</v>
      </c>
    </row>
    <row r="8362" spans="1:14" ht="14.25" x14ac:dyDescent="0.4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10">
        <f>IF(AND(B8362=Задание_1!$A$35,Источник!J8362="Вопрос"),1,0)</f>
        <v>0</v>
      </c>
    </row>
    <row r="8363" spans="1:14" ht="14.25" x14ac:dyDescent="0.4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10">
        <f>IF(AND(B8363=Задание_1!$A$35,Источник!J8363="Вопрос"),1,0)</f>
        <v>0</v>
      </c>
    </row>
    <row r="8364" spans="1:14" ht="14.25" x14ac:dyDescent="0.4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10">
        <f>IF(AND(B8364=Задание_1!$A$35,Источник!J8364="Вопрос"),1,0)</f>
        <v>0</v>
      </c>
    </row>
    <row r="8365" spans="1:14" ht="14.25" x14ac:dyDescent="0.4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10">
        <f>IF(AND(B8365=Задание_1!$A$35,Источник!J8365="Вопрос"),1,0)</f>
        <v>0</v>
      </c>
    </row>
    <row r="8366" spans="1:14" ht="14.25" x14ac:dyDescent="0.4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10">
        <f>IF(AND(B8366=Задание_1!$A$35,Источник!J8366="Вопрос"),1,0)</f>
        <v>0</v>
      </c>
    </row>
    <row r="8367" spans="1:14" ht="14.25" x14ac:dyDescent="0.4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10">
        <f>IF(AND(B8367=Задание_1!$A$35,Источник!J8367="Вопрос"),1,0)</f>
        <v>0</v>
      </c>
    </row>
    <row r="8368" spans="1:14" ht="14.25" x14ac:dyDescent="0.4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10">
        <f>IF(AND(B8368=Задание_1!$A$35,Источник!J8368="Вопрос"),1,0)</f>
        <v>0</v>
      </c>
    </row>
    <row r="8369" spans="1:14" ht="14.25" x14ac:dyDescent="0.4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10">
        <f>IF(AND(B8369=Задание_1!$A$35,Источник!J8369="Вопрос"),1,0)</f>
        <v>0</v>
      </c>
    </row>
    <row r="8370" spans="1:14" ht="14.25" x14ac:dyDescent="0.4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10">
        <f>IF(AND(B8370=Задание_1!$A$35,Источник!J8370="Вопрос"),1,0)</f>
        <v>0</v>
      </c>
    </row>
    <row r="8371" spans="1:14" ht="14.25" x14ac:dyDescent="0.4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10">
        <f>IF(AND(B8371=Задание_1!$A$35,Источник!J8371="Вопрос"),1,0)</f>
        <v>0</v>
      </c>
    </row>
    <row r="8372" spans="1:14" ht="14.25" x14ac:dyDescent="0.4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10">
        <f>IF(AND(B8372=Задание_1!$A$35,Источник!J8372="Вопрос"),1,0)</f>
        <v>0</v>
      </c>
    </row>
    <row r="8373" spans="1:14" ht="14.25" x14ac:dyDescent="0.4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10">
        <f>IF(AND(B8373=Задание_1!$A$35,Источник!J8373="Вопрос"),1,0)</f>
        <v>0</v>
      </c>
    </row>
    <row r="8374" spans="1:14" ht="14.25" x14ac:dyDescent="0.4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10">
        <f>IF(AND(B8374=Задание_1!$A$35,Источник!J8374="Вопрос"),1,0)</f>
        <v>0</v>
      </c>
    </row>
    <row r="8375" spans="1:14" ht="14.25" x14ac:dyDescent="0.4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10">
        <f>IF(AND(B8375=Задание_1!$A$35,Источник!J8375="Вопрос"),1,0)</f>
        <v>0</v>
      </c>
    </row>
    <row r="8376" spans="1:14" ht="14.25" x14ac:dyDescent="0.4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10">
        <f>IF(AND(B8376=Задание_1!$A$35,Источник!J8376="Вопрос"),1,0)</f>
        <v>0</v>
      </c>
    </row>
    <row r="8377" spans="1:14" ht="14.25" x14ac:dyDescent="0.4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10">
        <f>IF(AND(B8377=Задание_1!$A$35,Источник!J8377="Вопрос"),1,0)</f>
        <v>0</v>
      </c>
    </row>
    <row r="8378" spans="1:14" ht="14.25" x14ac:dyDescent="0.4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10">
        <f>IF(AND(B8378=Задание_1!$A$35,Источник!J8378="Вопрос"),1,0)</f>
        <v>0</v>
      </c>
    </row>
    <row r="8379" spans="1:14" ht="14.25" x14ac:dyDescent="0.4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10">
        <f>IF(AND(B8379=Задание_1!$A$35,Источник!J8379="Вопрос"),1,0)</f>
        <v>0</v>
      </c>
    </row>
    <row r="8380" spans="1:14" ht="14.25" x14ac:dyDescent="0.4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10">
        <f>IF(AND(B8380=Задание_1!$A$35,Источник!J8380="Вопрос"),1,0)</f>
        <v>0</v>
      </c>
    </row>
    <row r="8381" spans="1:14" ht="14.25" x14ac:dyDescent="0.4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10">
        <f>IF(AND(B8381=Задание_1!$A$35,Источник!J8381="Вопрос"),1,0)</f>
        <v>0</v>
      </c>
    </row>
    <row r="8382" spans="1:14" ht="14.25" x14ac:dyDescent="0.4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10">
        <f>IF(AND(B8382=Задание_1!$A$35,Источник!J8382="Вопрос"),1,0)</f>
        <v>0</v>
      </c>
    </row>
    <row r="8383" spans="1:14" ht="14.25" x14ac:dyDescent="0.4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10">
        <f>IF(AND(B8383=Задание_1!$A$35,Источник!J8383="Вопрос"),1,0)</f>
        <v>0</v>
      </c>
    </row>
    <row r="8384" spans="1:14" ht="14.25" x14ac:dyDescent="0.4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10">
        <f>IF(AND(B8384=Задание_1!$A$35,Источник!J8384="Вопрос"),1,0)</f>
        <v>0</v>
      </c>
    </row>
    <row r="8385" spans="1:14" ht="14.25" x14ac:dyDescent="0.4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10">
        <f>IF(AND(B8385=Задание_1!$A$35,Источник!J8385="Вопрос"),1,0)</f>
        <v>0</v>
      </c>
    </row>
    <row r="8386" spans="1:14" ht="14.25" x14ac:dyDescent="0.4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10">
        <f>IF(AND(B8386=Задание_1!$A$35,Источник!J8386="Вопрос"),1,0)</f>
        <v>0</v>
      </c>
    </row>
    <row r="8387" spans="1:14" ht="14.25" x14ac:dyDescent="0.4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10">
        <f>IF(AND(B8387=Задание_1!$A$35,Источник!J8387="Вопрос"),1,0)</f>
        <v>0</v>
      </c>
    </row>
    <row r="8388" spans="1:14" ht="14.25" x14ac:dyDescent="0.4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10">
        <f>IF(AND(B8388=Задание_1!$A$35,Источник!J8388="Вопрос"),1,0)</f>
        <v>0</v>
      </c>
    </row>
    <row r="8389" spans="1:14" ht="14.25" x14ac:dyDescent="0.4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10">
        <f>IF(AND(B8389=Задание_1!$A$35,Источник!J8389="Вопрос"),1,0)</f>
        <v>0</v>
      </c>
    </row>
    <row r="8390" spans="1:14" ht="14.25" x14ac:dyDescent="0.4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10">
        <f>IF(AND(B8390=Задание_1!$A$35,Источник!J8390="Вопрос"),1,0)</f>
        <v>0</v>
      </c>
    </row>
    <row r="8391" spans="1:14" ht="14.25" x14ac:dyDescent="0.4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10">
        <f>IF(AND(B8391=Задание_1!$A$35,Источник!J8391="Вопрос"),1,0)</f>
        <v>0</v>
      </c>
    </row>
    <row r="8392" spans="1:14" ht="14.25" x14ac:dyDescent="0.4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10">
        <f>IF(AND(B8392=Задание_1!$A$35,Источник!J8392="Вопрос"),1,0)</f>
        <v>0</v>
      </c>
    </row>
    <row r="8393" spans="1:14" ht="14.25" x14ac:dyDescent="0.4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10">
        <f>IF(AND(B8393=Задание_1!$A$35,Источник!J8393="Вопрос"),1,0)</f>
        <v>0</v>
      </c>
    </row>
    <row r="8394" spans="1:14" ht="14.25" x14ac:dyDescent="0.4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10">
        <f>IF(AND(B8394=Задание_1!$A$35,Источник!J8394="Вопрос"),1,0)</f>
        <v>0</v>
      </c>
    </row>
    <row r="8395" spans="1:14" ht="14.25" x14ac:dyDescent="0.4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10">
        <f>IF(AND(B8395=Задание_1!$A$35,Источник!J8395="Вопрос"),1,0)</f>
        <v>0</v>
      </c>
    </row>
    <row r="8396" spans="1:14" ht="14.25" x14ac:dyDescent="0.4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10">
        <f>IF(AND(B8396=Задание_1!$A$35,Источник!J8396="Вопрос"),1,0)</f>
        <v>0</v>
      </c>
    </row>
    <row r="8397" spans="1:14" ht="14.25" x14ac:dyDescent="0.4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10">
        <f>IF(AND(B8397=Задание_1!$A$35,Источник!J8397="Вопрос"),1,0)</f>
        <v>0</v>
      </c>
    </row>
    <row r="8398" spans="1:14" ht="14.25" x14ac:dyDescent="0.4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10">
        <f>IF(AND(B8398=Задание_1!$A$35,Источник!J8398="Вопрос"),1,0)</f>
        <v>0</v>
      </c>
    </row>
    <row r="8399" spans="1:14" ht="14.25" x14ac:dyDescent="0.4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10">
        <f>IF(AND(B8399=Задание_1!$A$35,Источник!J8399="Вопрос"),1,0)</f>
        <v>0</v>
      </c>
    </row>
    <row r="8400" spans="1:14" ht="14.25" x14ac:dyDescent="0.4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10">
        <f>IF(AND(B8400=Задание_1!$A$35,Источник!J8400="Вопрос"),1,0)</f>
        <v>0</v>
      </c>
    </row>
    <row r="8401" spans="1:14" ht="14.25" x14ac:dyDescent="0.4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10">
        <f>IF(AND(B8401=Задание_1!$A$35,Источник!J8401="Вопрос"),1,0)</f>
        <v>0</v>
      </c>
    </row>
    <row r="8402" spans="1:14" ht="14.25" x14ac:dyDescent="0.4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10">
        <f>IF(AND(B8402=Задание_1!$A$35,Источник!J8402="Вопрос"),1,0)</f>
        <v>0</v>
      </c>
    </row>
    <row r="8403" spans="1:14" ht="14.25" x14ac:dyDescent="0.4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10">
        <f>IF(AND(B8403=Задание_1!$A$35,Источник!J8403="Вопрос"),1,0)</f>
        <v>0</v>
      </c>
    </row>
    <row r="8404" spans="1:14" ht="14.25" x14ac:dyDescent="0.4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10">
        <f>IF(AND(B8404=Задание_1!$A$35,Источник!J8404="Вопрос"),1,0)</f>
        <v>0</v>
      </c>
    </row>
    <row r="8405" spans="1:14" ht="14.25" x14ac:dyDescent="0.4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10">
        <f>IF(AND(B8405=Задание_1!$A$35,Источник!J8405="Вопрос"),1,0)</f>
        <v>0</v>
      </c>
    </row>
    <row r="8406" spans="1:14" ht="14.25" x14ac:dyDescent="0.4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10">
        <f>IF(AND(B8406=Задание_1!$A$35,Источник!J8406="Вопрос"),1,0)</f>
        <v>0</v>
      </c>
    </row>
    <row r="8407" spans="1:14" ht="14.25" x14ac:dyDescent="0.4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10">
        <f>IF(AND(B8407=Задание_1!$A$35,Источник!J8407="Вопрос"),1,0)</f>
        <v>0</v>
      </c>
    </row>
    <row r="8408" spans="1:14" ht="14.25" x14ac:dyDescent="0.4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10">
        <f>IF(AND(B8408=Задание_1!$A$35,Источник!J8408="Вопрос"),1,0)</f>
        <v>0</v>
      </c>
    </row>
    <row r="8409" spans="1:14" ht="14.25" x14ac:dyDescent="0.4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10">
        <f>IF(AND(B8409=Задание_1!$A$35,Источник!J8409="Вопрос"),1,0)</f>
        <v>0</v>
      </c>
    </row>
    <row r="8410" spans="1:14" ht="14.25" x14ac:dyDescent="0.4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10">
        <f>IF(AND(B8410=Задание_1!$A$35,Источник!J8410="Вопрос"),1,0)</f>
        <v>0</v>
      </c>
    </row>
    <row r="8411" spans="1:14" ht="14.25" x14ac:dyDescent="0.4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10">
        <f>IF(AND(B8411=Задание_1!$A$35,Источник!J8411="Вопрос"),1,0)</f>
        <v>0</v>
      </c>
    </row>
    <row r="8412" spans="1:14" ht="14.25" x14ac:dyDescent="0.4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10">
        <f>IF(AND(B8412=Задание_1!$A$35,Источник!J8412="Вопрос"),1,0)</f>
        <v>0</v>
      </c>
    </row>
    <row r="8413" spans="1:14" ht="14.25" x14ac:dyDescent="0.4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10">
        <f>IF(AND(B8413=Задание_1!$A$35,Источник!J8413="Вопрос"),1,0)</f>
        <v>0</v>
      </c>
    </row>
    <row r="8414" spans="1:14" ht="14.25" x14ac:dyDescent="0.4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10">
        <f>IF(AND(B8414=Задание_1!$A$35,Источник!J8414="Вопрос"),1,0)</f>
        <v>0</v>
      </c>
    </row>
    <row r="8415" spans="1:14" ht="14.25" x14ac:dyDescent="0.4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10">
        <f>IF(AND(B8415=Задание_1!$A$35,Источник!J8415="Вопрос"),1,0)</f>
        <v>0</v>
      </c>
    </row>
    <row r="8416" spans="1:14" ht="14.25" x14ac:dyDescent="0.4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10">
        <f>IF(AND(B8416=Задание_1!$A$35,Источник!J8416="Вопрос"),1,0)</f>
        <v>0</v>
      </c>
    </row>
    <row r="8417" spans="1:14" ht="14.25" x14ac:dyDescent="0.4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10">
        <f>IF(AND(B8417=Задание_1!$A$35,Источник!J8417="Вопрос"),1,0)</f>
        <v>0</v>
      </c>
    </row>
    <row r="8418" spans="1:14" ht="14.25" x14ac:dyDescent="0.4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10">
        <f>IF(AND(B8418=Задание_1!$A$35,Источник!J8418="Вопрос"),1,0)</f>
        <v>0</v>
      </c>
    </row>
    <row r="8419" spans="1:14" ht="14.25" x14ac:dyDescent="0.4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10">
        <f>IF(AND(B8419=Задание_1!$A$35,Источник!J8419="Вопрос"),1,0)</f>
        <v>0</v>
      </c>
    </row>
    <row r="8420" spans="1:14" ht="14.25" x14ac:dyDescent="0.4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10">
        <f>IF(AND(B8420=Задание_1!$A$35,Источник!J8420="Вопрос"),1,0)</f>
        <v>0</v>
      </c>
    </row>
    <row r="8421" spans="1:14" ht="14.25" x14ac:dyDescent="0.4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10">
        <f>IF(AND(B8421=Задание_1!$A$35,Источник!J8421="Вопрос"),1,0)</f>
        <v>0</v>
      </c>
    </row>
    <row r="8422" spans="1:14" ht="14.25" x14ac:dyDescent="0.4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10">
        <f>IF(AND(B8422=Задание_1!$A$35,Источник!J8422="Вопрос"),1,0)</f>
        <v>0</v>
      </c>
    </row>
    <row r="8423" spans="1:14" ht="14.25" x14ac:dyDescent="0.4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10">
        <f>IF(AND(B8423=Задание_1!$A$35,Источник!J8423="Вопрос"),1,0)</f>
        <v>0</v>
      </c>
    </row>
    <row r="8424" spans="1:14" ht="14.25" x14ac:dyDescent="0.4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10">
        <f>IF(AND(B8424=Задание_1!$A$35,Источник!J8424="Вопрос"),1,0)</f>
        <v>0</v>
      </c>
    </row>
    <row r="8425" spans="1:14" ht="14.25" x14ac:dyDescent="0.4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10">
        <f>IF(AND(B8425=Задание_1!$A$35,Источник!J8425="Вопрос"),1,0)</f>
        <v>0</v>
      </c>
    </row>
    <row r="8426" spans="1:14" ht="14.25" x14ac:dyDescent="0.4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10">
        <f>IF(AND(B8426=Задание_1!$A$35,Источник!J8426="Вопрос"),1,0)</f>
        <v>0</v>
      </c>
    </row>
    <row r="8427" spans="1:14" ht="14.25" x14ac:dyDescent="0.4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10">
        <f>IF(AND(B8427=Задание_1!$A$35,Источник!J8427="Вопрос"),1,0)</f>
        <v>0</v>
      </c>
    </row>
    <row r="8428" spans="1:14" ht="14.25" x14ac:dyDescent="0.4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10">
        <f>IF(AND(B8428=Задание_1!$A$35,Источник!J8428="Вопрос"),1,0)</f>
        <v>0</v>
      </c>
    </row>
    <row r="8429" spans="1:14" ht="14.25" x14ac:dyDescent="0.4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10">
        <f>IF(AND(B8429=Задание_1!$A$35,Источник!J8429="Вопрос"),1,0)</f>
        <v>0</v>
      </c>
    </row>
    <row r="8430" spans="1:14" ht="14.25" x14ac:dyDescent="0.4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10">
        <f>IF(AND(B8430=Задание_1!$A$35,Источник!J8430="Вопрос"),1,0)</f>
        <v>0</v>
      </c>
    </row>
    <row r="8431" spans="1:14" ht="14.25" x14ac:dyDescent="0.4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10">
        <f>IF(AND(B8431=Задание_1!$A$35,Источник!J8431="Вопрос"),1,0)</f>
        <v>0</v>
      </c>
    </row>
    <row r="8432" spans="1:14" ht="14.25" x14ac:dyDescent="0.4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10">
        <f>IF(AND(B8432=Задание_1!$A$35,Источник!J8432="Вопрос"),1,0)</f>
        <v>0</v>
      </c>
    </row>
    <row r="8433" spans="1:14" ht="14.25" x14ac:dyDescent="0.4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10">
        <f>IF(AND(B8433=Задание_1!$A$35,Источник!J8433="Вопрос"),1,0)</f>
        <v>1</v>
      </c>
    </row>
    <row r="8434" spans="1:14" ht="14.25" x14ac:dyDescent="0.4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10">
        <f>IF(AND(B8434=Задание_1!$A$35,Источник!J8434="Вопрос"),1,0)</f>
        <v>0</v>
      </c>
    </row>
    <row r="8435" spans="1:14" ht="14.25" x14ac:dyDescent="0.4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10">
        <f>IF(AND(B8435=Задание_1!$A$35,Источник!J8435="Вопрос"),1,0)</f>
        <v>0</v>
      </c>
    </row>
    <row r="8436" spans="1:14" ht="14.25" x14ac:dyDescent="0.4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10">
        <f>IF(AND(B8436=Задание_1!$A$35,Источник!J8436="Вопрос"),1,0)</f>
        <v>0</v>
      </c>
    </row>
    <row r="8437" spans="1:14" ht="14.25" x14ac:dyDescent="0.4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10">
        <f>IF(AND(B8437=Задание_1!$A$35,Источник!J8437="Вопрос"),1,0)</f>
        <v>0</v>
      </c>
    </row>
    <row r="8438" spans="1:14" ht="14.25" x14ac:dyDescent="0.4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10">
        <f>IF(AND(B8438=Задание_1!$A$35,Источник!J8438="Вопрос"),1,0)</f>
        <v>0</v>
      </c>
    </row>
    <row r="8439" spans="1:14" ht="14.25" x14ac:dyDescent="0.4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10">
        <f>IF(AND(B8439=Задание_1!$A$35,Источник!J8439="Вопрос"),1,0)</f>
        <v>1</v>
      </c>
    </row>
    <row r="8440" spans="1:14" ht="14.25" x14ac:dyDescent="0.4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10">
        <f>IF(AND(B8440=Задание_1!$A$35,Источник!J8440="Вопрос"),1,0)</f>
        <v>0</v>
      </c>
    </row>
    <row r="8441" spans="1:14" ht="14.25" x14ac:dyDescent="0.4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10">
        <f>IF(AND(B8441=Задание_1!$A$35,Источник!J8441="Вопрос"),1,0)</f>
        <v>0</v>
      </c>
    </row>
    <row r="8442" spans="1:14" ht="14.25" x14ac:dyDescent="0.4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10">
        <f>IF(AND(B8442=Задание_1!$A$35,Источник!J8442="Вопрос"),1,0)</f>
        <v>0</v>
      </c>
    </row>
    <row r="8443" spans="1:14" ht="14.25" x14ac:dyDescent="0.4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10">
        <f>IF(AND(B8443=Задание_1!$A$35,Источник!J8443="Вопрос"),1,0)</f>
        <v>0</v>
      </c>
    </row>
    <row r="8444" spans="1:14" ht="14.25" x14ac:dyDescent="0.4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10">
        <f>IF(AND(B8444=Задание_1!$A$35,Источник!J8444="Вопрос"),1,0)</f>
        <v>0</v>
      </c>
    </row>
    <row r="8445" spans="1:14" ht="14.25" x14ac:dyDescent="0.4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10">
        <f>IF(AND(B8445=Задание_1!$A$35,Источник!J8445="Вопрос"),1,0)</f>
        <v>0</v>
      </c>
    </row>
    <row r="8446" spans="1:14" ht="14.25" x14ac:dyDescent="0.4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10">
        <f>IF(AND(B8446=Задание_1!$A$35,Источник!J8446="Вопрос"),1,0)</f>
        <v>0</v>
      </c>
    </row>
    <row r="8447" spans="1:14" ht="14.25" x14ac:dyDescent="0.4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10">
        <f>IF(AND(B8447=Задание_1!$A$35,Источник!J8447="Вопрос"),1,0)</f>
        <v>0</v>
      </c>
    </row>
    <row r="8448" spans="1:14" ht="14.25" x14ac:dyDescent="0.4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10">
        <f>IF(AND(B8448=Задание_1!$A$35,Источник!J8448="Вопрос"),1,0)</f>
        <v>0</v>
      </c>
    </row>
    <row r="8449" spans="1:14" ht="14.25" x14ac:dyDescent="0.4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10">
        <f>IF(AND(B8449=Задание_1!$A$35,Источник!J8449="Вопрос"),1,0)</f>
        <v>0</v>
      </c>
    </row>
    <row r="8450" spans="1:14" ht="14.25" x14ac:dyDescent="0.4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10">
        <f>IF(AND(B8450=Задание_1!$A$35,Источник!J8450="Вопрос"),1,0)</f>
        <v>0</v>
      </c>
    </row>
    <row r="8451" spans="1:14" ht="14.25" x14ac:dyDescent="0.4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10">
        <f>IF(AND(B8451=Задание_1!$A$35,Источник!J8451="Вопрос"),1,0)</f>
        <v>0</v>
      </c>
    </row>
    <row r="8452" spans="1:14" ht="14.25" x14ac:dyDescent="0.4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10">
        <f>IF(AND(B8452=Задание_1!$A$35,Источник!J8452="Вопрос"),1,0)</f>
        <v>0</v>
      </c>
    </row>
    <row r="8453" spans="1:14" ht="14.25" x14ac:dyDescent="0.4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10">
        <f>IF(AND(B8453=Задание_1!$A$35,Источник!J8453="Вопрос"),1,0)</f>
        <v>0</v>
      </c>
    </row>
    <row r="8454" spans="1:14" ht="14.25" x14ac:dyDescent="0.4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10">
        <f>IF(AND(B8454=Задание_1!$A$35,Источник!J8454="Вопрос"),1,0)</f>
        <v>0</v>
      </c>
    </row>
    <row r="8455" spans="1:14" ht="14.25" x14ac:dyDescent="0.4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10">
        <f>IF(AND(B8455=Задание_1!$A$35,Источник!J8455="Вопрос"),1,0)</f>
        <v>0</v>
      </c>
    </row>
    <row r="8456" spans="1:14" ht="14.25" x14ac:dyDescent="0.4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10">
        <f>IF(AND(B8456=Задание_1!$A$35,Источник!J8456="Вопрос"),1,0)</f>
        <v>0</v>
      </c>
    </row>
    <row r="8457" spans="1:14" ht="14.25" x14ac:dyDescent="0.4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10">
        <f>IF(AND(B8457=Задание_1!$A$35,Источник!J8457="Вопрос"),1,0)</f>
        <v>0</v>
      </c>
    </row>
    <row r="8458" spans="1:14" ht="14.25" x14ac:dyDescent="0.4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10">
        <f>IF(AND(B8458=Задание_1!$A$35,Источник!J8458="Вопрос"),1,0)</f>
        <v>0</v>
      </c>
    </row>
    <row r="8459" spans="1:14" ht="14.25" x14ac:dyDescent="0.4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10">
        <f>IF(AND(B8459=Задание_1!$A$35,Источник!J8459="Вопрос"),1,0)</f>
        <v>0</v>
      </c>
    </row>
    <row r="8460" spans="1:14" ht="14.25" x14ac:dyDescent="0.4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10">
        <f>IF(AND(B8460=Задание_1!$A$35,Источник!J8460="Вопрос"),1,0)</f>
        <v>0</v>
      </c>
    </row>
    <row r="8461" spans="1:14" ht="14.25" x14ac:dyDescent="0.4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10">
        <f>IF(AND(B8461=Задание_1!$A$35,Источник!J8461="Вопрос"),1,0)</f>
        <v>0</v>
      </c>
    </row>
    <row r="8462" spans="1:14" ht="14.25" x14ac:dyDescent="0.4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10">
        <f>IF(AND(B8462=Задание_1!$A$35,Источник!J8462="Вопрос"),1,0)</f>
        <v>0</v>
      </c>
    </row>
    <row r="8463" spans="1:14" ht="14.25" x14ac:dyDescent="0.4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10">
        <f>IF(AND(B8463=Задание_1!$A$35,Источник!J8463="Вопрос"),1,0)</f>
        <v>0</v>
      </c>
    </row>
    <row r="8464" spans="1:14" ht="14.25" x14ac:dyDescent="0.4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10">
        <f>IF(AND(B8464=Задание_1!$A$35,Источник!J8464="Вопрос"),1,0)</f>
        <v>0</v>
      </c>
    </row>
    <row r="8465" spans="1:14" ht="14.25" x14ac:dyDescent="0.4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10">
        <f>IF(AND(B8465=Задание_1!$A$35,Источник!J8465="Вопрос"),1,0)</f>
        <v>0</v>
      </c>
    </row>
    <row r="8466" spans="1:14" ht="14.25" x14ac:dyDescent="0.4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10">
        <f>IF(AND(B8466=Задание_1!$A$35,Источник!J8466="Вопрос"),1,0)</f>
        <v>0</v>
      </c>
    </row>
    <row r="8467" spans="1:14" ht="14.25" x14ac:dyDescent="0.4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10">
        <f>IF(AND(B8467=Задание_1!$A$35,Источник!J8467="Вопрос"),1,0)</f>
        <v>0</v>
      </c>
    </row>
    <row r="8468" spans="1:14" ht="14.25" x14ac:dyDescent="0.4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10">
        <f>IF(AND(B8468=Задание_1!$A$35,Источник!J8468="Вопрос"),1,0)</f>
        <v>0</v>
      </c>
    </row>
    <row r="8469" spans="1:14" ht="14.25" x14ac:dyDescent="0.4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10">
        <f>IF(AND(B8469=Задание_1!$A$35,Источник!J8469="Вопрос"),1,0)</f>
        <v>0</v>
      </c>
    </row>
    <row r="8470" spans="1:14" ht="14.25" x14ac:dyDescent="0.4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10">
        <f>IF(AND(B8470=Задание_1!$A$35,Источник!J8470="Вопрос"),1,0)</f>
        <v>0</v>
      </c>
    </row>
    <row r="8471" spans="1:14" ht="14.25" x14ac:dyDescent="0.4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10">
        <f>IF(AND(B8471=Задание_1!$A$35,Источник!J8471="Вопрос"),1,0)</f>
        <v>0</v>
      </c>
    </row>
    <row r="8472" spans="1:14" ht="14.25" x14ac:dyDescent="0.4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10">
        <f>IF(AND(B8472=Задание_1!$A$35,Источник!J8472="Вопрос"),1,0)</f>
        <v>0</v>
      </c>
    </row>
    <row r="8473" spans="1:14" ht="14.25" x14ac:dyDescent="0.4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10">
        <f>IF(AND(B8473=Задание_1!$A$35,Источник!J8473="Вопрос"),1,0)</f>
        <v>0</v>
      </c>
    </row>
    <row r="8474" spans="1:14" ht="14.25" x14ac:dyDescent="0.4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10">
        <f>IF(AND(B8474=Задание_1!$A$35,Источник!J8474="Вопрос"),1,0)</f>
        <v>0</v>
      </c>
    </row>
    <row r="8475" spans="1:14" ht="14.25" x14ac:dyDescent="0.4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10">
        <f>IF(AND(B8475=Задание_1!$A$35,Источник!J8475="Вопрос"),1,0)</f>
        <v>0</v>
      </c>
    </row>
    <row r="8476" spans="1:14" ht="14.25" x14ac:dyDescent="0.4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10">
        <f>IF(AND(B8476=Задание_1!$A$35,Источник!J8476="Вопрос"),1,0)</f>
        <v>0</v>
      </c>
    </row>
    <row r="8477" spans="1:14" ht="14.25" x14ac:dyDescent="0.4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10">
        <f>IF(AND(B8477=Задание_1!$A$35,Источник!J8477="Вопрос"),1,0)</f>
        <v>0</v>
      </c>
    </row>
    <row r="8478" spans="1:14" ht="14.25" x14ac:dyDescent="0.4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10">
        <f>IF(AND(B8478=Задание_1!$A$35,Источник!J8478="Вопрос"),1,0)</f>
        <v>0</v>
      </c>
    </row>
    <row r="8479" spans="1:14" ht="14.25" x14ac:dyDescent="0.4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10">
        <f>IF(AND(B8479=Задание_1!$A$35,Источник!J8479="Вопрос"),1,0)</f>
        <v>0</v>
      </c>
    </row>
    <row r="8480" spans="1:14" ht="14.25" x14ac:dyDescent="0.4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10">
        <f>IF(AND(B8480=Задание_1!$A$35,Источник!J8480="Вопрос"),1,0)</f>
        <v>0</v>
      </c>
    </row>
    <row r="8481" spans="1:14" ht="14.25" x14ac:dyDescent="0.4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10">
        <f>IF(AND(B8481=Задание_1!$A$35,Источник!J8481="Вопрос"),1,0)</f>
        <v>0</v>
      </c>
    </row>
    <row r="8482" spans="1:14" ht="14.25" x14ac:dyDescent="0.4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10">
        <f>IF(AND(B8482=Задание_1!$A$35,Источник!J8482="Вопрос"),1,0)</f>
        <v>0</v>
      </c>
    </row>
    <row r="8483" spans="1:14" ht="14.25" x14ac:dyDescent="0.4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10">
        <f>IF(AND(B8483=Задание_1!$A$35,Источник!J8483="Вопрос"),1,0)</f>
        <v>0</v>
      </c>
    </row>
    <row r="8484" spans="1:14" ht="14.25" x14ac:dyDescent="0.4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10">
        <f>IF(AND(B8484=Задание_1!$A$35,Источник!J8484="Вопрос"),1,0)</f>
        <v>0</v>
      </c>
    </row>
    <row r="8485" spans="1:14" ht="14.25" x14ac:dyDescent="0.4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10">
        <f>IF(AND(B8485=Задание_1!$A$35,Источник!J8485="Вопрос"),1,0)</f>
        <v>0</v>
      </c>
    </row>
    <row r="8486" spans="1:14" ht="14.25" x14ac:dyDescent="0.4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10">
        <f>IF(AND(B8486=Задание_1!$A$35,Источник!J8486="Вопрос"),1,0)</f>
        <v>0</v>
      </c>
    </row>
    <row r="8487" spans="1:14" ht="14.25" x14ac:dyDescent="0.4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10">
        <f>IF(AND(B8487=Задание_1!$A$35,Источник!J8487="Вопрос"),1,0)</f>
        <v>0</v>
      </c>
    </row>
    <row r="8488" spans="1:14" ht="14.25" x14ac:dyDescent="0.4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10">
        <f>IF(AND(B8488=Задание_1!$A$35,Источник!J8488="Вопрос"),1,0)</f>
        <v>0</v>
      </c>
    </row>
    <row r="8489" spans="1:14" ht="14.25" x14ac:dyDescent="0.4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10">
        <f>IF(AND(B8489=Задание_1!$A$35,Источник!J8489="Вопрос"),1,0)</f>
        <v>0</v>
      </c>
    </row>
    <row r="8490" spans="1:14" ht="14.25" x14ac:dyDescent="0.4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10">
        <f>IF(AND(B8490=Задание_1!$A$35,Источник!J8490="Вопрос"),1,0)</f>
        <v>0</v>
      </c>
    </row>
    <row r="8491" spans="1:14" ht="14.25" x14ac:dyDescent="0.4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10">
        <f>IF(AND(B8491=Задание_1!$A$35,Источник!J8491="Вопрос"),1,0)</f>
        <v>0</v>
      </c>
    </row>
    <row r="8492" spans="1:14" ht="14.25" x14ac:dyDescent="0.4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10">
        <f>IF(AND(B8492=Задание_1!$A$35,Источник!J8492="Вопрос"),1,0)</f>
        <v>0</v>
      </c>
    </row>
    <row r="8493" spans="1:14" ht="14.25" x14ac:dyDescent="0.4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10">
        <f>IF(AND(B8493=Задание_1!$A$35,Источник!J8493="Вопрос"),1,0)</f>
        <v>0</v>
      </c>
    </row>
    <row r="8494" spans="1:14" ht="14.25" x14ac:dyDescent="0.4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10">
        <f>IF(AND(B8494=Задание_1!$A$35,Источник!J8494="Вопрос"),1,0)</f>
        <v>0</v>
      </c>
    </row>
    <row r="8495" spans="1:14" ht="14.25" x14ac:dyDescent="0.4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10">
        <f>IF(AND(B8495=Задание_1!$A$35,Источник!J8495="Вопрос"),1,0)</f>
        <v>0</v>
      </c>
    </row>
    <row r="8496" spans="1:14" ht="14.25" x14ac:dyDescent="0.4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10">
        <f>IF(AND(B8496=Задание_1!$A$35,Источник!J8496="Вопрос"),1,0)</f>
        <v>0</v>
      </c>
    </row>
    <row r="8497" spans="1:14" ht="14.25" x14ac:dyDescent="0.4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10">
        <f>IF(AND(B8497=Задание_1!$A$35,Источник!J8497="Вопрос"),1,0)</f>
        <v>0</v>
      </c>
    </row>
    <row r="8498" spans="1:14" ht="14.25" x14ac:dyDescent="0.4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10">
        <f>IF(AND(B8498=Задание_1!$A$35,Источник!J8498="Вопрос"),1,0)</f>
        <v>0</v>
      </c>
    </row>
    <row r="8499" spans="1:14" ht="14.25" x14ac:dyDescent="0.4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10">
        <f>IF(AND(B8499=Задание_1!$A$35,Источник!J8499="Вопрос"),1,0)</f>
        <v>0</v>
      </c>
    </row>
    <row r="8500" spans="1:14" ht="14.25" x14ac:dyDescent="0.4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10">
        <f>IF(AND(B8500=Задание_1!$A$35,Источник!J8500="Вопрос"),1,0)</f>
        <v>0</v>
      </c>
    </row>
    <row r="8501" spans="1:14" ht="14.25" x14ac:dyDescent="0.4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10">
        <f>IF(AND(B8501=Задание_1!$A$35,Источник!J8501="Вопрос"),1,0)</f>
        <v>0</v>
      </c>
    </row>
    <row r="8502" spans="1:14" ht="14.25" x14ac:dyDescent="0.4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10">
        <f>IF(AND(B8502=Задание_1!$A$35,Источник!J8502="Вопрос"),1,0)</f>
        <v>0</v>
      </c>
    </row>
    <row r="8503" spans="1:14" ht="14.25" x14ac:dyDescent="0.4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10">
        <f>IF(AND(B8503=Задание_1!$A$35,Источник!J8503="Вопрос"),1,0)</f>
        <v>0</v>
      </c>
    </row>
    <row r="8504" spans="1:14" ht="14.25" x14ac:dyDescent="0.4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10">
        <f>IF(AND(B8504=Задание_1!$A$35,Источник!J8504="Вопрос"),1,0)</f>
        <v>0</v>
      </c>
    </row>
    <row r="8505" spans="1:14" ht="14.25" x14ac:dyDescent="0.4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10">
        <f>IF(AND(B8505=Задание_1!$A$35,Источник!J8505="Вопрос"),1,0)</f>
        <v>0</v>
      </c>
    </row>
    <row r="8506" spans="1:14" ht="14.25" x14ac:dyDescent="0.4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10">
        <f>IF(AND(B8506=Задание_1!$A$35,Источник!J8506="Вопрос"),1,0)</f>
        <v>0</v>
      </c>
    </row>
    <row r="8507" spans="1:14" ht="14.25" x14ac:dyDescent="0.4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10">
        <f>IF(AND(B8507=Задание_1!$A$35,Источник!J8507="Вопрос"),1,0)</f>
        <v>0</v>
      </c>
    </row>
    <row r="8508" spans="1:14" ht="14.25" x14ac:dyDescent="0.4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10">
        <f>IF(AND(B8508=Задание_1!$A$35,Источник!J8508="Вопрос"),1,0)</f>
        <v>0</v>
      </c>
    </row>
    <row r="8509" spans="1:14" ht="14.25" x14ac:dyDescent="0.4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10">
        <f>IF(AND(B8509=Задание_1!$A$35,Источник!J8509="Вопрос"),1,0)</f>
        <v>0</v>
      </c>
    </row>
    <row r="8510" spans="1:14" ht="14.25" x14ac:dyDescent="0.4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10">
        <f>IF(AND(B8510=Задание_1!$A$35,Источник!J8510="Вопрос"),1,0)</f>
        <v>0</v>
      </c>
    </row>
    <row r="8511" spans="1:14" ht="14.25" x14ac:dyDescent="0.4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10">
        <f>IF(AND(B8511=Задание_1!$A$35,Источник!J8511="Вопрос"),1,0)</f>
        <v>0</v>
      </c>
    </row>
    <row r="8512" spans="1:14" ht="14.25" x14ac:dyDescent="0.4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10">
        <f>IF(AND(B8512=Задание_1!$A$35,Источник!J8512="Вопрос"),1,0)</f>
        <v>0</v>
      </c>
    </row>
    <row r="8513" spans="1:14" ht="14.25" x14ac:dyDescent="0.4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10">
        <f>IF(AND(B8513=Задание_1!$A$35,Источник!J8513="Вопрос"),1,0)</f>
        <v>0</v>
      </c>
    </row>
    <row r="8514" spans="1:14" ht="14.25" x14ac:dyDescent="0.4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10">
        <f>IF(AND(B8514=Задание_1!$A$35,Источник!J8514="Вопрос"),1,0)</f>
        <v>0</v>
      </c>
    </row>
    <row r="8515" spans="1:14" ht="14.25" x14ac:dyDescent="0.4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10">
        <f>IF(AND(B8515=Задание_1!$A$35,Источник!J8515="Вопрос"),1,0)</f>
        <v>0</v>
      </c>
    </row>
    <row r="8516" spans="1:14" ht="14.25" x14ac:dyDescent="0.4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10">
        <f>IF(AND(B8516=Задание_1!$A$35,Источник!J8516="Вопрос"),1,0)</f>
        <v>0</v>
      </c>
    </row>
    <row r="8517" spans="1:14" ht="14.25" x14ac:dyDescent="0.4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10">
        <f>IF(AND(B8517=Задание_1!$A$35,Источник!J8517="Вопрос"),1,0)</f>
        <v>0</v>
      </c>
    </row>
    <row r="8518" spans="1:14" ht="14.25" x14ac:dyDescent="0.4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10">
        <f>IF(AND(B8518=Задание_1!$A$35,Источник!J8518="Вопрос"),1,0)</f>
        <v>0</v>
      </c>
    </row>
    <row r="8519" spans="1:14" ht="14.25" x14ac:dyDescent="0.4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10">
        <f>IF(AND(B8519=Задание_1!$A$35,Источник!J8519="Вопрос"),1,0)</f>
        <v>0</v>
      </c>
    </row>
    <row r="8520" spans="1:14" ht="14.25" x14ac:dyDescent="0.4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10">
        <f>IF(AND(B8520=Задание_1!$A$35,Источник!J8520="Вопрос"),1,0)</f>
        <v>0</v>
      </c>
    </row>
    <row r="8521" spans="1:14" ht="14.25" x14ac:dyDescent="0.4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10">
        <f>IF(AND(B8521=Задание_1!$A$35,Источник!J8521="Вопрос"),1,0)</f>
        <v>0</v>
      </c>
    </row>
    <row r="8522" spans="1:14" ht="14.25" x14ac:dyDescent="0.4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10">
        <f>IF(AND(B8522=Задание_1!$A$35,Источник!J8522="Вопрос"),1,0)</f>
        <v>0</v>
      </c>
    </row>
    <row r="8523" spans="1:14" ht="14.25" x14ac:dyDescent="0.4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10">
        <f>IF(AND(B8523=Задание_1!$A$35,Источник!J8523="Вопрос"),1,0)</f>
        <v>0</v>
      </c>
    </row>
    <row r="8524" spans="1:14" ht="14.25" x14ac:dyDescent="0.4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10">
        <f>IF(AND(B8524=Задание_1!$A$35,Источник!J8524="Вопрос"),1,0)</f>
        <v>0</v>
      </c>
    </row>
    <row r="8525" spans="1:14" ht="14.25" x14ac:dyDescent="0.4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10">
        <f>IF(AND(B8525=Задание_1!$A$35,Источник!J8525="Вопрос"),1,0)</f>
        <v>0</v>
      </c>
    </row>
    <row r="8526" spans="1:14" ht="14.25" x14ac:dyDescent="0.4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10">
        <f>IF(AND(B8526=Задание_1!$A$35,Источник!J8526="Вопрос"),1,0)</f>
        <v>0</v>
      </c>
    </row>
    <row r="8527" spans="1:14" ht="14.25" x14ac:dyDescent="0.4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10">
        <f>IF(AND(B8527=Задание_1!$A$35,Источник!J8527="Вопрос"),1,0)</f>
        <v>0</v>
      </c>
    </row>
    <row r="8528" spans="1:14" ht="14.25" x14ac:dyDescent="0.4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10">
        <f>IF(AND(B8528=Задание_1!$A$35,Источник!J8528="Вопрос"),1,0)</f>
        <v>0</v>
      </c>
    </row>
    <row r="8529" spans="1:14" ht="14.25" x14ac:dyDescent="0.4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10">
        <f>IF(AND(B8529=Задание_1!$A$35,Источник!J8529="Вопрос"),1,0)</f>
        <v>0</v>
      </c>
    </row>
    <row r="8530" spans="1:14" ht="14.25" x14ac:dyDescent="0.4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10">
        <f>IF(AND(B8530=Задание_1!$A$35,Источник!J8530="Вопрос"),1,0)</f>
        <v>0</v>
      </c>
    </row>
    <row r="8531" spans="1:14" ht="14.25" x14ac:dyDescent="0.4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10">
        <f>IF(AND(B8531=Задание_1!$A$35,Источник!J8531="Вопрос"),1,0)</f>
        <v>0</v>
      </c>
    </row>
    <row r="8532" spans="1:14" ht="14.25" x14ac:dyDescent="0.4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10">
        <f>IF(AND(B8532=Задание_1!$A$35,Источник!J8532="Вопрос"),1,0)</f>
        <v>0</v>
      </c>
    </row>
    <row r="8533" spans="1:14" ht="14.25" x14ac:dyDescent="0.4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10">
        <f>IF(AND(B8533=Задание_1!$A$35,Источник!J8533="Вопрос"),1,0)</f>
        <v>0</v>
      </c>
    </row>
    <row r="8534" spans="1:14" ht="14.25" x14ac:dyDescent="0.4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10">
        <f>IF(AND(B8534=Задание_1!$A$35,Источник!J8534="Вопрос"),1,0)</f>
        <v>0</v>
      </c>
    </row>
    <row r="8535" spans="1:14" ht="14.25" x14ac:dyDescent="0.4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10">
        <f>IF(AND(B8535=Задание_1!$A$35,Источник!J8535="Вопрос"),1,0)</f>
        <v>0</v>
      </c>
    </row>
    <row r="8536" spans="1:14" ht="14.25" x14ac:dyDescent="0.4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10">
        <f>IF(AND(B8536=Задание_1!$A$35,Источник!J8536="Вопрос"),1,0)</f>
        <v>0</v>
      </c>
    </row>
    <row r="8537" spans="1:14" ht="14.25" x14ac:dyDescent="0.4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10">
        <f>IF(AND(B8537=Задание_1!$A$35,Источник!J8537="Вопрос"),1,0)</f>
        <v>0</v>
      </c>
    </row>
    <row r="8538" spans="1:14" ht="14.25" x14ac:dyDescent="0.4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10">
        <f>IF(AND(B8538=Задание_1!$A$35,Источник!J8538="Вопрос"),1,0)</f>
        <v>1</v>
      </c>
    </row>
    <row r="8539" spans="1:14" ht="14.25" x14ac:dyDescent="0.4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10">
        <f>IF(AND(B8539=Задание_1!$A$35,Источник!J8539="Вопрос"),1,0)</f>
        <v>0</v>
      </c>
    </row>
    <row r="8540" spans="1:14" ht="14.25" x14ac:dyDescent="0.4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10">
        <f>IF(AND(B8540=Задание_1!$A$35,Источник!J8540="Вопрос"),1,0)</f>
        <v>0</v>
      </c>
    </row>
    <row r="8541" spans="1:14" ht="14.25" x14ac:dyDescent="0.4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10">
        <f>IF(AND(B8541=Задание_1!$A$35,Источник!J8541="Вопрос"),1,0)</f>
        <v>0</v>
      </c>
    </row>
    <row r="8542" spans="1:14" ht="14.25" x14ac:dyDescent="0.4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10">
        <f>IF(AND(B8542=Задание_1!$A$35,Источник!J8542="Вопрос"),1,0)</f>
        <v>0</v>
      </c>
    </row>
    <row r="8543" spans="1:14" ht="14.25" x14ac:dyDescent="0.4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10">
        <f>IF(AND(B8543=Задание_1!$A$35,Источник!J8543="Вопрос"),1,0)</f>
        <v>0</v>
      </c>
    </row>
    <row r="8544" spans="1:14" ht="14.25" x14ac:dyDescent="0.4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10">
        <f>IF(AND(B8544=Задание_1!$A$35,Источник!J8544="Вопрос"),1,0)</f>
        <v>0</v>
      </c>
    </row>
    <row r="8545" spans="1:14" ht="14.25" x14ac:dyDescent="0.4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10">
        <f>IF(AND(B8545=Задание_1!$A$35,Источник!J8545="Вопрос"),1,0)</f>
        <v>0</v>
      </c>
    </row>
    <row r="8546" spans="1:14" ht="14.25" x14ac:dyDescent="0.4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10">
        <f>IF(AND(B8546=Задание_1!$A$35,Источник!J8546="Вопрос"),1,0)</f>
        <v>0</v>
      </c>
    </row>
    <row r="8547" spans="1:14" ht="14.25" x14ac:dyDescent="0.4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10">
        <f>IF(AND(B8547=Задание_1!$A$35,Источник!J8547="Вопрос"),1,0)</f>
        <v>0</v>
      </c>
    </row>
    <row r="8548" spans="1:14" ht="14.25" x14ac:dyDescent="0.4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10">
        <f>IF(AND(B8548=Задание_1!$A$35,Источник!J8548="Вопрос"),1,0)</f>
        <v>0</v>
      </c>
    </row>
    <row r="8549" spans="1:14" ht="14.25" x14ac:dyDescent="0.4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10">
        <f>IF(AND(B8549=Задание_1!$A$35,Источник!J8549="Вопрос"),1,0)</f>
        <v>0</v>
      </c>
    </row>
    <row r="8550" spans="1:14" ht="14.25" x14ac:dyDescent="0.4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10">
        <f>IF(AND(B8550=Задание_1!$A$35,Источник!J8550="Вопрос"),1,0)</f>
        <v>0</v>
      </c>
    </row>
    <row r="8551" spans="1:14" ht="14.25" x14ac:dyDescent="0.4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10">
        <f>IF(AND(B8551=Задание_1!$A$35,Источник!J8551="Вопрос"),1,0)</f>
        <v>0</v>
      </c>
    </row>
    <row r="8552" spans="1:14" ht="14.25" x14ac:dyDescent="0.4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10">
        <f>IF(AND(B8552=Задание_1!$A$35,Источник!J8552="Вопрос"),1,0)</f>
        <v>0</v>
      </c>
    </row>
    <row r="8553" spans="1:14" ht="14.25" x14ac:dyDescent="0.4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10">
        <f>IF(AND(B8553=Задание_1!$A$35,Источник!J8553="Вопрос"),1,0)</f>
        <v>0</v>
      </c>
    </row>
    <row r="8554" spans="1:14" ht="14.25" x14ac:dyDescent="0.4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10">
        <f>IF(AND(B8554=Задание_1!$A$35,Источник!J8554="Вопрос"),1,0)</f>
        <v>0</v>
      </c>
    </row>
    <row r="8555" spans="1:14" ht="14.25" x14ac:dyDescent="0.4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10">
        <f>IF(AND(B8555=Задание_1!$A$35,Источник!J8555="Вопрос"),1,0)</f>
        <v>0</v>
      </c>
    </row>
    <row r="8556" spans="1:14" ht="14.25" x14ac:dyDescent="0.4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10">
        <f>IF(AND(B8556=Задание_1!$A$35,Источник!J8556="Вопрос"),1,0)</f>
        <v>0</v>
      </c>
    </row>
    <row r="8557" spans="1:14" ht="14.25" x14ac:dyDescent="0.4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10">
        <f>IF(AND(B8557=Задание_1!$A$35,Источник!J8557="Вопрос"),1,0)</f>
        <v>0</v>
      </c>
    </row>
    <row r="8558" spans="1:14" ht="14.25" x14ac:dyDescent="0.4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10">
        <f>IF(AND(B8558=Задание_1!$A$35,Источник!J8558="Вопрос"),1,0)</f>
        <v>0</v>
      </c>
    </row>
    <row r="8559" spans="1:14" ht="14.25" x14ac:dyDescent="0.4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10">
        <f>IF(AND(B8559=Задание_1!$A$35,Источник!J8559="Вопрос"),1,0)</f>
        <v>0</v>
      </c>
    </row>
    <row r="8560" spans="1:14" ht="14.25" x14ac:dyDescent="0.4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10">
        <f>IF(AND(B8560=Задание_1!$A$35,Источник!J8560="Вопрос"),1,0)</f>
        <v>0</v>
      </c>
    </row>
    <row r="8561" spans="1:14" ht="14.25" x14ac:dyDescent="0.4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10">
        <f>IF(AND(B8561=Задание_1!$A$35,Источник!J8561="Вопрос"),1,0)</f>
        <v>0</v>
      </c>
    </row>
    <row r="8562" spans="1:14" ht="14.25" x14ac:dyDescent="0.4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10">
        <f>IF(AND(B8562=Задание_1!$A$35,Источник!J8562="Вопрос"),1,0)</f>
        <v>0</v>
      </c>
    </row>
    <row r="8563" spans="1:14" ht="14.25" x14ac:dyDescent="0.4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10">
        <f>IF(AND(B8563=Задание_1!$A$35,Источник!J8563="Вопрос"),1,0)</f>
        <v>0</v>
      </c>
    </row>
    <row r="8564" spans="1:14" ht="14.25" x14ac:dyDescent="0.4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10">
        <f>IF(AND(B8564=Задание_1!$A$35,Источник!J8564="Вопрос"),1,0)</f>
        <v>0</v>
      </c>
    </row>
    <row r="8565" spans="1:14" ht="14.25" x14ac:dyDescent="0.4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10">
        <f>IF(AND(B8565=Задание_1!$A$35,Источник!J8565="Вопрос"),1,0)</f>
        <v>0</v>
      </c>
    </row>
    <row r="8566" spans="1:14" ht="14.25" x14ac:dyDescent="0.4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10">
        <f>IF(AND(B8566=Задание_1!$A$35,Источник!J8566="Вопрос"),1,0)</f>
        <v>0</v>
      </c>
    </row>
    <row r="8567" spans="1:14" ht="14.25" x14ac:dyDescent="0.4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10">
        <f>IF(AND(B8567=Задание_1!$A$35,Источник!J8567="Вопрос"),1,0)</f>
        <v>0</v>
      </c>
    </row>
    <row r="8568" spans="1:14" ht="14.25" x14ac:dyDescent="0.4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10">
        <f>IF(AND(B8568=Задание_1!$A$35,Источник!J8568="Вопрос"),1,0)</f>
        <v>0</v>
      </c>
    </row>
    <row r="8569" spans="1:14" ht="14.25" x14ac:dyDescent="0.4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10">
        <f>IF(AND(B8569=Задание_1!$A$35,Источник!J8569="Вопрос"),1,0)</f>
        <v>1</v>
      </c>
    </row>
    <row r="8570" spans="1:14" ht="14.25" x14ac:dyDescent="0.4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10">
        <f>IF(AND(B8570=Задание_1!$A$35,Источник!J8570="Вопрос"),1,0)</f>
        <v>0</v>
      </c>
    </row>
    <row r="8571" spans="1:14" ht="14.25" x14ac:dyDescent="0.4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10">
        <f>IF(AND(B8571=Задание_1!$A$35,Источник!J8571="Вопрос"),1,0)</f>
        <v>0</v>
      </c>
    </row>
    <row r="8572" spans="1:14" ht="14.25" x14ac:dyDescent="0.4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10">
        <f>IF(AND(B8572=Задание_1!$A$35,Источник!J8572="Вопрос"),1,0)</f>
        <v>0</v>
      </c>
    </row>
    <row r="8573" spans="1:14" ht="14.25" x14ac:dyDescent="0.4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10">
        <f>IF(AND(B8573=Задание_1!$A$35,Источник!J8573="Вопрос"),1,0)</f>
        <v>0</v>
      </c>
    </row>
    <row r="8574" spans="1:14" ht="14.25" x14ac:dyDescent="0.4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10">
        <f>IF(AND(B8574=Задание_1!$A$35,Источник!J8574="Вопрос"),1,0)</f>
        <v>0</v>
      </c>
    </row>
    <row r="8575" spans="1:14" ht="14.25" x14ac:dyDescent="0.4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10">
        <f>IF(AND(B8575=Задание_1!$A$35,Источник!J8575="Вопрос"),1,0)</f>
        <v>0</v>
      </c>
    </row>
    <row r="8576" spans="1:14" ht="14.25" x14ac:dyDescent="0.4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10">
        <f>IF(AND(B8576=Задание_1!$A$35,Источник!J8576="Вопрос"),1,0)</f>
        <v>0</v>
      </c>
    </row>
    <row r="8577" spans="1:14" ht="14.25" x14ac:dyDescent="0.4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10">
        <f>IF(AND(B8577=Задание_1!$A$35,Источник!J8577="Вопрос"),1,0)</f>
        <v>0</v>
      </c>
    </row>
    <row r="8578" spans="1:14" ht="14.25" x14ac:dyDescent="0.4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10">
        <f>IF(AND(B8578=Задание_1!$A$35,Источник!J8578="Вопрос"),1,0)</f>
        <v>0</v>
      </c>
    </row>
    <row r="8579" spans="1:14" ht="14.25" x14ac:dyDescent="0.4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10">
        <f>IF(AND(B8579=Задание_1!$A$35,Источник!J8579="Вопрос"),1,0)</f>
        <v>0</v>
      </c>
    </row>
    <row r="8580" spans="1:14" ht="14.25" x14ac:dyDescent="0.4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10">
        <f>IF(AND(B8580=Задание_1!$A$35,Источник!J8580="Вопрос"),1,0)</f>
        <v>0</v>
      </c>
    </row>
    <row r="8581" spans="1:14" ht="14.25" x14ac:dyDescent="0.4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10">
        <f>IF(AND(B8581=Задание_1!$A$35,Источник!J8581="Вопрос"),1,0)</f>
        <v>0</v>
      </c>
    </row>
    <row r="8582" spans="1:14" ht="14.25" x14ac:dyDescent="0.4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10">
        <f>IF(AND(B8582=Задание_1!$A$35,Источник!J8582="Вопрос"),1,0)</f>
        <v>0</v>
      </c>
    </row>
    <row r="8583" spans="1:14" ht="14.25" x14ac:dyDescent="0.4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10">
        <f>IF(AND(B8583=Задание_1!$A$35,Источник!J8583="Вопрос"),1,0)</f>
        <v>0</v>
      </c>
    </row>
    <row r="8584" spans="1:14" ht="14.25" x14ac:dyDescent="0.4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10">
        <f>IF(AND(B8584=Задание_1!$A$35,Источник!J8584="Вопрос"),1,0)</f>
        <v>0</v>
      </c>
    </row>
    <row r="8585" spans="1:14" ht="14.25" x14ac:dyDescent="0.4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10">
        <f>IF(AND(B8585=Задание_1!$A$35,Источник!J8585="Вопрос"),1,0)</f>
        <v>0</v>
      </c>
    </row>
    <row r="8586" spans="1:14" ht="14.25" x14ac:dyDescent="0.4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10">
        <f>IF(AND(B8586=Задание_1!$A$35,Источник!J8586="Вопрос"),1,0)</f>
        <v>0</v>
      </c>
    </row>
    <row r="8587" spans="1:14" ht="14.25" x14ac:dyDescent="0.4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10">
        <f>IF(AND(B8587=Задание_1!$A$35,Источник!J8587="Вопрос"),1,0)</f>
        <v>0</v>
      </c>
    </row>
    <row r="8588" spans="1:14" ht="14.25" x14ac:dyDescent="0.4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10">
        <f>IF(AND(B8588=Задание_1!$A$35,Источник!J8588="Вопрос"),1,0)</f>
        <v>0</v>
      </c>
    </row>
    <row r="8589" spans="1:14" ht="14.25" x14ac:dyDescent="0.4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10">
        <f>IF(AND(B8589=Задание_1!$A$35,Источник!J8589="Вопрос"),1,0)</f>
        <v>0</v>
      </c>
    </row>
    <row r="8590" spans="1:14" ht="14.25" x14ac:dyDescent="0.4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10">
        <f>IF(AND(B8590=Задание_1!$A$35,Источник!J8590="Вопрос"),1,0)</f>
        <v>0</v>
      </c>
    </row>
    <row r="8591" spans="1:14" ht="14.25" x14ac:dyDescent="0.4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10">
        <f>IF(AND(B8591=Задание_1!$A$35,Источник!J8591="Вопрос"),1,0)</f>
        <v>0</v>
      </c>
    </row>
    <row r="8592" spans="1:14" ht="14.25" x14ac:dyDescent="0.4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10">
        <f>IF(AND(B8592=Задание_1!$A$35,Источник!J8592="Вопрос"),1,0)</f>
        <v>0</v>
      </c>
    </row>
    <row r="8593" spans="1:14" ht="14.25" x14ac:dyDescent="0.4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10">
        <f>IF(AND(B8593=Задание_1!$A$35,Источник!J8593="Вопрос"),1,0)</f>
        <v>0</v>
      </c>
    </row>
    <row r="8594" spans="1:14" ht="14.25" x14ac:dyDescent="0.4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10">
        <f>IF(AND(B8594=Задание_1!$A$35,Источник!J8594="Вопрос"),1,0)</f>
        <v>0</v>
      </c>
    </row>
    <row r="8595" spans="1:14" ht="14.25" x14ac:dyDescent="0.4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10">
        <f>IF(AND(B8595=Задание_1!$A$35,Источник!J8595="Вопрос"),1,0)</f>
        <v>0</v>
      </c>
    </row>
    <row r="8596" spans="1:14" ht="14.25" x14ac:dyDescent="0.4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10">
        <f>IF(AND(B8596=Задание_1!$A$35,Источник!J8596="Вопрос"),1,0)</f>
        <v>0</v>
      </c>
    </row>
    <row r="8597" spans="1:14" ht="14.25" x14ac:dyDescent="0.4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10">
        <f>IF(AND(B8597=Задание_1!$A$35,Источник!J8597="Вопрос"),1,0)</f>
        <v>0</v>
      </c>
    </row>
    <row r="8598" spans="1:14" ht="14.25" x14ac:dyDescent="0.4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10">
        <f>IF(AND(B8598=Задание_1!$A$35,Источник!J8598="Вопрос"),1,0)</f>
        <v>0</v>
      </c>
    </row>
    <row r="8599" spans="1:14" ht="14.25" x14ac:dyDescent="0.4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10">
        <f>IF(AND(B8599=Задание_1!$A$35,Источник!J8599="Вопрос"),1,0)</f>
        <v>0</v>
      </c>
    </row>
    <row r="8600" spans="1:14" ht="14.25" x14ac:dyDescent="0.4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10">
        <f>IF(AND(B8600=Задание_1!$A$35,Источник!J8600="Вопрос"),1,0)</f>
        <v>0</v>
      </c>
    </row>
    <row r="8601" spans="1:14" ht="14.25" x14ac:dyDescent="0.4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10">
        <f>IF(AND(B8601=Задание_1!$A$35,Источник!J8601="Вопрос"),1,0)</f>
        <v>0</v>
      </c>
    </row>
    <row r="8602" spans="1:14" ht="14.25" x14ac:dyDescent="0.4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10">
        <f>IF(AND(B8602=Задание_1!$A$35,Источник!J8602="Вопрос"),1,0)</f>
        <v>0</v>
      </c>
    </row>
    <row r="8603" spans="1:14" ht="14.25" x14ac:dyDescent="0.4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10">
        <f>IF(AND(B8603=Задание_1!$A$35,Источник!J8603="Вопрос"),1,0)</f>
        <v>0</v>
      </c>
    </row>
    <row r="8604" spans="1:14" ht="14.25" x14ac:dyDescent="0.4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10">
        <f>IF(AND(B8604=Задание_1!$A$35,Источник!J8604="Вопрос"),1,0)</f>
        <v>0</v>
      </c>
    </row>
    <row r="8605" spans="1:14" ht="14.25" x14ac:dyDescent="0.4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10">
        <f>IF(AND(B8605=Задание_1!$A$35,Источник!J8605="Вопрос"),1,0)</f>
        <v>0</v>
      </c>
    </row>
    <row r="8606" spans="1:14" ht="14.25" x14ac:dyDescent="0.4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10">
        <f>IF(AND(B8606=Задание_1!$A$35,Источник!J8606="Вопрос"),1,0)</f>
        <v>0</v>
      </c>
    </row>
    <row r="8607" spans="1:14" ht="14.25" x14ac:dyDescent="0.4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10">
        <f>IF(AND(B8607=Задание_1!$A$35,Источник!J8607="Вопрос"),1,0)</f>
        <v>0</v>
      </c>
    </row>
    <row r="8608" spans="1:14" ht="14.25" x14ac:dyDescent="0.4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10">
        <f>IF(AND(B8608=Задание_1!$A$35,Источник!J8608="Вопрос"),1,0)</f>
        <v>0</v>
      </c>
    </row>
    <row r="8609" spans="1:14" ht="14.25" x14ac:dyDescent="0.4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10">
        <f>IF(AND(B8609=Задание_1!$A$35,Источник!J8609="Вопрос"),1,0)</f>
        <v>0</v>
      </c>
    </row>
    <row r="8610" spans="1:14" ht="14.25" x14ac:dyDescent="0.4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10">
        <f>IF(AND(B8610=Задание_1!$A$35,Источник!J8610="Вопрос"),1,0)</f>
        <v>0</v>
      </c>
    </row>
    <row r="8611" spans="1:14" ht="14.25" x14ac:dyDescent="0.4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10">
        <f>IF(AND(B8611=Задание_1!$A$35,Источник!J8611="Вопрос"),1,0)</f>
        <v>0</v>
      </c>
    </row>
    <row r="8612" spans="1:14" ht="14.25" x14ac:dyDescent="0.4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10">
        <f>IF(AND(B8612=Задание_1!$A$35,Источник!J8612="Вопрос"),1,0)</f>
        <v>0</v>
      </c>
    </row>
    <row r="8613" spans="1:14" ht="14.25" x14ac:dyDescent="0.4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10">
        <f>IF(AND(B8613=Задание_1!$A$35,Источник!J8613="Вопрос"),1,0)</f>
        <v>0</v>
      </c>
    </row>
    <row r="8614" spans="1:14" ht="14.25" x14ac:dyDescent="0.4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10">
        <f>IF(AND(B8614=Задание_1!$A$35,Источник!J8614="Вопрос"),1,0)</f>
        <v>0</v>
      </c>
    </row>
    <row r="8615" spans="1:14" ht="14.25" x14ac:dyDescent="0.4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10">
        <f>IF(AND(B8615=Задание_1!$A$35,Источник!J8615="Вопрос"),1,0)</f>
        <v>0</v>
      </c>
    </row>
    <row r="8616" spans="1:14" ht="14.25" x14ac:dyDescent="0.4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10">
        <f>IF(AND(B8616=Задание_1!$A$35,Источник!J8616="Вопрос"),1,0)</f>
        <v>0</v>
      </c>
    </row>
    <row r="8617" spans="1:14" ht="14.25" x14ac:dyDescent="0.4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10">
        <f>IF(AND(B8617=Задание_1!$A$35,Источник!J8617="Вопрос"),1,0)</f>
        <v>0</v>
      </c>
    </row>
    <row r="8618" spans="1:14" ht="14.25" x14ac:dyDescent="0.4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10">
        <f>IF(AND(B8618=Задание_1!$A$35,Источник!J8618="Вопрос"),1,0)</f>
        <v>0</v>
      </c>
    </row>
    <row r="8619" spans="1:14" ht="14.25" x14ac:dyDescent="0.4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10">
        <f>IF(AND(B8619=Задание_1!$A$35,Источник!J8619="Вопрос"),1,0)</f>
        <v>0</v>
      </c>
    </row>
    <row r="8620" spans="1:14" ht="14.25" x14ac:dyDescent="0.4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10">
        <f>IF(AND(B8620=Задание_1!$A$35,Источник!J8620="Вопрос"),1,0)</f>
        <v>0</v>
      </c>
    </row>
    <row r="8621" spans="1:14" ht="14.25" x14ac:dyDescent="0.4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10">
        <f>IF(AND(B8621=Задание_1!$A$35,Источник!J8621="Вопрос"),1,0)</f>
        <v>0</v>
      </c>
    </row>
    <row r="8622" spans="1:14" ht="14.25" x14ac:dyDescent="0.4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10">
        <f>IF(AND(B8622=Задание_1!$A$35,Источник!J8622="Вопрос"),1,0)</f>
        <v>0</v>
      </c>
    </row>
    <row r="8623" spans="1:14" ht="14.25" x14ac:dyDescent="0.4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10">
        <f>IF(AND(B8623=Задание_1!$A$35,Источник!J8623="Вопрос"),1,0)</f>
        <v>0</v>
      </c>
    </row>
    <row r="8624" spans="1:14" ht="14.25" x14ac:dyDescent="0.4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10">
        <f>IF(AND(B8624=Задание_1!$A$35,Источник!J8624="Вопрос"),1,0)</f>
        <v>0</v>
      </c>
    </row>
    <row r="8625" spans="1:14" ht="14.25" x14ac:dyDescent="0.4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10">
        <f>IF(AND(B8625=Задание_1!$A$35,Источник!J8625="Вопрос"),1,0)</f>
        <v>0</v>
      </c>
    </row>
    <row r="8626" spans="1:14" ht="14.25" x14ac:dyDescent="0.4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10">
        <f>IF(AND(B8626=Задание_1!$A$35,Источник!J8626="Вопрос"),1,0)</f>
        <v>0</v>
      </c>
    </row>
    <row r="8627" spans="1:14" ht="14.25" x14ac:dyDescent="0.4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10">
        <f>IF(AND(B8627=Задание_1!$A$35,Источник!J8627="Вопрос"),1,0)</f>
        <v>0</v>
      </c>
    </row>
    <row r="8628" spans="1:14" ht="14.25" x14ac:dyDescent="0.4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10">
        <f>IF(AND(B8628=Задание_1!$A$35,Источник!J8628="Вопрос"),1,0)</f>
        <v>0</v>
      </c>
    </row>
    <row r="8629" spans="1:14" ht="14.25" x14ac:dyDescent="0.4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10">
        <f>IF(AND(B8629=Задание_1!$A$35,Источник!J8629="Вопрос"),1,0)</f>
        <v>0</v>
      </c>
    </row>
    <row r="8630" spans="1:14" ht="14.25" x14ac:dyDescent="0.4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10">
        <f>IF(AND(B8630=Задание_1!$A$35,Источник!J8630="Вопрос"),1,0)</f>
        <v>0</v>
      </c>
    </row>
    <row r="8631" spans="1:14" ht="14.25" x14ac:dyDescent="0.4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10">
        <f>IF(AND(B8631=Задание_1!$A$35,Источник!J8631="Вопрос"),1,0)</f>
        <v>0</v>
      </c>
    </row>
    <row r="8632" spans="1:14" ht="14.25" x14ac:dyDescent="0.4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10">
        <f>IF(AND(B8632=Задание_1!$A$35,Источник!J8632="Вопрос"),1,0)</f>
        <v>0</v>
      </c>
    </row>
    <row r="8633" spans="1:14" ht="14.25" x14ac:dyDescent="0.4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10">
        <f>IF(AND(B8633=Задание_1!$A$35,Источник!J8633="Вопрос"),1,0)</f>
        <v>0</v>
      </c>
    </row>
    <row r="8634" spans="1:14" ht="14.25" x14ac:dyDescent="0.4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10">
        <f>IF(AND(B8634=Задание_1!$A$35,Источник!J8634="Вопрос"),1,0)</f>
        <v>0</v>
      </c>
    </row>
    <row r="8635" spans="1:14" ht="14.25" x14ac:dyDescent="0.4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10">
        <f>IF(AND(B8635=Задание_1!$A$35,Источник!J8635="Вопрос"),1,0)</f>
        <v>0</v>
      </c>
    </row>
    <row r="8636" spans="1:14" ht="14.25" x14ac:dyDescent="0.4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10">
        <f>IF(AND(B8636=Задание_1!$A$35,Источник!J8636="Вопрос"),1,0)</f>
        <v>0</v>
      </c>
    </row>
    <row r="8637" spans="1:14" ht="14.25" x14ac:dyDescent="0.4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10">
        <f>IF(AND(B8637=Задание_1!$A$35,Источник!J8637="Вопрос"),1,0)</f>
        <v>0</v>
      </c>
    </row>
    <row r="8638" spans="1:14" ht="14.25" x14ac:dyDescent="0.4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10">
        <f>IF(AND(B8638=Задание_1!$A$35,Источник!J8638="Вопрос"),1,0)</f>
        <v>0</v>
      </c>
    </row>
    <row r="8639" spans="1:14" ht="14.25" x14ac:dyDescent="0.4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10">
        <f>IF(AND(B8639=Задание_1!$A$35,Источник!J8639="Вопрос"),1,0)</f>
        <v>0</v>
      </c>
    </row>
    <row r="8640" spans="1:14" ht="14.25" x14ac:dyDescent="0.4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10">
        <f>IF(AND(B8640=Задание_1!$A$35,Источник!J8640="Вопрос"),1,0)</f>
        <v>0</v>
      </c>
    </row>
    <row r="8641" spans="1:14" ht="14.25" x14ac:dyDescent="0.4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10">
        <f>IF(AND(B8641=Задание_1!$A$35,Источник!J8641="Вопрос"),1,0)</f>
        <v>0</v>
      </c>
    </row>
    <row r="8642" spans="1:14" ht="14.25" x14ac:dyDescent="0.4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10">
        <f>IF(AND(B8642=Задание_1!$A$35,Источник!J8642="Вопрос"),1,0)</f>
        <v>0</v>
      </c>
    </row>
    <row r="8643" spans="1:14" ht="14.25" x14ac:dyDescent="0.4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10">
        <f>IF(AND(B8643=Задание_1!$A$35,Источник!J8643="Вопрос"),1,0)</f>
        <v>0</v>
      </c>
    </row>
    <row r="8644" spans="1:14" ht="14.25" x14ac:dyDescent="0.4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10">
        <f>IF(AND(B8644=Задание_1!$A$35,Источник!J8644="Вопрос"),1,0)</f>
        <v>0</v>
      </c>
    </row>
    <row r="8645" spans="1:14" ht="14.25" x14ac:dyDescent="0.4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10">
        <f>IF(AND(B8645=Задание_1!$A$35,Источник!J8645="Вопрос"),1,0)</f>
        <v>0</v>
      </c>
    </row>
    <row r="8646" spans="1:14" ht="14.25" x14ac:dyDescent="0.4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10">
        <f>IF(AND(B8646=Задание_1!$A$35,Источник!J8646="Вопрос"),1,0)</f>
        <v>0</v>
      </c>
    </row>
    <row r="8647" spans="1:14" ht="14.25" x14ac:dyDescent="0.4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10">
        <f>IF(AND(B8647=Задание_1!$A$35,Источник!J8647="Вопрос"),1,0)</f>
        <v>0</v>
      </c>
    </row>
    <row r="8648" spans="1:14" ht="14.25" x14ac:dyDescent="0.4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10">
        <f>IF(AND(B8648=Задание_1!$A$35,Источник!J8648="Вопрос"),1,0)</f>
        <v>0</v>
      </c>
    </row>
    <row r="8649" spans="1:14" ht="14.25" x14ac:dyDescent="0.4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10">
        <f>IF(AND(B8649=Задание_1!$A$35,Источник!J8649="Вопрос"),1,0)</f>
        <v>0</v>
      </c>
    </row>
    <row r="8650" spans="1:14" ht="14.25" x14ac:dyDescent="0.4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10">
        <f>IF(AND(B8650=Задание_1!$A$35,Источник!J8650="Вопрос"),1,0)</f>
        <v>0</v>
      </c>
    </row>
    <row r="8651" spans="1:14" ht="14.25" x14ac:dyDescent="0.4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10">
        <f>IF(AND(B8651=Задание_1!$A$35,Источник!J8651="Вопрос"),1,0)</f>
        <v>0</v>
      </c>
    </row>
    <row r="8652" spans="1:14" ht="14.25" x14ac:dyDescent="0.4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10">
        <f>IF(AND(B8652=Задание_1!$A$35,Источник!J8652="Вопрос"),1,0)</f>
        <v>0</v>
      </c>
    </row>
    <row r="8653" spans="1:14" ht="14.25" x14ac:dyDescent="0.4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10">
        <f>IF(AND(B8653=Задание_1!$A$35,Источник!J8653="Вопрос"),1,0)</f>
        <v>0</v>
      </c>
    </row>
    <row r="8654" spans="1:14" ht="14.25" x14ac:dyDescent="0.4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10">
        <f>IF(AND(B8654=Задание_1!$A$35,Источник!J8654="Вопрос"),1,0)</f>
        <v>0</v>
      </c>
    </row>
    <row r="8655" spans="1:14" ht="14.25" x14ac:dyDescent="0.4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10">
        <f>IF(AND(B8655=Задание_1!$A$35,Источник!J8655="Вопрос"),1,0)</f>
        <v>0</v>
      </c>
    </row>
    <row r="8656" spans="1:14" ht="14.25" x14ac:dyDescent="0.4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10">
        <f>IF(AND(B8656=Задание_1!$A$35,Источник!J8656="Вопрос"),1,0)</f>
        <v>0</v>
      </c>
    </row>
    <row r="8657" spans="1:14" ht="14.25" x14ac:dyDescent="0.4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10">
        <f>IF(AND(B8657=Задание_1!$A$35,Источник!J8657="Вопрос"),1,0)</f>
        <v>0</v>
      </c>
    </row>
    <row r="8658" spans="1:14" ht="14.25" x14ac:dyDescent="0.4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10">
        <f>IF(AND(B8658=Задание_1!$A$35,Источник!J8658="Вопрос"),1,0)</f>
        <v>0</v>
      </c>
    </row>
    <row r="8659" spans="1:14" ht="14.25" x14ac:dyDescent="0.4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10">
        <f>IF(AND(B8659=Задание_1!$A$35,Источник!J8659="Вопрос"),1,0)</f>
        <v>0</v>
      </c>
    </row>
    <row r="8660" spans="1:14" ht="14.25" x14ac:dyDescent="0.4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10">
        <f>IF(AND(B8660=Задание_1!$A$35,Источник!J8660="Вопрос"),1,0)</f>
        <v>0</v>
      </c>
    </row>
    <row r="8661" spans="1:14" ht="14.25" x14ac:dyDescent="0.4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10">
        <f>IF(AND(B8661=Задание_1!$A$35,Источник!J8661="Вопрос"),1,0)</f>
        <v>0</v>
      </c>
    </row>
    <row r="8662" spans="1:14" ht="14.25" x14ac:dyDescent="0.4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10">
        <f>IF(AND(B8662=Задание_1!$A$35,Источник!J8662="Вопрос"),1,0)</f>
        <v>0</v>
      </c>
    </row>
    <row r="8663" spans="1:14" ht="14.25" x14ac:dyDescent="0.4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10">
        <f>IF(AND(B8663=Задание_1!$A$35,Источник!J8663="Вопрос"),1,0)</f>
        <v>0</v>
      </c>
    </row>
    <row r="8664" spans="1:14" ht="14.25" x14ac:dyDescent="0.4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10">
        <f>IF(AND(B8664=Задание_1!$A$35,Источник!J8664="Вопрос"),1,0)</f>
        <v>0</v>
      </c>
    </row>
    <row r="8665" spans="1:14" ht="14.25" x14ac:dyDescent="0.4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10">
        <f>IF(AND(B8665=Задание_1!$A$35,Источник!J8665="Вопрос"),1,0)</f>
        <v>0</v>
      </c>
    </row>
    <row r="8666" spans="1:14" ht="14.25" x14ac:dyDescent="0.4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10">
        <f>IF(AND(B8666=Задание_1!$A$35,Источник!J8666="Вопрос"),1,0)</f>
        <v>0</v>
      </c>
    </row>
    <row r="8667" spans="1:14" ht="14.25" x14ac:dyDescent="0.4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10">
        <f>IF(AND(B8667=Задание_1!$A$35,Источник!J8667="Вопрос"),1,0)</f>
        <v>0</v>
      </c>
    </row>
    <row r="8668" spans="1:14" ht="14.25" x14ac:dyDescent="0.4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10">
        <f>IF(AND(B8668=Задание_1!$A$35,Источник!J8668="Вопрос"),1,0)</f>
        <v>0</v>
      </c>
    </row>
    <row r="8669" spans="1:14" ht="14.25" x14ac:dyDescent="0.4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10">
        <f>IF(AND(B8669=Задание_1!$A$35,Источник!J8669="Вопрос"),1,0)</f>
        <v>0</v>
      </c>
    </row>
    <row r="8670" spans="1:14" ht="14.25" x14ac:dyDescent="0.4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10">
        <f>IF(AND(B8670=Задание_1!$A$35,Источник!J8670="Вопрос"),1,0)</f>
        <v>0</v>
      </c>
    </row>
    <row r="8671" spans="1:14" ht="14.25" x14ac:dyDescent="0.4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10">
        <f>IF(AND(B8671=Задание_1!$A$35,Источник!J8671="Вопрос"),1,0)</f>
        <v>0</v>
      </c>
    </row>
    <row r="8672" spans="1:14" ht="14.25" x14ac:dyDescent="0.4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10">
        <f>IF(AND(B8672=Задание_1!$A$35,Источник!J8672="Вопрос"),1,0)</f>
        <v>0</v>
      </c>
    </row>
    <row r="8673" spans="1:14" ht="14.25" x14ac:dyDescent="0.4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10">
        <f>IF(AND(B8673=Задание_1!$A$35,Источник!J8673="Вопрос"),1,0)</f>
        <v>0</v>
      </c>
    </row>
    <row r="8674" spans="1:14" ht="14.25" x14ac:dyDescent="0.4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10">
        <f>IF(AND(B8674=Задание_1!$A$35,Источник!J8674="Вопрос"),1,0)</f>
        <v>0</v>
      </c>
    </row>
    <row r="8675" spans="1:14" ht="14.25" x14ac:dyDescent="0.4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10">
        <f>IF(AND(B8675=Задание_1!$A$35,Источник!J8675="Вопрос"),1,0)</f>
        <v>0</v>
      </c>
    </row>
    <row r="8676" spans="1:14" ht="14.25" x14ac:dyDescent="0.4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10">
        <f>IF(AND(B8676=Задание_1!$A$35,Источник!J8676="Вопрос"),1,0)</f>
        <v>0</v>
      </c>
    </row>
    <row r="8677" spans="1:14" ht="14.25" x14ac:dyDescent="0.4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10">
        <f>IF(AND(B8677=Задание_1!$A$35,Источник!J8677="Вопрос"),1,0)</f>
        <v>0</v>
      </c>
    </row>
    <row r="8678" spans="1:14" ht="14.25" x14ac:dyDescent="0.4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10">
        <f>IF(AND(B8678=Задание_1!$A$35,Источник!J8678="Вопрос"),1,0)</f>
        <v>0</v>
      </c>
    </row>
    <row r="8679" spans="1:14" ht="14.25" x14ac:dyDescent="0.4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10">
        <f>IF(AND(B8679=Задание_1!$A$35,Источник!J8679="Вопрос"),1,0)</f>
        <v>0</v>
      </c>
    </row>
    <row r="8680" spans="1:14" ht="14.25" x14ac:dyDescent="0.4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10">
        <f>IF(AND(B8680=Задание_1!$A$35,Источник!J8680="Вопрос"),1,0)</f>
        <v>0</v>
      </c>
    </row>
    <row r="8681" spans="1:14" ht="14.25" x14ac:dyDescent="0.4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10">
        <f>IF(AND(B8681=Задание_1!$A$35,Источник!J8681="Вопрос"),1,0)</f>
        <v>0</v>
      </c>
    </row>
    <row r="8682" spans="1:14" ht="14.25" x14ac:dyDescent="0.4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10">
        <f>IF(AND(B8682=Задание_1!$A$35,Источник!J8682="Вопрос"),1,0)</f>
        <v>0</v>
      </c>
    </row>
    <row r="8683" spans="1:14" ht="14.25" x14ac:dyDescent="0.4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10">
        <f>IF(AND(B8683=Задание_1!$A$35,Источник!J8683="Вопрос"),1,0)</f>
        <v>0</v>
      </c>
    </row>
    <row r="8684" spans="1:14" ht="14.25" x14ac:dyDescent="0.4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10">
        <f>IF(AND(B8684=Задание_1!$A$35,Источник!J8684="Вопрос"),1,0)</f>
        <v>0</v>
      </c>
    </row>
    <row r="8685" spans="1:14" ht="14.25" x14ac:dyDescent="0.4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10">
        <f>IF(AND(B8685=Задание_1!$A$35,Источник!J8685="Вопрос"),1,0)</f>
        <v>0</v>
      </c>
    </row>
    <row r="8686" spans="1:14" ht="14.25" x14ac:dyDescent="0.4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10">
        <f>IF(AND(B8686=Задание_1!$A$35,Источник!J8686="Вопрос"),1,0)</f>
        <v>0</v>
      </c>
    </row>
    <row r="8687" spans="1:14" ht="14.25" x14ac:dyDescent="0.4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10">
        <f>IF(AND(B8687=Задание_1!$A$35,Источник!J8687="Вопрос"),1,0)</f>
        <v>0</v>
      </c>
    </row>
    <row r="8688" spans="1:14" ht="14.25" x14ac:dyDescent="0.4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10">
        <f>IF(AND(B8688=Задание_1!$A$35,Источник!J8688="Вопрос"),1,0)</f>
        <v>0</v>
      </c>
    </row>
    <row r="8689" spans="1:14" ht="14.25" x14ac:dyDescent="0.4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10">
        <f>IF(AND(B8689=Задание_1!$A$35,Источник!J8689="Вопрос"),1,0)</f>
        <v>0</v>
      </c>
    </row>
    <row r="8690" spans="1:14" ht="14.25" x14ac:dyDescent="0.4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10">
        <f>IF(AND(B8690=Задание_1!$A$35,Источник!J8690="Вопрос"),1,0)</f>
        <v>0</v>
      </c>
    </row>
    <row r="8691" spans="1:14" ht="14.25" x14ac:dyDescent="0.4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10">
        <f>IF(AND(B8691=Задание_1!$A$35,Источник!J8691="Вопрос"),1,0)</f>
        <v>0</v>
      </c>
    </row>
    <row r="8692" spans="1:14" ht="14.25" x14ac:dyDescent="0.4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10">
        <f>IF(AND(B8692=Задание_1!$A$35,Источник!J8692="Вопрос"),1,0)</f>
        <v>0</v>
      </c>
    </row>
    <row r="8693" spans="1:14" ht="14.25" x14ac:dyDescent="0.4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10">
        <f>IF(AND(B8693=Задание_1!$A$35,Источник!J8693="Вопрос"),1,0)</f>
        <v>0</v>
      </c>
    </row>
    <row r="8694" spans="1:14" ht="14.25" x14ac:dyDescent="0.4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10">
        <f>IF(AND(B8694=Задание_1!$A$35,Источник!J8694="Вопрос"),1,0)</f>
        <v>0</v>
      </c>
    </row>
    <row r="8695" spans="1:14" ht="14.25" x14ac:dyDescent="0.4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10">
        <f>IF(AND(B8695=Задание_1!$A$35,Источник!J8695="Вопрос"),1,0)</f>
        <v>0</v>
      </c>
    </row>
    <row r="8696" spans="1:14" ht="14.25" x14ac:dyDescent="0.4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10">
        <f>IF(AND(B8696=Задание_1!$A$35,Источник!J8696="Вопрос"),1,0)</f>
        <v>0</v>
      </c>
    </row>
    <row r="8697" spans="1:14" ht="14.25" x14ac:dyDescent="0.4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10">
        <f>IF(AND(B8697=Задание_1!$A$35,Источник!J8697="Вопрос"),1,0)</f>
        <v>0</v>
      </c>
    </row>
    <row r="8698" spans="1:14" ht="14.25" x14ac:dyDescent="0.4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10">
        <f>IF(AND(B8698=Задание_1!$A$35,Источник!J8698="Вопрос"),1,0)</f>
        <v>0</v>
      </c>
    </row>
    <row r="8699" spans="1:14" ht="14.25" x14ac:dyDescent="0.4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10">
        <f>IF(AND(B8699=Задание_1!$A$35,Источник!J8699="Вопрос"),1,0)</f>
        <v>0</v>
      </c>
    </row>
    <row r="8700" spans="1:14" ht="14.25" x14ac:dyDescent="0.4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10">
        <f>IF(AND(B8700=Задание_1!$A$35,Источник!J8700="Вопрос"),1,0)</f>
        <v>0</v>
      </c>
    </row>
    <row r="8701" spans="1:14" ht="14.25" x14ac:dyDescent="0.4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10">
        <f>IF(AND(B8701=Задание_1!$A$35,Источник!J8701="Вопрос"),1,0)</f>
        <v>0</v>
      </c>
    </row>
    <row r="8702" spans="1:14" ht="14.25" x14ac:dyDescent="0.4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10">
        <f>IF(AND(B8702=Задание_1!$A$35,Источник!J8702="Вопрос"),1,0)</f>
        <v>0</v>
      </c>
    </row>
    <row r="8703" spans="1:14" ht="14.25" x14ac:dyDescent="0.4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10">
        <f>IF(AND(B8703=Задание_1!$A$35,Источник!J8703="Вопрос"),1,0)</f>
        <v>0</v>
      </c>
    </row>
    <row r="8704" spans="1:14" ht="14.25" x14ac:dyDescent="0.4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10">
        <f>IF(AND(B8704=Задание_1!$A$35,Источник!J8704="Вопрос"),1,0)</f>
        <v>0</v>
      </c>
    </row>
    <row r="8705" spans="1:14" ht="14.25" x14ac:dyDescent="0.4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10">
        <f>IF(AND(B8705=Задание_1!$A$35,Источник!J8705="Вопрос"),1,0)</f>
        <v>0</v>
      </c>
    </row>
    <row r="8706" spans="1:14" ht="14.25" x14ac:dyDescent="0.4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10">
        <f>IF(AND(B8706=Задание_1!$A$35,Источник!J8706="Вопрос"),1,0)</f>
        <v>0</v>
      </c>
    </row>
    <row r="8707" spans="1:14" ht="14.25" x14ac:dyDescent="0.4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10">
        <f>IF(AND(B8707=Задание_1!$A$35,Источник!J8707="Вопрос"),1,0)</f>
        <v>0</v>
      </c>
    </row>
    <row r="8708" spans="1:14" ht="14.25" x14ac:dyDescent="0.4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10">
        <f>IF(AND(B8708=Задание_1!$A$35,Источник!J8708="Вопрос"),1,0)</f>
        <v>0</v>
      </c>
    </row>
    <row r="8709" spans="1:14" ht="14.25" x14ac:dyDescent="0.4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10">
        <f>IF(AND(B8709=Задание_1!$A$35,Источник!J8709="Вопрос"),1,0)</f>
        <v>0</v>
      </c>
    </row>
    <row r="8710" spans="1:14" ht="14.25" x14ac:dyDescent="0.4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10">
        <f>IF(AND(B8710=Задание_1!$A$35,Источник!J8710="Вопрос"),1,0)</f>
        <v>0</v>
      </c>
    </row>
    <row r="8711" spans="1:14" ht="14.25" x14ac:dyDescent="0.4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10">
        <f>IF(AND(B8711=Задание_1!$A$35,Источник!J8711="Вопрос"),1,0)</f>
        <v>0</v>
      </c>
    </row>
    <row r="8712" spans="1:14" ht="14.25" x14ac:dyDescent="0.4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10">
        <f>IF(AND(B8712=Задание_1!$A$35,Источник!J8712="Вопрос"),1,0)</f>
        <v>0</v>
      </c>
    </row>
    <row r="8713" spans="1:14" ht="14.25" x14ac:dyDescent="0.4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10">
        <f>IF(AND(B8713=Задание_1!$A$35,Источник!J8713="Вопрос"),1,0)</f>
        <v>0</v>
      </c>
    </row>
    <row r="8714" spans="1:14" ht="14.25" x14ac:dyDescent="0.4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10">
        <f>IF(AND(B8714=Задание_1!$A$35,Источник!J8714="Вопрос"),1,0)</f>
        <v>1</v>
      </c>
    </row>
    <row r="8715" spans="1:14" ht="14.25" x14ac:dyDescent="0.4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10">
        <f>IF(AND(B8715=Задание_1!$A$35,Источник!J8715="Вопрос"),1,0)</f>
        <v>0</v>
      </c>
    </row>
    <row r="8716" spans="1:14" ht="14.25" x14ac:dyDescent="0.4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10">
        <f>IF(AND(B8716=Задание_1!$A$35,Источник!J8716="Вопрос"),1,0)</f>
        <v>0</v>
      </c>
    </row>
    <row r="8717" spans="1:14" ht="14.25" x14ac:dyDescent="0.4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10">
        <f>IF(AND(B8717=Задание_1!$A$35,Источник!J8717="Вопрос"),1,0)</f>
        <v>0</v>
      </c>
    </row>
    <row r="8718" spans="1:14" ht="14.25" x14ac:dyDescent="0.4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10">
        <f>IF(AND(B8718=Задание_1!$A$35,Источник!J8718="Вопрос"),1,0)</f>
        <v>0</v>
      </c>
    </row>
    <row r="8719" spans="1:14" ht="14.25" x14ac:dyDescent="0.4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10">
        <f>IF(AND(B8719=Задание_1!$A$35,Источник!J8719="Вопрос"),1,0)</f>
        <v>0</v>
      </c>
    </row>
    <row r="8720" spans="1:14" ht="14.25" x14ac:dyDescent="0.4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10">
        <f>IF(AND(B8720=Задание_1!$A$35,Источник!J8720="Вопрос"),1,0)</f>
        <v>0</v>
      </c>
    </row>
    <row r="8721" spans="1:14" ht="14.25" x14ac:dyDescent="0.4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10">
        <f>IF(AND(B8721=Задание_1!$A$35,Источник!J8721="Вопрос"),1,0)</f>
        <v>0</v>
      </c>
    </row>
    <row r="8722" spans="1:14" ht="14.25" x14ac:dyDescent="0.4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10">
        <f>IF(AND(B8722=Задание_1!$A$35,Источник!J8722="Вопрос"),1,0)</f>
        <v>0</v>
      </c>
    </row>
    <row r="8723" spans="1:14" ht="14.25" x14ac:dyDescent="0.4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10">
        <f>IF(AND(B8723=Задание_1!$A$35,Источник!J8723="Вопрос"),1,0)</f>
        <v>0</v>
      </c>
    </row>
    <row r="8724" spans="1:14" ht="14.25" x14ac:dyDescent="0.4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10">
        <f>IF(AND(B8724=Задание_1!$A$35,Источник!J8724="Вопрос"),1,0)</f>
        <v>0</v>
      </c>
    </row>
    <row r="8725" spans="1:14" ht="14.25" x14ac:dyDescent="0.4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10">
        <f>IF(AND(B8725=Задание_1!$A$35,Источник!J8725="Вопрос"),1,0)</f>
        <v>0</v>
      </c>
    </row>
    <row r="8726" spans="1:14" ht="14.25" x14ac:dyDescent="0.4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10">
        <f>IF(AND(B8726=Задание_1!$A$35,Источник!J8726="Вопрос"),1,0)</f>
        <v>0</v>
      </c>
    </row>
    <row r="8727" spans="1:14" ht="14.25" x14ac:dyDescent="0.4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10">
        <f>IF(AND(B8727=Задание_1!$A$35,Источник!J8727="Вопрос"),1,0)</f>
        <v>0</v>
      </c>
    </row>
    <row r="8728" spans="1:14" ht="14.25" x14ac:dyDescent="0.4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10">
        <f>IF(AND(B8728=Задание_1!$A$35,Источник!J8728="Вопрос"),1,0)</f>
        <v>0</v>
      </c>
    </row>
    <row r="8729" spans="1:14" ht="14.25" x14ac:dyDescent="0.4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10">
        <f>IF(AND(B8729=Задание_1!$A$35,Источник!J8729="Вопрос"),1,0)</f>
        <v>0</v>
      </c>
    </row>
    <row r="8730" spans="1:14" ht="14.25" x14ac:dyDescent="0.4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10">
        <f>IF(AND(B8730=Задание_1!$A$35,Источник!J8730="Вопрос"),1,0)</f>
        <v>0</v>
      </c>
    </row>
    <row r="8731" spans="1:14" ht="14.25" x14ac:dyDescent="0.4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10">
        <f>IF(AND(B8731=Задание_1!$A$35,Источник!J8731="Вопрос"),1,0)</f>
        <v>0</v>
      </c>
    </row>
    <row r="8732" spans="1:14" ht="14.25" x14ac:dyDescent="0.4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10">
        <f>IF(AND(B8732=Задание_1!$A$35,Источник!J8732="Вопрос"),1,0)</f>
        <v>0</v>
      </c>
    </row>
    <row r="8733" spans="1:14" ht="14.25" x14ac:dyDescent="0.4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10">
        <f>IF(AND(B8733=Задание_1!$A$35,Источник!J8733="Вопрос"),1,0)</f>
        <v>0</v>
      </c>
    </row>
    <row r="8734" spans="1:14" ht="14.25" x14ac:dyDescent="0.4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10">
        <f>IF(AND(B8734=Задание_1!$A$35,Источник!J8734="Вопрос"),1,0)</f>
        <v>0</v>
      </c>
    </row>
    <row r="8735" spans="1:14" ht="14.25" x14ac:dyDescent="0.4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10">
        <f>IF(AND(B8735=Задание_1!$A$35,Источник!J8735="Вопрос"),1,0)</f>
        <v>0</v>
      </c>
    </row>
    <row r="8736" spans="1:14" ht="14.25" x14ac:dyDescent="0.4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10">
        <f>IF(AND(B8736=Задание_1!$A$35,Источник!J8736="Вопрос"),1,0)</f>
        <v>0</v>
      </c>
    </row>
    <row r="8737" spans="1:14" ht="14.25" x14ac:dyDescent="0.4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10">
        <f>IF(AND(B8737=Задание_1!$A$35,Источник!J8737="Вопрос"),1,0)</f>
        <v>0</v>
      </c>
    </row>
    <row r="8738" spans="1:14" ht="14.25" x14ac:dyDescent="0.4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10">
        <f>IF(AND(B8738=Задание_1!$A$35,Источник!J8738="Вопрос"),1,0)</f>
        <v>0</v>
      </c>
    </row>
    <row r="8739" spans="1:14" ht="14.25" x14ac:dyDescent="0.4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10">
        <f>IF(AND(B8739=Задание_1!$A$35,Источник!J8739="Вопрос"),1,0)</f>
        <v>0</v>
      </c>
    </row>
    <row r="8740" spans="1:14" ht="14.25" x14ac:dyDescent="0.4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10">
        <f>IF(AND(B8740=Задание_1!$A$35,Источник!J8740="Вопрос"),1,0)</f>
        <v>0</v>
      </c>
    </row>
    <row r="8741" spans="1:14" ht="14.25" x14ac:dyDescent="0.4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10">
        <f>IF(AND(B8741=Задание_1!$A$35,Источник!J8741="Вопрос"),1,0)</f>
        <v>0</v>
      </c>
    </row>
    <row r="8742" spans="1:14" ht="14.25" x14ac:dyDescent="0.4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10">
        <f>IF(AND(B8742=Задание_1!$A$35,Источник!J8742="Вопрос"),1,0)</f>
        <v>0</v>
      </c>
    </row>
    <row r="8743" spans="1:14" ht="14.25" x14ac:dyDescent="0.4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10">
        <f>IF(AND(B8743=Задание_1!$A$35,Источник!J8743="Вопрос"),1,0)</f>
        <v>0</v>
      </c>
    </row>
    <row r="8744" spans="1:14" ht="14.25" x14ac:dyDescent="0.4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10">
        <f>IF(AND(B8744=Задание_1!$A$35,Источник!J8744="Вопрос"),1,0)</f>
        <v>0</v>
      </c>
    </row>
    <row r="8745" spans="1:14" ht="14.25" x14ac:dyDescent="0.4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10">
        <f>IF(AND(B8745=Задание_1!$A$35,Источник!J8745="Вопрос"),1,0)</f>
        <v>0</v>
      </c>
    </row>
    <row r="8746" spans="1:14" ht="14.25" x14ac:dyDescent="0.4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10">
        <f>IF(AND(B8746=Задание_1!$A$35,Источник!J8746="Вопрос"),1,0)</f>
        <v>0</v>
      </c>
    </row>
    <row r="8747" spans="1:14" ht="14.25" x14ac:dyDescent="0.4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10">
        <f>IF(AND(B8747=Задание_1!$A$35,Источник!J8747="Вопрос"),1,0)</f>
        <v>0</v>
      </c>
    </row>
    <row r="8748" spans="1:14" ht="14.25" x14ac:dyDescent="0.4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10">
        <f>IF(AND(B8748=Задание_1!$A$35,Источник!J8748="Вопрос"),1,0)</f>
        <v>0</v>
      </c>
    </row>
    <row r="8749" spans="1:14" ht="14.25" x14ac:dyDescent="0.4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10">
        <f>IF(AND(B8749=Задание_1!$A$35,Источник!J8749="Вопрос"),1,0)</f>
        <v>0</v>
      </c>
    </row>
    <row r="8750" spans="1:14" ht="14.25" x14ac:dyDescent="0.4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10">
        <f>IF(AND(B8750=Задание_1!$A$35,Источник!J8750="Вопрос"),1,0)</f>
        <v>0</v>
      </c>
    </row>
    <row r="8751" spans="1:14" ht="14.25" x14ac:dyDescent="0.4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10">
        <f>IF(AND(B8751=Задание_1!$A$35,Источник!J8751="Вопрос"),1,0)</f>
        <v>0</v>
      </c>
    </row>
    <row r="8752" spans="1:14" ht="14.25" x14ac:dyDescent="0.4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10">
        <f>IF(AND(B8752=Задание_1!$A$35,Источник!J8752="Вопрос"),1,0)</f>
        <v>0</v>
      </c>
    </row>
    <row r="8753" spans="1:14" ht="14.25" x14ac:dyDescent="0.4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10">
        <f>IF(AND(B8753=Задание_1!$A$35,Источник!J8753="Вопрос"),1,0)</f>
        <v>0</v>
      </c>
    </row>
    <row r="8754" spans="1:14" ht="14.25" x14ac:dyDescent="0.4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10">
        <f>IF(AND(B8754=Задание_1!$A$35,Источник!J8754="Вопрос"),1,0)</f>
        <v>0</v>
      </c>
    </row>
    <row r="8755" spans="1:14" ht="14.25" x14ac:dyDescent="0.4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10">
        <f>IF(AND(B8755=Задание_1!$A$35,Источник!J8755="Вопрос"),1,0)</f>
        <v>0</v>
      </c>
    </row>
    <row r="8756" spans="1:14" ht="14.25" x14ac:dyDescent="0.4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10">
        <f>IF(AND(B8756=Задание_1!$A$35,Источник!J8756="Вопрос"),1,0)</f>
        <v>0</v>
      </c>
    </row>
    <row r="8757" spans="1:14" ht="14.25" x14ac:dyDescent="0.4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10">
        <f>IF(AND(B8757=Задание_1!$A$35,Источник!J8757="Вопрос"),1,0)</f>
        <v>0</v>
      </c>
    </row>
    <row r="8758" spans="1:14" ht="14.25" x14ac:dyDescent="0.4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10">
        <f>IF(AND(B8758=Задание_1!$A$35,Источник!J8758="Вопрос"),1,0)</f>
        <v>0</v>
      </c>
    </row>
    <row r="8759" spans="1:14" ht="14.25" x14ac:dyDescent="0.4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10">
        <f>IF(AND(B8759=Задание_1!$A$35,Источник!J8759="Вопрос"),1,0)</f>
        <v>0</v>
      </c>
    </row>
    <row r="8760" spans="1:14" ht="14.25" x14ac:dyDescent="0.4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10">
        <f>IF(AND(B8760=Задание_1!$A$35,Источник!J8760="Вопрос"),1,0)</f>
        <v>0</v>
      </c>
    </row>
    <row r="8761" spans="1:14" ht="14.25" x14ac:dyDescent="0.4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10">
        <f>IF(AND(B8761=Задание_1!$A$35,Источник!J8761="Вопрос"),1,0)</f>
        <v>0</v>
      </c>
    </row>
    <row r="8762" spans="1:14" ht="14.25" x14ac:dyDescent="0.4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10">
        <f>IF(AND(B8762=Задание_1!$A$35,Источник!J8762="Вопрос"),1,0)</f>
        <v>0</v>
      </c>
    </row>
    <row r="8763" spans="1:14" ht="14.25" x14ac:dyDescent="0.4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10">
        <f>IF(AND(B8763=Задание_1!$A$35,Источник!J8763="Вопрос"),1,0)</f>
        <v>0</v>
      </c>
    </row>
    <row r="8764" spans="1:14" ht="14.25" x14ac:dyDescent="0.4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10">
        <f>IF(AND(B8764=Задание_1!$A$35,Источник!J8764="Вопрос"),1,0)</f>
        <v>0</v>
      </c>
    </row>
    <row r="8765" spans="1:14" ht="14.25" x14ac:dyDescent="0.4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10">
        <f>IF(AND(B8765=Задание_1!$A$35,Источник!J8765="Вопрос"),1,0)</f>
        <v>0</v>
      </c>
    </row>
    <row r="8766" spans="1:14" ht="14.25" x14ac:dyDescent="0.4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10">
        <f>IF(AND(B8766=Задание_1!$A$35,Источник!J8766="Вопрос"),1,0)</f>
        <v>0</v>
      </c>
    </row>
    <row r="8767" spans="1:14" ht="14.25" x14ac:dyDescent="0.4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10">
        <f>IF(AND(B8767=Задание_1!$A$35,Источник!J8767="Вопрос"),1,0)</f>
        <v>0</v>
      </c>
    </row>
    <row r="8768" spans="1:14" ht="14.25" x14ac:dyDescent="0.4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10">
        <f>IF(AND(B8768=Задание_1!$A$35,Источник!J8768="Вопрос"),1,0)</f>
        <v>0</v>
      </c>
    </row>
    <row r="8769" spans="1:14" ht="14.25" x14ac:dyDescent="0.4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10">
        <f>IF(AND(B8769=Задание_1!$A$35,Источник!J8769="Вопрос"),1,0)</f>
        <v>0</v>
      </c>
    </row>
    <row r="8770" spans="1:14" ht="14.25" x14ac:dyDescent="0.4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10">
        <f>IF(AND(B8770=Задание_1!$A$35,Источник!J8770="Вопрос"),1,0)</f>
        <v>0</v>
      </c>
    </row>
    <row r="8771" spans="1:14" ht="14.25" x14ac:dyDescent="0.4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10">
        <f>IF(AND(B8771=Задание_1!$A$35,Источник!J8771="Вопрос"),1,0)</f>
        <v>0</v>
      </c>
    </row>
    <row r="8772" spans="1:14" ht="14.25" x14ac:dyDescent="0.4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10">
        <f>IF(AND(B8772=Задание_1!$A$35,Источник!J8772="Вопрос"),1,0)</f>
        <v>0</v>
      </c>
    </row>
    <row r="8773" spans="1:14" ht="14.25" x14ac:dyDescent="0.4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10">
        <f>IF(AND(B8773=Задание_1!$A$35,Источник!J8773="Вопрос"),1,0)</f>
        <v>0</v>
      </c>
    </row>
    <row r="8774" spans="1:14" ht="14.25" x14ac:dyDescent="0.4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10">
        <f>IF(AND(B8774=Задание_1!$A$35,Источник!J8774="Вопрос"),1,0)</f>
        <v>0</v>
      </c>
    </row>
    <row r="8775" spans="1:14" ht="14.25" x14ac:dyDescent="0.4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10">
        <f>IF(AND(B8775=Задание_1!$A$35,Источник!J8775="Вопрос"),1,0)</f>
        <v>0</v>
      </c>
    </row>
    <row r="8776" spans="1:14" ht="14.25" x14ac:dyDescent="0.4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10">
        <f>IF(AND(B8776=Задание_1!$A$35,Источник!J8776="Вопрос"),1,0)</f>
        <v>0</v>
      </c>
    </row>
    <row r="8777" spans="1:14" ht="14.25" x14ac:dyDescent="0.4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10">
        <f>IF(AND(B8777=Задание_1!$A$35,Источник!J8777="Вопрос"),1,0)</f>
        <v>0</v>
      </c>
    </row>
    <row r="8778" spans="1:14" ht="14.25" x14ac:dyDescent="0.4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10">
        <f>IF(AND(B8778=Задание_1!$A$35,Источник!J8778="Вопрос"),1,0)</f>
        <v>0</v>
      </c>
    </row>
    <row r="8779" spans="1:14" ht="14.25" x14ac:dyDescent="0.4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10">
        <f>IF(AND(B8779=Задание_1!$A$35,Источник!J8779="Вопрос"),1,0)</f>
        <v>0</v>
      </c>
    </row>
    <row r="8780" spans="1:14" ht="14.25" x14ac:dyDescent="0.4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10">
        <f>IF(AND(B8780=Задание_1!$A$35,Источник!J8780="Вопрос"),1,0)</f>
        <v>0</v>
      </c>
    </row>
    <row r="8781" spans="1:14" ht="14.25" x14ac:dyDescent="0.4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10">
        <f>IF(AND(B8781=Задание_1!$A$35,Источник!J8781="Вопрос"),1,0)</f>
        <v>0</v>
      </c>
    </row>
    <row r="8782" spans="1:14" ht="14.25" x14ac:dyDescent="0.4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10">
        <f>IF(AND(B8782=Задание_1!$A$35,Источник!J8782="Вопрос"),1,0)</f>
        <v>0</v>
      </c>
    </row>
    <row r="8783" spans="1:14" ht="14.25" x14ac:dyDescent="0.4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10">
        <f>IF(AND(B8783=Задание_1!$A$35,Источник!J8783="Вопрос"),1,0)</f>
        <v>0</v>
      </c>
    </row>
    <row r="8784" spans="1:14" ht="14.25" x14ac:dyDescent="0.4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10">
        <f>IF(AND(B8784=Задание_1!$A$35,Источник!J8784="Вопрос"),1,0)</f>
        <v>0</v>
      </c>
    </row>
    <row r="8785" spans="1:14" ht="14.25" x14ac:dyDescent="0.4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10">
        <f>IF(AND(B8785=Задание_1!$A$35,Источник!J8785="Вопрос"),1,0)</f>
        <v>0</v>
      </c>
    </row>
    <row r="8786" spans="1:14" ht="14.25" x14ac:dyDescent="0.4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10">
        <f>IF(AND(B8786=Задание_1!$A$35,Источник!J8786="Вопрос"),1,0)</f>
        <v>0</v>
      </c>
    </row>
    <row r="8787" spans="1:14" ht="14.25" x14ac:dyDescent="0.4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10">
        <f>IF(AND(B8787=Задание_1!$A$35,Источник!J8787="Вопрос"),1,0)</f>
        <v>0</v>
      </c>
    </row>
    <row r="8788" spans="1:14" ht="14.25" x14ac:dyDescent="0.4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10">
        <f>IF(AND(B8788=Задание_1!$A$35,Источник!J8788="Вопрос"),1,0)</f>
        <v>0</v>
      </c>
    </row>
    <row r="8789" spans="1:14" ht="14.25" x14ac:dyDescent="0.4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10">
        <f>IF(AND(B8789=Задание_1!$A$35,Источник!J8789="Вопрос"),1,0)</f>
        <v>0</v>
      </c>
    </row>
    <row r="8790" spans="1:14" ht="14.25" x14ac:dyDescent="0.4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10">
        <f>IF(AND(B8790=Задание_1!$A$35,Источник!J8790="Вопрос"),1,0)</f>
        <v>0</v>
      </c>
    </row>
    <row r="8791" spans="1:14" ht="14.25" x14ac:dyDescent="0.4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10">
        <f>IF(AND(B8791=Задание_1!$A$35,Источник!J8791="Вопрос"),1,0)</f>
        <v>0</v>
      </c>
    </row>
    <row r="8792" spans="1:14" ht="14.25" x14ac:dyDescent="0.4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10">
        <f>IF(AND(B8792=Задание_1!$A$35,Источник!J8792="Вопрос"),1,0)</f>
        <v>0</v>
      </c>
    </row>
    <row r="8793" spans="1:14" ht="14.25" x14ac:dyDescent="0.4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10">
        <f>IF(AND(B8793=Задание_1!$A$35,Источник!J8793="Вопрос"),1,0)</f>
        <v>0</v>
      </c>
    </row>
    <row r="8794" spans="1:14" ht="14.25" x14ac:dyDescent="0.4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10">
        <f>IF(AND(B8794=Задание_1!$A$35,Источник!J8794="Вопрос"),1,0)</f>
        <v>0</v>
      </c>
    </row>
    <row r="8795" spans="1:14" ht="14.25" x14ac:dyDescent="0.4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10">
        <f>IF(AND(B8795=Задание_1!$A$35,Источник!J8795="Вопрос"),1,0)</f>
        <v>0</v>
      </c>
    </row>
    <row r="8796" spans="1:14" ht="14.25" x14ac:dyDescent="0.4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10">
        <f>IF(AND(B8796=Задание_1!$A$35,Источник!J8796="Вопрос"),1,0)</f>
        <v>0</v>
      </c>
    </row>
    <row r="8797" spans="1:14" ht="14.25" x14ac:dyDescent="0.4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10">
        <f>IF(AND(B8797=Задание_1!$A$35,Источник!J8797="Вопрос"),1,0)</f>
        <v>0</v>
      </c>
    </row>
    <row r="8798" spans="1:14" ht="14.25" x14ac:dyDescent="0.4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10">
        <f>IF(AND(B8798=Задание_1!$A$35,Источник!J8798="Вопрос"),1,0)</f>
        <v>0</v>
      </c>
    </row>
    <row r="8799" spans="1:14" ht="14.25" x14ac:dyDescent="0.4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10">
        <f>IF(AND(B8799=Задание_1!$A$35,Источник!J8799="Вопрос"),1,0)</f>
        <v>0</v>
      </c>
    </row>
    <row r="8800" spans="1:14" ht="14.25" x14ac:dyDescent="0.4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10">
        <f>IF(AND(B8800=Задание_1!$A$35,Источник!J8800="Вопрос"),1,0)</f>
        <v>0</v>
      </c>
    </row>
    <row r="8801" spans="1:14" ht="14.25" x14ac:dyDescent="0.4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10">
        <f>IF(AND(B8801=Задание_1!$A$35,Источник!J8801="Вопрос"),1,0)</f>
        <v>0</v>
      </c>
    </row>
    <row r="8802" spans="1:14" ht="14.25" x14ac:dyDescent="0.4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10">
        <f>IF(AND(B8802=Задание_1!$A$35,Источник!J8802="Вопрос"),1,0)</f>
        <v>0</v>
      </c>
    </row>
    <row r="8803" spans="1:14" ht="14.25" x14ac:dyDescent="0.4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10">
        <f>IF(AND(B8803=Задание_1!$A$35,Источник!J8803="Вопрос"),1,0)</f>
        <v>0</v>
      </c>
    </row>
    <row r="8804" spans="1:14" ht="14.25" x14ac:dyDescent="0.4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10">
        <f>IF(AND(B8804=Задание_1!$A$35,Источник!J8804="Вопрос"),1,0)</f>
        <v>0</v>
      </c>
    </row>
    <row r="8805" spans="1:14" ht="14.25" x14ac:dyDescent="0.4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10">
        <f>IF(AND(B8805=Задание_1!$A$35,Источник!J8805="Вопрос"),1,0)</f>
        <v>0</v>
      </c>
    </row>
    <row r="8806" spans="1:14" ht="14.25" x14ac:dyDescent="0.4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10">
        <f>IF(AND(B8806=Задание_1!$A$35,Источник!J8806="Вопрос"),1,0)</f>
        <v>0</v>
      </c>
    </row>
    <row r="8807" spans="1:14" ht="14.25" x14ac:dyDescent="0.4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10">
        <f>IF(AND(B8807=Задание_1!$A$35,Источник!J8807="Вопрос"),1,0)</f>
        <v>0</v>
      </c>
    </row>
    <row r="8808" spans="1:14" ht="14.25" x14ac:dyDescent="0.4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10">
        <f>IF(AND(B8808=Задание_1!$A$35,Источник!J8808="Вопрос"),1,0)</f>
        <v>0</v>
      </c>
    </row>
    <row r="8809" spans="1:14" ht="14.25" x14ac:dyDescent="0.4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10">
        <f>IF(AND(B8809=Задание_1!$A$35,Источник!J8809="Вопрос"),1,0)</f>
        <v>0</v>
      </c>
    </row>
    <row r="8810" spans="1:14" ht="14.25" x14ac:dyDescent="0.4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10">
        <f>IF(AND(B8810=Задание_1!$A$35,Источник!J8810="Вопрос"),1,0)</f>
        <v>0</v>
      </c>
    </row>
    <row r="8811" spans="1:14" ht="14.25" x14ac:dyDescent="0.4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10">
        <f>IF(AND(B8811=Задание_1!$A$35,Источник!J8811="Вопрос"),1,0)</f>
        <v>0</v>
      </c>
    </row>
    <row r="8812" spans="1:14" ht="14.25" x14ac:dyDescent="0.4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10">
        <f>IF(AND(B8812=Задание_1!$A$35,Источник!J8812="Вопрос"),1,0)</f>
        <v>0</v>
      </c>
    </row>
    <row r="8813" spans="1:14" ht="14.25" x14ac:dyDescent="0.4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10">
        <f>IF(AND(B8813=Задание_1!$A$35,Источник!J8813="Вопрос"),1,0)</f>
        <v>0</v>
      </c>
    </row>
    <row r="8814" spans="1:14" ht="14.25" x14ac:dyDescent="0.4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10">
        <f>IF(AND(B8814=Задание_1!$A$35,Источник!J8814="Вопрос"),1,0)</f>
        <v>0</v>
      </c>
    </row>
    <row r="8815" spans="1:14" ht="14.25" x14ac:dyDescent="0.4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10">
        <f>IF(AND(B8815=Задание_1!$A$35,Источник!J8815="Вопрос"),1,0)</f>
        <v>0</v>
      </c>
    </row>
    <row r="8816" spans="1:14" ht="14.25" x14ac:dyDescent="0.4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10">
        <f>IF(AND(B8816=Задание_1!$A$35,Источник!J8816="Вопрос"),1,0)</f>
        <v>0</v>
      </c>
    </row>
    <row r="8817" spans="1:14" ht="14.25" x14ac:dyDescent="0.4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10">
        <f>IF(AND(B8817=Задание_1!$A$35,Источник!J8817="Вопрос"),1,0)</f>
        <v>0</v>
      </c>
    </row>
    <row r="8818" spans="1:14" ht="14.25" x14ac:dyDescent="0.4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10">
        <f>IF(AND(B8818=Задание_1!$A$35,Источник!J8818="Вопрос"),1,0)</f>
        <v>0</v>
      </c>
    </row>
    <row r="8819" spans="1:14" ht="14.25" x14ac:dyDescent="0.4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10">
        <f>IF(AND(B8819=Задание_1!$A$35,Источник!J8819="Вопрос"),1,0)</f>
        <v>0</v>
      </c>
    </row>
    <row r="8820" spans="1:14" ht="14.25" x14ac:dyDescent="0.4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10">
        <f>IF(AND(B8820=Задание_1!$A$35,Источник!J8820="Вопрос"),1,0)</f>
        <v>0</v>
      </c>
    </row>
    <row r="8821" spans="1:14" ht="14.25" x14ac:dyDescent="0.4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10">
        <f>IF(AND(B8821=Задание_1!$A$35,Источник!J8821="Вопрос"),1,0)</f>
        <v>0</v>
      </c>
    </row>
    <row r="8822" spans="1:14" ht="14.25" x14ac:dyDescent="0.4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10">
        <f>IF(AND(B8822=Задание_1!$A$35,Источник!J8822="Вопрос"),1,0)</f>
        <v>0</v>
      </c>
    </row>
    <row r="8823" spans="1:14" ht="14.25" x14ac:dyDescent="0.4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10">
        <f>IF(AND(B8823=Задание_1!$A$35,Источник!J8823="Вопрос"),1,0)</f>
        <v>0</v>
      </c>
    </row>
    <row r="8824" spans="1:14" ht="14.25" x14ac:dyDescent="0.4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10">
        <f>IF(AND(B8824=Задание_1!$A$35,Источник!J8824="Вопрос"),1,0)</f>
        <v>0</v>
      </c>
    </row>
    <row r="8825" spans="1:14" ht="14.25" x14ac:dyDescent="0.4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10">
        <f>IF(AND(B8825=Задание_1!$A$35,Источник!J8825="Вопрос"),1,0)</f>
        <v>0</v>
      </c>
    </row>
    <row r="8826" spans="1:14" ht="14.25" x14ac:dyDescent="0.4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10">
        <f>IF(AND(B8826=Задание_1!$A$35,Источник!J8826="Вопрос"),1,0)</f>
        <v>0</v>
      </c>
    </row>
    <row r="8827" spans="1:14" ht="14.25" x14ac:dyDescent="0.4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10">
        <f>IF(AND(B8827=Задание_1!$A$35,Источник!J8827="Вопрос"),1,0)</f>
        <v>0</v>
      </c>
    </row>
    <row r="8828" spans="1:14" ht="14.25" x14ac:dyDescent="0.4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10">
        <f>IF(AND(B8828=Задание_1!$A$35,Источник!J8828="Вопрос"),1,0)</f>
        <v>0</v>
      </c>
    </row>
    <row r="8829" spans="1:14" ht="14.25" x14ac:dyDescent="0.4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10">
        <f>IF(AND(B8829=Задание_1!$A$35,Источник!J8829="Вопрос"),1,0)</f>
        <v>0</v>
      </c>
    </row>
    <row r="8830" spans="1:14" ht="14.25" x14ac:dyDescent="0.4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10">
        <f>IF(AND(B8830=Задание_1!$A$35,Источник!J8830="Вопрос"),1,0)</f>
        <v>0</v>
      </c>
    </row>
    <row r="8831" spans="1:14" ht="14.25" x14ac:dyDescent="0.4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10">
        <f>IF(AND(B8831=Задание_1!$A$35,Источник!J8831="Вопрос"),1,0)</f>
        <v>0</v>
      </c>
    </row>
    <row r="8832" spans="1:14" ht="14.25" x14ac:dyDescent="0.4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10">
        <f>IF(AND(B8832=Задание_1!$A$35,Источник!J8832="Вопрос"),1,0)</f>
        <v>0</v>
      </c>
    </row>
    <row r="8833" spans="1:14" ht="14.25" x14ac:dyDescent="0.4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10">
        <f>IF(AND(B8833=Задание_1!$A$35,Источник!J8833="Вопрос"),1,0)</f>
        <v>0</v>
      </c>
    </row>
    <row r="8834" spans="1:14" ht="14.25" x14ac:dyDescent="0.4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10">
        <f>IF(AND(B8834=Задание_1!$A$35,Источник!J8834="Вопрос"),1,0)</f>
        <v>0</v>
      </c>
    </row>
    <row r="8835" spans="1:14" ht="14.25" x14ac:dyDescent="0.4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10">
        <f>IF(AND(B8835=Задание_1!$A$35,Источник!J8835="Вопрос"),1,0)</f>
        <v>0</v>
      </c>
    </row>
    <row r="8836" spans="1:14" ht="14.25" x14ac:dyDescent="0.4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10">
        <f>IF(AND(B8836=Задание_1!$A$35,Источник!J8836="Вопрос"),1,0)</f>
        <v>0</v>
      </c>
    </row>
    <row r="8837" spans="1:14" ht="14.25" x14ac:dyDescent="0.4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10">
        <f>IF(AND(B8837=Задание_1!$A$35,Источник!J8837="Вопрос"),1,0)</f>
        <v>0</v>
      </c>
    </row>
    <row r="8838" spans="1:14" ht="14.25" x14ac:dyDescent="0.4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10">
        <f>IF(AND(B8838=Задание_1!$A$35,Источник!J8838="Вопрос"),1,0)</f>
        <v>0</v>
      </c>
    </row>
    <row r="8839" spans="1:14" ht="14.25" x14ac:dyDescent="0.4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10">
        <f>IF(AND(B8839=Задание_1!$A$35,Источник!J8839="Вопрос"),1,0)</f>
        <v>0</v>
      </c>
    </row>
    <row r="8840" spans="1:14" ht="14.25" x14ac:dyDescent="0.4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10">
        <f>IF(AND(B8840=Задание_1!$A$35,Источник!J8840="Вопрос"),1,0)</f>
        <v>0</v>
      </c>
    </row>
    <row r="8841" spans="1:14" ht="14.25" x14ac:dyDescent="0.4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10">
        <f>IF(AND(B8841=Задание_1!$A$35,Источник!J8841="Вопрос"),1,0)</f>
        <v>1</v>
      </c>
    </row>
    <row r="8842" spans="1:14" ht="14.25" x14ac:dyDescent="0.4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10">
        <f>IF(AND(B8842=Задание_1!$A$35,Источник!J8842="Вопрос"),1,0)</f>
        <v>0</v>
      </c>
    </row>
    <row r="8843" spans="1:14" ht="14.25" x14ac:dyDescent="0.4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10">
        <f>IF(AND(B8843=Задание_1!$A$35,Источник!J8843="Вопрос"),1,0)</f>
        <v>0</v>
      </c>
    </row>
    <row r="8844" spans="1:14" ht="14.25" x14ac:dyDescent="0.4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10">
        <f>IF(AND(B8844=Задание_1!$A$35,Источник!J8844="Вопрос"),1,0)</f>
        <v>1</v>
      </c>
    </row>
    <row r="8845" spans="1:14" ht="14.25" x14ac:dyDescent="0.4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10">
        <f>IF(AND(B8845=Задание_1!$A$35,Источник!J8845="Вопрос"),1,0)</f>
        <v>0</v>
      </c>
    </row>
    <row r="8846" spans="1:14" ht="14.25" x14ac:dyDescent="0.4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10">
        <f>IF(AND(B8846=Задание_1!$A$35,Источник!J8846="Вопрос"),1,0)</f>
        <v>0</v>
      </c>
    </row>
    <row r="8847" spans="1:14" ht="14.25" x14ac:dyDescent="0.4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10">
        <f>IF(AND(B8847=Задание_1!$A$35,Источник!J8847="Вопрос"),1,0)</f>
        <v>0</v>
      </c>
    </row>
    <row r="8848" spans="1:14" ht="14.25" x14ac:dyDescent="0.4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10">
        <f>IF(AND(B8848=Задание_1!$A$35,Источник!J8848="Вопрос"),1,0)</f>
        <v>0</v>
      </c>
    </row>
    <row r="8849" spans="1:14" ht="14.25" x14ac:dyDescent="0.4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10">
        <f>IF(AND(B8849=Задание_1!$A$35,Источник!J8849="Вопрос"),1,0)</f>
        <v>0</v>
      </c>
    </row>
    <row r="8850" spans="1:14" ht="14.25" x14ac:dyDescent="0.4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10">
        <f>IF(AND(B8850=Задание_1!$A$35,Источник!J8850="Вопрос"),1,0)</f>
        <v>0</v>
      </c>
    </row>
    <row r="8851" spans="1:14" ht="14.25" x14ac:dyDescent="0.4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10">
        <f>IF(AND(B8851=Задание_1!$A$35,Источник!J8851="Вопрос"),1,0)</f>
        <v>0</v>
      </c>
    </row>
    <row r="8852" spans="1:14" ht="14.25" x14ac:dyDescent="0.4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10">
        <f>IF(AND(B8852=Задание_1!$A$35,Источник!J8852="Вопрос"),1,0)</f>
        <v>0</v>
      </c>
    </row>
    <row r="8853" spans="1:14" ht="14.25" x14ac:dyDescent="0.4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10">
        <f>IF(AND(B8853=Задание_1!$A$35,Источник!J8853="Вопрос"),1,0)</f>
        <v>0</v>
      </c>
    </row>
    <row r="8854" spans="1:14" ht="14.25" x14ac:dyDescent="0.4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10">
        <f>IF(AND(B8854=Задание_1!$A$35,Источник!J8854="Вопрос"),1,0)</f>
        <v>0</v>
      </c>
    </row>
    <row r="8855" spans="1:14" ht="14.25" x14ac:dyDescent="0.4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10">
        <f>IF(AND(B8855=Задание_1!$A$35,Источник!J8855="Вопрос"),1,0)</f>
        <v>0</v>
      </c>
    </row>
    <row r="8856" spans="1:14" ht="14.25" x14ac:dyDescent="0.4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10">
        <f>IF(AND(B8856=Задание_1!$A$35,Источник!J8856="Вопрос"),1,0)</f>
        <v>0</v>
      </c>
    </row>
    <row r="8857" spans="1:14" ht="14.25" x14ac:dyDescent="0.4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10">
        <f>IF(AND(B8857=Задание_1!$A$35,Источник!J8857="Вопрос"),1,0)</f>
        <v>0</v>
      </c>
    </row>
    <row r="8858" spans="1:14" ht="14.25" x14ac:dyDescent="0.4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10">
        <f>IF(AND(B8858=Задание_1!$A$35,Источник!J8858="Вопрос"),1,0)</f>
        <v>0</v>
      </c>
    </row>
    <row r="8859" spans="1:14" ht="14.25" x14ac:dyDescent="0.4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10">
        <f>IF(AND(B8859=Задание_1!$A$35,Источник!J8859="Вопрос"),1,0)</f>
        <v>0</v>
      </c>
    </row>
    <row r="8860" spans="1:14" ht="14.25" x14ac:dyDescent="0.4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10">
        <f>IF(AND(B8860=Задание_1!$A$35,Источник!J8860="Вопрос"),1,0)</f>
        <v>0</v>
      </c>
    </row>
    <row r="8861" spans="1:14" ht="14.25" x14ac:dyDescent="0.4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10">
        <f>IF(AND(B8861=Задание_1!$A$35,Источник!J8861="Вопрос"),1,0)</f>
        <v>0</v>
      </c>
    </row>
    <row r="8862" spans="1:14" ht="14.25" x14ac:dyDescent="0.4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10">
        <f>IF(AND(B8862=Задание_1!$A$35,Источник!J8862="Вопрос"),1,0)</f>
        <v>0</v>
      </c>
    </row>
    <row r="8863" spans="1:14" ht="14.25" x14ac:dyDescent="0.4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10">
        <f>IF(AND(B8863=Задание_1!$A$35,Источник!J8863="Вопрос"),1,0)</f>
        <v>0</v>
      </c>
    </row>
    <row r="8864" spans="1:14" ht="14.25" x14ac:dyDescent="0.4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10">
        <f>IF(AND(B8864=Задание_1!$A$35,Источник!J8864="Вопрос"),1,0)</f>
        <v>0</v>
      </c>
    </row>
    <row r="8865" spans="1:14" ht="14.25" x14ac:dyDescent="0.4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10">
        <f>IF(AND(B8865=Задание_1!$A$35,Источник!J8865="Вопрос"),1,0)</f>
        <v>0</v>
      </c>
    </row>
    <row r="8866" spans="1:14" ht="14.25" x14ac:dyDescent="0.4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10">
        <f>IF(AND(B8866=Задание_1!$A$35,Источник!J8866="Вопрос"),1,0)</f>
        <v>0</v>
      </c>
    </row>
    <row r="8867" spans="1:14" ht="14.25" x14ac:dyDescent="0.4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10">
        <f>IF(AND(B8867=Задание_1!$A$35,Источник!J8867="Вопрос"),1,0)</f>
        <v>0</v>
      </c>
    </row>
    <row r="8868" spans="1:14" ht="14.25" x14ac:dyDescent="0.4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10">
        <f>IF(AND(B8868=Задание_1!$A$35,Источник!J8868="Вопрос"),1,0)</f>
        <v>0</v>
      </c>
    </row>
    <row r="8869" spans="1:14" ht="14.25" x14ac:dyDescent="0.4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10">
        <f>IF(AND(B8869=Задание_1!$A$35,Источник!J8869="Вопрос"),1,0)</f>
        <v>0</v>
      </c>
    </row>
    <row r="8870" spans="1:14" ht="14.25" x14ac:dyDescent="0.4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10">
        <f>IF(AND(B8870=Задание_1!$A$35,Источник!J8870="Вопрос"),1,0)</f>
        <v>0</v>
      </c>
    </row>
    <row r="8871" spans="1:14" ht="14.25" x14ac:dyDescent="0.4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10">
        <f>IF(AND(B8871=Задание_1!$A$35,Источник!J8871="Вопрос"),1,0)</f>
        <v>0</v>
      </c>
    </row>
    <row r="8872" spans="1:14" ht="14.25" x14ac:dyDescent="0.4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10">
        <f>IF(AND(B8872=Задание_1!$A$35,Источник!J8872="Вопрос"),1,0)</f>
        <v>0</v>
      </c>
    </row>
    <row r="8873" spans="1:14" ht="14.25" x14ac:dyDescent="0.4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10">
        <f>IF(AND(B8873=Задание_1!$A$35,Источник!J8873="Вопрос"),1,0)</f>
        <v>0</v>
      </c>
    </row>
    <row r="8874" spans="1:14" ht="14.25" x14ac:dyDescent="0.4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10">
        <f>IF(AND(B8874=Задание_1!$A$35,Источник!J8874="Вопрос"),1,0)</f>
        <v>0</v>
      </c>
    </row>
    <row r="8875" spans="1:14" ht="14.25" x14ac:dyDescent="0.4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10">
        <f>IF(AND(B8875=Задание_1!$A$35,Источник!J8875="Вопрос"),1,0)</f>
        <v>0</v>
      </c>
    </row>
    <row r="8876" spans="1:14" ht="14.25" x14ac:dyDescent="0.4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10">
        <f>IF(AND(B8876=Задание_1!$A$35,Источник!J8876="Вопрос"),1,0)</f>
        <v>0</v>
      </c>
    </row>
    <row r="8877" spans="1:14" ht="14.25" x14ac:dyDescent="0.4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10">
        <f>IF(AND(B8877=Задание_1!$A$35,Источник!J8877="Вопрос"),1,0)</f>
        <v>0</v>
      </c>
    </row>
    <row r="8878" spans="1:14" ht="14.25" x14ac:dyDescent="0.4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10">
        <f>IF(AND(B8878=Задание_1!$A$35,Источник!J8878="Вопрос"),1,0)</f>
        <v>0</v>
      </c>
    </row>
    <row r="8879" spans="1:14" ht="14.25" x14ac:dyDescent="0.4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10">
        <f>IF(AND(B8879=Задание_1!$A$35,Источник!J8879="Вопрос"),1,0)</f>
        <v>0</v>
      </c>
    </row>
    <row r="8880" spans="1:14" ht="14.25" x14ac:dyDescent="0.4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10">
        <f>IF(AND(B8880=Задание_1!$A$35,Источник!J8880="Вопрос"),1,0)</f>
        <v>0</v>
      </c>
    </row>
    <row r="8881" spans="1:14" ht="14.25" x14ac:dyDescent="0.4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10">
        <f>IF(AND(B8881=Задание_1!$A$35,Источник!J8881="Вопрос"),1,0)</f>
        <v>0</v>
      </c>
    </row>
    <row r="8882" spans="1:14" ht="14.25" x14ac:dyDescent="0.4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10">
        <f>IF(AND(B8882=Задание_1!$A$35,Источник!J8882="Вопрос"),1,0)</f>
        <v>0</v>
      </c>
    </row>
    <row r="8883" spans="1:14" ht="14.25" x14ac:dyDescent="0.4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10">
        <f>IF(AND(B8883=Задание_1!$A$35,Источник!J8883="Вопрос"),1,0)</f>
        <v>0</v>
      </c>
    </row>
    <row r="8884" spans="1:14" ht="14.25" x14ac:dyDescent="0.4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10">
        <f>IF(AND(B8884=Задание_1!$A$35,Источник!J8884="Вопрос"),1,0)</f>
        <v>0</v>
      </c>
    </row>
    <row r="8885" spans="1:14" ht="14.25" x14ac:dyDescent="0.4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10">
        <f>IF(AND(B8885=Задание_1!$A$35,Источник!J8885="Вопрос"),1,0)</f>
        <v>0</v>
      </c>
    </row>
    <row r="8886" spans="1:14" ht="14.25" x14ac:dyDescent="0.4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10">
        <f>IF(AND(B8886=Задание_1!$A$35,Источник!J8886="Вопрос"),1,0)</f>
        <v>0</v>
      </c>
    </row>
    <row r="8887" spans="1:14" ht="14.25" x14ac:dyDescent="0.4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10">
        <f>IF(AND(B8887=Задание_1!$A$35,Источник!J8887="Вопрос"),1,0)</f>
        <v>0</v>
      </c>
    </row>
    <row r="8888" spans="1:14" ht="14.25" x14ac:dyDescent="0.4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10">
        <f>IF(AND(B8888=Задание_1!$A$35,Источник!J8888="Вопрос"),1,0)</f>
        <v>0</v>
      </c>
    </row>
    <row r="8889" spans="1:14" ht="14.25" x14ac:dyDescent="0.4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10">
        <f>IF(AND(B8889=Задание_1!$A$35,Источник!J8889="Вопрос"),1,0)</f>
        <v>0</v>
      </c>
    </row>
    <row r="8890" spans="1:14" ht="14.25" x14ac:dyDescent="0.4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10">
        <f>IF(AND(B8890=Задание_1!$A$35,Источник!J8890="Вопрос"),1,0)</f>
        <v>0</v>
      </c>
    </row>
    <row r="8891" spans="1:14" ht="14.25" x14ac:dyDescent="0.4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10">
        <f>IF(AND(B8891=Задание_1!$A$35,Источник!J8891="Вопрос"),1,0)</f>
        <v>0</v>
      </c>
    </row>
    <row r="8892" spans="1:14" ht="14.25" x14ac:dyDescent="0.4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10">
        <f>IF(AND(B8892=Задание_1!$A$35,Источник!J8892="Вопрос"),1,0)</f>
        <v>0</v>
      </c>
    </row>
    <row r="8893" spans="1:14" ht="14.25" x14ac:dyDescent="0.4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10">
        <f>IF(AND(B8893=Задание_1!$A$35,Источник!J8893="Вопрос"),1,0)</f>
        <v>0</v>
      </c>
    </row>
    <row r="8894" spans="1:14" ht="14.25" x14ac:dyDescent="0.4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10">
        <f>IF(AND(B8894=Задание_1!$A$35,Источник!J8894="Вопрос"),1,0)</f>
        <v>0</v>
      </c>
    </row>
    <row r="8895" spans="1:14" ht="14.25" x14ac:dyDescent="0.4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10">
        <f>IF(AND(B8895=Задание_1!$A$35,Источник!J8895="Вопрос"),1,0)</f>
        <v>0</v>
      </c>
    </row>
    <row r="8896" spans="1:14" ht="14.25" x14ac:dyDescent="0.4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10">
        <f>IF(AND(B8896=Задание_1!$A$35,Источник!J8896="Вопрос"),1,0)</f>
        <v>0</v>
      </c>
    </row>
    <row r="8897" spans="1:14" ht="14.25" x14ac:dyDescent="0.4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10">
        <f>IF(AND(B8897=Задание_1!$A$35,Источник!J8897="Вопрос"),1,0)</f>
        <v>0</v>
      </c>
    </row>
    <row r="8898" spans="1:14" ht="14.25" x14ac:dyDescent="0.4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10">
        <f>IF(AND(B8898=Задание_1!$A$35,Источник!J8898="Вопрос"),1,0)</f>
        <v>0</v>
      </c>
    </row>
    <row r="8899" spans="1:14" ht="14.25" x14ac:dyDescent="0.4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10">
        <f>IF(AND(B8899=Задание_1!$A$35,Источник!J8899="Вопрос"),1,0)</f>
        <v>0</v>
      </c>
    </row>
    <row r="8900" spans="1:14" ht="14.25" x14ac:dyDescent="0.4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10">
        <f>IF(AND(B8900=Задание_1!$A$35,Источник!J8900="Вопрос"),1,0)</f>
        <v>0</v>
      </c>
    </row>
    <row r="8901" spans="1:14" ht="14.25" x14ac:dyDescent="0.4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10">
        <f>IF(AND(B8901=Задание_1!$A$35,Источник!J8901="Вопрос"),1,0)</f>
        <v>0</v>
      </c>
    </row>
    <row r="8902" spans="1:14" ht="14.25" x14ac:dyDescent="0.4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10">
        <f>IF(AND(B8902=Задание_1!$A$35,Источник!J8902="Вопрос"),1,0)</f>
        <v>0</v>
      </c>
    </row>
    <row r="8903" spans="1:14" ht="14.25" x14ac:dyDescent="0.4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10">
        <f>IF(AND(B8903=Задание_1!$A$35,Источник!J8903="Вопрос"),1,0)</f>
        <v>0</v>
      </c>
    </row>
    <row r="8904" spans="1:14" ht="14.25" x14ac:dyDescent="0.4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10">
        <f>IF(AND(B8904=Задание_1!$A$35,Источник!J8904="Вопрос"),1,0)</f>
        <v>0</v>
      </c>
    </row>
    <row r="8905" spans="1:14" ht="14.25" x14ac:dyDescent="0.4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10">
        <f>IF(AND(B8905=Задание_1!$A$35,Источник!J8905="Вопрос"),1,0)</f>
        <v>0</v>
      </c>
    </row>
    <row r="8906" spans="1:14" ht="14.25" x14ac:dyDescent="0.4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10">
        <f>IF(AND(B8906=Задание_1!$A$35,Источник!J8906="Вопрос"),1,0)</f>
        <v>0</v>
      </c>
    </row>
    <row r="8907" spans="1:14" ht="14.25" x14ac:dyDescent="0.4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10">
        <f>IF(AND(B8907=Задание_1!$A$35,Источник!J8907="Вопрос"),1,0)</f>
        <v>0</v>
      </c>
    </row>
    <row r="8908" spans="1:14" ht="14.25" x14ac:dyDescent="0.4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10">
        <f>IF(AND(B8908=Задание_1!$A$35,Источник!J8908="Вопрос"),1,0)</f>
        <v>0</v>
      </c>
    </row>
    <row r="8909" spans="1:14" ht="14.25" x14ac:dyDescent="0.4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10">
        <f>IF(AND(B8909=Задание_1!$A$35,Источник!J8909="Вопрос"),1,0)</f>
        <v>0</v>
      </c>
    </row>
    <row r="8910" spans="1:14" ht="14.25" x14ac:dyDescent="0.4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10">
        <f>IF(AND(B8910=Задание_1!$A$35,Источник!J8910="Вопрос"),1,0)</f>
        <v>0</v>
      </c>
    </row>
    <row r="8911" spans="1:14" ht="14.25" x14ac:dyDescent="0.4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10">
        <f>IF(AND(B8911=Задание_1!$A$35,Источник!J8911="Вопрос"),1,0)</f>
        <v>0</v>
      </c>
    </row>
    <row r="8912" spans="1:14" ht="14.25" x14ac:dyDescent="0.4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10">
        <f>IF(AND(B8912=Задание_1!$A$35,Источник!J8912="Вопрос"),1,0)</f>
        <v>0</v>
      </c>
    </row>
    <row r="8913" spans="1:14" ht="14.25" x14ac:dyDescent="0.4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10">
        <f>IF(AND(B8913=Задание_1!$A$35,Источник!J8913="Вопрос"),1,0)</f>
        <v>0</v>
      </c>
    </row>
    <row r="8914" spans="1:14" ht="14.25" x14ac:dyDescent="0.4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10">
        <f>IF(AND(B8914=Задание_1!$A$35,Источник!J8914="Вопрос"),1,0)</f>
        <v>0</v>
      </c>
    </row>
    <row r="8915" spans="1:14" ht="14.25" x14ac:dyDescent="0.4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10">
        <f>IF(AND(B8915=Задание_1!$A$35,Источник!J8915="Вопрос"),1,0)</f>
        <v>0</v>
      </c>
    </row>
    <row r="8916" spans="1:14" ht="14.25" x14ac:dyDescent="0.4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10">
        <f>IF(AND(B8916=Задание_1!$A$35,Источник!J8916="Вопрос"),1,0)</f>
        <v>0</v>
      </c>
    </row>
    <row r="8917" spans="1:14" ht="14.25" x14ac:dyDescent="0.4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10">
        <f>IF(AND(B8917=Задание_1!$A$35,Источник!J8917="Вопрос"),1,0)</f>
        <v>0</v>
      </c>
    </row>
    <row r="8918" spans="1:14" ht="14.25" x14ac:dyDescent="0.4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10">
        <f>IF(AND(B8918=Задание_1!$A$35,Источник!J8918="Вопрос"),1,0)</f>
        <v>0</v>
      </c>
    </row>
    <row r="8919" spans="1:14" ht="14.25" x14ac:dyDescent="0.4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10">
        <f>IF(AND(B8919=Задание_1!$A$35,Источник!J8919="Вопрос"),1,0)</f>
        <v>0</v>
      </c>
    </row>
    <row r="8920" spans="1:14" ht="14.25" x14ac:dyDescent="0.4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10">
        <f>IF(AND(B8920=Задание_1!$A$35,Источник!J8920="Вопрос"),1,0)</f>
        <v>0</v>
      </c>
    </row>
    <row r="8921" spans="1:14" ht="14.25" x14ac:dyDescent="0.4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10">
        <f>IF(AND(B8921=Задание_1!$A$35,Источник!J8921="Вопрос"),1,0)</f>
        <v>0</v>
      </c>
    </row>
    <row r="8922" spans="1:14" ht="14.25" x14ac:dyDescent="0.4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10">
        <f>IF(AND(B8922=Задание_1!$A$35,Источник!J8922="Вопрос"),1,0)</f>
        <v>0</v>
      </c>
    </row>
    <row r="8923" spans="1:14" ht="14.25" x14ac:dyDescent="0.4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10">
        <f>IF(AND(B8923=Задание_1!$A$35,Источник!J8923="Вопрос"),1,0)</f>
        <v>0</v>
      </c>
    </row>
    <row r="8924" spans="1:14" ht="14.25" x14ac:dyDescent="0.4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10">
        <f>IF(AND(B8924=Задание_1!$A$35,Источник!J8924="Вопрос"),1,0)</f>
        <v>0</v>
      </c>
    </row>
    <row r="8925" spans="1:14" ht="14.25" x14ac:dyDescent="0.4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10">
        <f>IF(AND(B8925=Задание_1!$A$35,Источник!J8925="Вопрос"),1,0)</f>
        <v>0</v>
      </c>
    </row>
    <row r="8926" spans="1:14" ht="14.25" x14ac:dyDescent="0.4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10">
        <f>IF(AND(B8926=Задание_1!$A$35,Источник!J8926="Вопрос"),1,0)</f>
        <v>0</v>
      </c>
    </row>
    <row r="8927" spans="1:14" ht="14.25" x14ac:dyDescent="0.4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10">
        <f>IF(AND(B8927=Задание_1!$A$35,Источник!J8927="Вопрос"),1,0)</f>
        <v>0</v>
      </c>
    </row>
    <row r="8928" spans="1:14" ht="14.25" x14ac:dyDescent="0.4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10">
        <f>IF(AND(B8928=Задание_1!$A$35,Источник!J8928="Вопрос"),1,0)</f>
        <v>0</v>
      </c>
    </row>
    <row r="8929" spans="1:14" ht="14.25" x14ac:dyDescent="0.4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10">
        <f>IF(AND(B8929=Задание_1!$A$35,Источник!J8929="Вопрос"),1,0)</f>
        <v>0</v>
      </c>
    </row>
    <row r="8930" spans="1:14" ht="14.25" x14ac:dyDescent="0.4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10">
        <f>IF(AND(B8930=Задание_1!$A$35,Источник!J8930="Вопрос"),1,0)</f>
        <v>0</v>
      </c>
    </row>
    <row r="8931" spans="1:14" ht="14.25" x14ac:dyDescent="0.4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10">
        <f>IF(AND(B8931=Задание_1!$A$35,Источник!J8931="Вопрос"),1,0)</f>
        <v>0</v>
      </c>
    </row>
    <row r="8932" spans="1:14" ht="14.25" x14ac:dyDescent="0.4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10">
        <f>IF(AND(B8932=Задание_1!$A$35,Источник!J8932="Вопрос"),1,0)</f>
        <v>0</v>
      </c>
    </row>
    <row r="8933" spans="1:14" ht="14.25" x14ac:dyDescent="0.4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10">
        <f>IF(AND(B8933=Задание_1!$A$35,Источник!J8933="Вопрос"),1,0)</f>
        <v>1</v>
      </c>
    </row>
    <row r="8934" spans="1:14" ht="14.25" x14ac:dyDescent="0.4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10">
        <f>IF(AND(B8934=Задание_1!$A$35,Источник!J8934="Вопрос"),1,0)</f>
        <v>0</v>
      </c>
    </row>
    <row r="8935" spans="1:14" ht="14.25" x14ac:dyDescent="0.4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10">
        <f>IF(AND(B8935=Задание_1!$A$35,Источник!J8935="Вопрос"),1,0)</f>
        <v>0</v>
      </c>
    </row>
    <row r="8936" spans="1:14" ht="14.25" x14ac:dyDescent="0.4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10">
        <f>IF(AND(B8936=Задание_1!$A$35,Источник!J8936="Вопрос"),1,0)</f>
        <v>0</v>
      </c>
    </row>
    <row r="8937" spans="1:14" ht="14.25" x14ac:dyDescent="0.4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10">
        <f>IF(AND(B8937=Задание_1!$A$35,Источник!J8937="Вопрос"),1,0)</f>
        <v>0</v>
      </c>
    </row>
    <row r="8938" spans="1:14" ht="14.25" x14ac:dyDescent="0.4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10">
        <f>IF(AND(B8938=Задание_1!$A$35,Источник!J8938="Вопрос"),1,0)</f>
        <v>0</v>
      </c>
    </row>
    <row r="8939" spans="1:14" ht="14.25" x14ac:dyDescent="0.4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10">
        <f>IF(AND(B8939=Задание_1!$A$35,Источник!J8939="Вопрос"),1,0)</f>
        <v>0</v>
      </c>
    </row>
    <row r="8940" spans="1:14" ht="14.25" x14ac:dyDescent="0.4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10">
        <f>IF(AND(B8940=Задание_1!$A$35,Источник!J8940="Вопрос"),1,0)</f>
        <v>0</v>
      </c>
    </row>
    <row r="8941" spans="1:14" ht="14.25" x14ac:dyDescent="0.4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10">
        <f>IF(AND(B8941=Задание_1!$A$35,Источник!J8941="Вопрос"),1,0)</f>
        <v>0</v>
      </c>
    </row>
    <row r="8942" spans="1:14" ht="14.25" x14ac:dyDescent="0.4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10">
        <f>IF(AND(B8942=Задание_1!$A$35,Источник!J8942="Вопрос"),1,0)</f>
        <v>0</v>
      </c>
    </row>
    <row r="8943" spans="1:14" ht="14.25" x14ac:dyDescent="0.4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10">
        <f>IF(AND(B8943=Задание_1!$A$35,Источник!J8943="Вопрос"),1,0)</f>
        <v>0</v>
      </c>
    </row>
    <row r="8944" spans="1:14" ht="14.25" x14ac:dyDescent="0.4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10">
        <f>IF(AND(B8944=Задание_1!$A$35,Источник!J8944="Вопрос"),1,0)</f>
        <v>0</v>
      </c>
    </row>
    <row r="8945" spans="1:14" ht="14.25" x14ac:dyDescent="0.4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10">
        <f>IF(AND(B8945=Задание_1!$A$35,Источник!J8945="Вопрос"),1,0)</f>
        <v>0</v>
      </c>
    </row>
    <row r="8946" spans="1:14" ht="14.25" x14ac:dyDescent="0.4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10">
        <f>IF(AND(B8946=Задание_1!$A$35,Источник!J8946="Вопрос"),1,0)</f>
        <v>0</v>
      </c>
    </row>
    <row r="8947" spans="1:14" ht="14.25" x14ac:dyDescent="0.4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10">
        <f>IF(AND(B8947=Задание_1!$A$35,Источник!J8947="Вопрос"),1,0)</f>
        <v>0</v>
      </c>
    </row>
    <row r="8948" spans="1:14" ht="14.25" x14ac:dyDescent="0.4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10">
        <f>IF(AND(B8948=Задание_1!$A$35,Источник!J8948="Вопрос"),1,0)</f>
        <v>0</v>
      </c>
    </row>
    <row r="8949" spans="1:14" ht="14.25" x14ac:dyDescent="0.4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10">
        <f>IF(AND(B8949=Задание_1!$A$35,Источник!J8949="Вопрос"),1,0)</f>
        <v>0</v>
      </c>
    </row>
    <row r="8950" spans="1:14" ht="14.25" x14ac:dyDescent="0.4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10">
        <f>IF(AND(B8950=Задание_1!$A$35,Источник!J8950="Вопрос"),1,0)</f>
        <v>0</v>
      </c>
    </row>
    <row r="8951" spans="1:14" ht="14.25" x14ac:dyDescent="0.4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10">
        <f>IF(AND(B8951=Задание_1!$A$35,Источник!J8951="Вопрос"),1,0)</f>
        <v>0</v>
      </c>
    </row>
    <row r="8952" spans="1:14" ht="14.25" x14ac:dyDescent="0.4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10">
        <f>IF(AND(B8952=Задание_1!$A$35,Источник!J8952="Вопрос"),1,0)</f>
        <v>0</v>
      </c>
    </row>
    <row r="8953" spans="1:14" ht="14.25" x14ac:dyDescent="0.4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10">
        <f>IF(AND(B8953=Задание_1!$A$35,Источник!J8953="Вопрос"),1,0)</f>
        <v>0</v>
      </c>
    </row>
    <row r="8954" spans="1:14" ht="14.25" x14ac:dyDescent="0.4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10">
        <f>IF(AND(B8954=Задание_1!$A$35,Источник!J8954="Вопрос"),1,0)</f>
        <v>0</v>
      </c>
    </row>
    <row r="8955" spans="1:14" ht="14.25" x14ac:dyDescent="0.4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10">
        <f>IF(AND(B8955=Задание_1!$A$35,Источник!J8955="Вопрос"),1,0)</f>
        <v>0</v>
      </c>
    </row>
    <row r="8956" spans="1:14" ht="14.25" x14ac:dyDescent="0.4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10">
        <f>IF(AND(B8956=Задание_1!$A$35,Источник!J8956="Вопрос"),1,0)</f>
        <v>0</v>
      </c>
    </row>
    <row r="8957" spans="1:14" ht="14.25" x14ac:dyDescent="0.4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10">
        <f>IF(AND(B8957=Задание_1!$A$35,Источник!J8957="Вопрос"),1,0)</f>
        <v>0</v>
      </c>
    </row>
    <row r="8958" spans="1:14" ht="14.25" x14ac:dyDescent="0.4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10">
        <f>IF(AND(B8958=Задание_1!$A$35,Источник!J8958="Вопрос"),1,0)</f>
        <v>0</v>
      </c>
    </row>
    <row r="8959" spans="1:14" ht="14.25" x14ac:dyDescent="0.4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10">
        <f>IF(AND(B8959=Задание_1!$A$35,Источник!J8959="Вопрос"),1,0)</f>
        <v>0</v>
      </c>
    </row>
    <row r="8960" spans="1:14" ht="14.25" x14ac:dyDescent="0.4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10">
        <f>IF(AND(B8960=Задание_1!$A$35,Источник!J8960="Вопрос"),1,0)</f>
        <v>0</v>
      </c>
    </row>
    <row r="8961" spans="1:14" ht="14.25" x14ac:dyDescent="0.4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10">
        <f>IF(AND(B8961=Задание_1!$A$35,Источник!J8961="Вопрос"),1,0)</f>
        <v>0</v>
      </c>
    </row>
    <row r="8962" spans="1:14" ht="14.25" x14ac:dyDescent="0.4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10">
        <f>IF(AND(B8962=Задание_1!$A$35,Источник!J8962="Вопрос"),1,0)</f>
        <v>0</v>
      </c>
    </row>
    <row r="8963" spans="1:14" ht="14.25" x14ac:dyDescent="0.4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10">
        <f>IF(AND(B8963=Задание_1!$A$35,Источник!J8963="Вопрос"),1,0)</f>
        <v>0</v>
      </c>
    </row>
    <row r="8964" spans="1:14" ht="14.25" x14ac:dyDescent="0.4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10">
        <f>IF(AND(B8964=Задание_1!$A$35,Источник!J8964="Вопрос"),1,0)</f>
        <v>0</v>
      </c>
    </row>
    <row r="8965" spans="1:14" ht="14.25" x14ac:dyDescent="0.4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10">
        <f>IF(AND(B8965=Задание_1!$A$35,Источник!J8965="Вопрос"),1,0)</f>
        <v>0</v>
      </c>
    </row>
    <row r="8966" spans="1:14" ht="14.25" x14ac:dyDescent="0.4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10">
        <f>IF(AND(B8966=Задание_1!$A$35,Источник!J8966="Вопрос"),1,0)</f>
        <v>0</v>
      </c>
    </row>
    <row r="8967" spans="1:14" ht="14.25" x14ac:dyDescent="0.4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10">
        <f>IF(AND(B8967=Задание_1!$A$35,Источник!J8967="Вопрос"),1,0)</f>
        <v>0</v>
      </c>
    </row>
    <row r="8968" spans="1:14" ht="14.25" x14ac:dyDescent="0.4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10">
        <f>IF(AND(B8968=Задание_1!$A$35,Источник!J8968="Вопрос"),1,0)</f>
        <v>0</v>
      </c>
    </row>
    <row r="8969" spans="1:14" ht="14.25" x14ac:dyDescent="0.4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10">
        <f>IF(AND(B8969=Задание_1!$A$35,Источник!J8969="Вопрос"),1,0)</f>
        <v>0</v>
      </c>
    </row>
    <row r="8970" spans="1:14" ht="14.25" x14ac:dyDescent="0.4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10">
        <f>IF(AND(B8970=Задание_1!$A$35,Источник!J8970="Вопрос"),1,0)</f>
        <v>0</v>
      </c>
    </row>
    <row r="8971" spans="1:14" ht="14.25" x14ac:dyDescent="0.4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10">
        <f>IF(AND(B8971=Задание_1!$A$35,Источник!J8971="Вопрос"),1,0)</f>
        <v>0</v>
      </c>
    </row>
    <row r="8972" spans="1:14" ht="14.25" x14ac:dyDescent="0.4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10">
        <f>IF(AND(B8972=Задание_1!$A$35,Источник!J8972="Вопрос"),1,0)</f>
        <v>0</v>
      </c>
    </row>
    <row r="8973" spans="1:14" ht="14.25" x14ac:dyDescent="0.4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10">
        <f>IF(AND(B8973=Задание_1!$A$35,Источник!J8973="Вопрос"),1,0)</f>
        <v>0</v>
      </c>
    </row>
    <row r="8974" spans="1:14" ht="14.25" x14ac:dyDescent="0.4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10">
        <f>IF(AND(B8974=Задание_1!$A$35,Источник!J8974="Вопрос"),1,0)</f>
        <v>0</v>
      </c>
    </row>
    <row r="8975" spans="1:14" ht="14.25" x14ac:dyDescent="0.4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10">
        <f>IF(AND(B8975=Задание_1!$A$35,Источник!J8975="Вопрос"),1,0)</f>
        <v>0</v>
      </c>
    </row>
    <row r="8976" spans="1:14" ht="14.25" x14ac:dyDescent="0.4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10">
        <f>IF(AND(B8976=Задание_1!$A$35,Источник!J8976="Вопрос"),1,0)</f>
        <v>0</v>
      </c>
    </row>
    <row r="8977" spans="1:14" ht="14.25" x14ac:dyDescent="0.4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10">
        <f>IF(AND(B8977=Задание_1!$A$35,Источник!J8977="Вопрос"),1,0)</f>
        <v>0</v>
      </c>
    </row>
    <row r="8978" spans="1:14" ht="14.25" x14ac:dyDescent="0.4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10">
        <f>IF(AND(B8978=Задание_1!$A$35,Источник!J8978="Вопрос"),1,0)</f>
        <v>0</v>
      </c>
    </row>
    <row r="8979" spans="1:14" ht="14.25" x14ac:dyDescent="0.4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10">
        <f>IF(AND(B8979=Задание_1!$A$35,Источник!J8979="Вопрос"),1,0)</f>
        <v>0</v>
      </c>
    </row>
    <row r="8980" spans="1:14" ht="14.25" x14ac:dyDescent="0.4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10">
        <f>IF(AND(B8980=Задание_1!$A$35,Источник!J8980="Вопрос"),1,0)</f>
        <v>0</v>
      </c>
    </row>
    <row r="8981" spans="1:14" ht="14.25" x14ac:dyDescent="0.4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10">
        <f>IF(AND(B8981=Задание_1!$A$35,Источник!J8981="Вопрос"),1,0)</f>
        <v>0</v>
      </c>
    </row>
    <row r="8982" spans="1:14" ht="14.25" x14ac:dyDescent="0.4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10">
        <f>IF(AND(B8982=Задание_1!$A$35,Источник!J8982="Вопрос"),1,0)</f>
        <v>0</v>
      </c>
    </row>
    <row r="8983" spans="1:14" ht="14.25" x14ac:dyDescent="0.4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10">
        <f>IF(AND(B8983=Задание_1!$A$35,Источник!J8983="Вопрос"),1,0)</f>
        <v>0</v>
      </c>
    </row>
    <row r="8984" spans="1:14" ht="14.25" x14ac:dyDescent="0.4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10">
        <f>IF(AND(B8984=Задание_1!$A$35,Источник!J8984="Вопрос"),1,0)</f>
        <v>0</v>
      </c>
    </row>
    <row r="8985" spans="1:14" ht="14.25" x14ac:dyDescent="0.4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10">
        <f>IF(AND(B8985=Задание_1!$A$35,Источник!J8985="Вопрос"),1,0)</f>
        <v>0</v>
      </c>
    </row>
    <row r="8986" spans="1:14" ht="14.25" x14ac:dyDescent="0.4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10">
        <f>IF(AND(B8986=Задание_1!$A$35,Источник!J8986="Вопрос"),1,0)</f>
        <v>0</v>
      </c>
    </row>
    <row r="8987" spans="1:14" ht="14.25" x14ac:dyDescent="0.4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10">
        <f>IF(AND(B8987=Задание_1!$A$35,Источник!J8987="Вопрос"),1,0)</f>
        <v>0</v>
      </c>
    </row>
    <row r="8988" spans="1:14" ht="14.25" x14ac:dyDescent="0.4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10">
        <f>IF(AND(B8988=Задание_1!$A$35,Источник!J8988="Вопрос"),1,0)</f>
        <v>0</v>
      </c>
    </row>
    <row r="8989" spans="1:14" ht="14.25" x14ac:dyDescent="0.4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10">
        <f>IF(AND(B8989=Задание_1!$A$35,Источник!J8989="Вопрос"),1,0)</f>
        <v>0</v>
      </c>
    </row>
    <row r="8990" spans="1:14" ht="14.25" x14ac:dyDescent="0.4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10">
        <f>IF(AND(B8990=Задание_1!$A$35,Источник!J8990="Вопрос"),1,0)</f>
        <v>0</v>
      </c>
    </row>
    <row r="8991" spans="1:14" ht="14.25" x14ac:dyDescent="0.4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10">
        <f>IF(AND(B8991=Задание_1!$A$35,Источник!J8991="Вопрос"),1,0)</f>
        <v>0</v>
      </c>
    </row>
    <row r="8992" spans="1:14" ht="14.25" x14ac:dyDescent="0.4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10">
        <f>IF(AND(B8992=Задание_1!$A$35,Источник!J8992="Вопрос"),1,0)</f>
        <v>0</v>
      </c>
    </row>
    <row r="8993" spans="1:14" ht="14.25" x14ac:dyDescent="0.4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10">
        <f>IF(AND(B8993=Задание_1!$A$35,Источник!J8993="Вопрос"),1,0)</f>
        <v>0</v>
      </c>
    </row>
    <row r="8994" spans="1:14" ht="14.25" x14ac:dyDescent="0.4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10">
        <f>IF(AND(B8994=Задание_1!$A$35,Источник!J8994="Вопрос"),1,0)</f>
        <v>0</v>
      </c>
    </row>
    <row r="8995" spans="1:14" ht="14.25" x14ac:dyDescent="0.4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10">
        <f>IF(AND(B8995=Задание_1!$A$35,Источник!J8995="Вопрос"),1,0)</f>
        <v>0</v>
      </c>
    </row>
    <row r="8996" spans="1:14" ht="14.25" x14ac:dyDescent="0.4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10">
        <f>IF(AND(B8996=Задание_1!$A$35,Источник!J8996="Вопрос"),1,0)</f>
        <v>0</v>
      </c>
    </row>
    <row r="8997" spans="1:14" ht="14.25" x14ac:dyDescent="0.4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10">
        <f>IF(AND(B8997=Задание_1!$A$35,Источник!J8997="Вопрос"),1,0)</f>
        <v>0</v>
      </c>
    </row>
    <row r="8998" spans="1:14" ht="14.25" x14ac:dyDescent="0.4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10">
        <f>IF(AND(B8998=Задание_1!$A$35,Источник!J8998="Вопрос"),1,0)</f>
        <v>0</v>
      </c>
    </row>
    <row r="8999" spans="1:14" ht="14.25" x14ac:dyDescent="0.4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10">
        <f>IF(AND(B8999=Задание_1!$A$35,Источник!J8999="Вопрос"),1,0)</f>
        <v>0</v>
      </c>
    </row>
    <row r="9000" spans="1:14" ht="14.25" x14ac:dyDescent="0.4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10">
        <f>IF(AND(B9000=Задание_1!$A$35,Источник!J9000="Вопрос"),1,0)</f>
        <v>0</v>
      </c>
    </row>
    <row r="9001" spans="1:14" ht="14.25" x14ac:dyDescent="0.4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10">
        <f>IF(AND(B9001=Задание_1!$A$35,Источник!J9001="Вопрос"),1,0)</f>
        <v>0</v>
      </c>
    </row>
    <row r="9002" spans="1:14" ht="14.25" x14ac:dyDescent="0.4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10">
        <f>IF(AND(B9002=Задание_1!$A$35,Источник!J9002="Вопрос"),1,0)</f>
        <v>0</v>
      </c>
    </row>
    <row r="9003" spans="1:14" ht="14.25" x14ac:dyDescent="0.4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10">
        <f>IF(AND(B9003=Задание_1!$A$35,Источник!J9003="Вопрос"),1,0)</f>
        <v>0</v>
      </c>
    </row>
    <row r="9004" spans="1:14" ht="14.25" x14ac:dyDescent="0.4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10">
        <f>IF(AND(B9004=Задание_1!$A$35,Источник!J9004="Вопрос"),1,0)</f>
        <v>0</v>
      </c>
    </row>
    <row r="9005" spans="1:14" ht="14.25" x14ac:dyDescent="0.4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10">
        <f>IF(AND(B9005=Задание_1!$A$35,Источник!J9005="Вопрос"),1,0)</f>
        <v>0</v>
      </c>
    </row>
    <row r="9006" spans="1:14" ht="14.25" x14ac:dyDescent="0.4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10">
        <f>IF(AND(B9006=Задание_1!$A$35,Источник!J9006="Вопрос"),1,0)</f>
        <v>0</v>
      </c>
    </row>
    <row r="9007" spans="1:14" ht="14.25" x14ac:dyDescent="0.4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10">
        <f>IF(AND(B9007=Задание_1!$A$35,Источник!J9007="Вопрос"),1,0)</f>
        <v>0</v>
      </c>
    </row>
    <row r="9008" spans="1:14" ht="14.25" x14ac:dyDescent="0.4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10">
        <f>IF(AND(B9008=Задание_1!$A$35,Источник!J9008="Вопрос"),1,0)</f>
        <v>0</v>
      </c>
    </row>
    <row r="9009" spans="1:14" ht="14.25" x14ac:dyDescent="0.4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10">
        <f>IF(AND(B9009=Задание_1!$A$35,Источник!J9009="Вопрос"),1,0)</f>
        <v>0</v>
      </c>
    </row>
    <row r="9010" spans="1:14" ht="14.25" x14ac:dyDescent="0.4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10">
        <f>IF(AND(B9010=Задание_1!$A$35,Источник!J9010="Вопрос"),1,0)</f>
        <v>0</v>
      </c>
    </row>
    <row r="9011" spans="1:14" ht="14.25" x14ac:dyDescent="0.4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10">
        <f>IF(AND(B9011=Задание_1!$A$35,Источник!J9011="Вопрос"),1,0)</f>
        <v>0</v>
      </c>
    </row>
    <row r="9012" spans="1:14" ht="14.25" x14ac:dyDescent="0.4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10">
        <f>IF(AND(B9012=Задание_1!$A$35,Источник!J9012="Вопрос"),1,0)</f>
        <v>0</v>
      </c>
    </row>
    <row r="9013" spans="1:14" ht="14.25" x14ac:dyDescent="0.4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10">
        <f>IF(AND(B9013=Задание_1!$A$35,Источник!J9013="Вопрос"),1,0)</f>
        <v>0</v>
      </c>
    </row>
    <row r="9014" spans="1:14" ht="14.25" x14ac:dyDescent="0.4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10">
        <f>IF(AND(B9014=Задание_1!$A$35,Источник!J9014="Вопрос"),1,0)</f>
        <v>0</v>
      </c>
    </row>
    <row r="9015" spans="1:14" ht="14.25" x14ac:dyDescent="0.4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10">
        <f>IF(AND(B9015=Задание_1!$A$35,Источник!J9015="Вопрос"),1,0)</f>
        <v>0</v>
      </c>
    </row>
    <row r="9016" spans="1:14" ht="14.25" x14ac:dyDescent="0.4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10">
        <f>IF(AND(B9016=Задание_1!$A$35,Источник!J9016="Вопрос"),1,0)</f>
        <v>0</v>
      </c>
    </row>
    <row r="9017" spans="1:14" ht="14.25" x14ac:dyDescent="0.4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10">
        <f>IF(AND(B9017=Задание_1!$A$35,Источник!J9017="Вопрос"),1,0)</f>
        <v>0</v>
      </c>
    </row>
    <row r="9018" spans="1:14" ht="14.25" x14ac:dyDescent="0.4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10">
        <f>IF(AND(B9018=Задание_1!$A$35,Источник!J9018="Вопрос"),1,0)</f>
        <v>0</v>
      </c>
    </row>
    <row r="9019" spans="1:14" ht="14.25" x14ac:dyDescent="0.4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10">
        <f>IF(AND(B9019=Задание_1!$A$35,Источник!J9019="Вопрос"),1,0)</f>
        <v>1</v>
      </c>
    </row>
    <row r="9020" spans="1:14" ht="14.25" x14ac:dyDescent="0.4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10">
        <f>IF(AND(B9020=Задание_1!$A$35,Источник!J9020="Вопрос"),1,0)</f>
        <v>0</v>
      </c>
    </row>
    <row r="9021" spans="1:14" ht="14.25" x14ac:dyDescent="0.4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10">
        <f>IF(AND(B9021=Задание_1!$A$35,Источник!J9021="Вопрос"),1,0)</f>
        <v>0</v>
      </c>
    </row>
    <row r="9022" spans="1:14" ht="14.25" x14ac:dyDescent="0.4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10">
        <f>IF(AND(B9022=Задание_1!$A$35,Источник!J9022="Вопрос"),1,0)</f>
        <v>0</v>
      </c>
    </row>
    <row r="9023" spans="1:14" ht="14.25" x14ac:dyDescent="0.4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10">
        <f>IF(AND(B9023=Задание_1!$A$35,Источник!J9023="Вопрос"),1,0)</f>
        <v>0</v>
      </c>
    </row>
    <row r="9024" spans="1:14" ht="14.25" x14ac:dyDescent="0.4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10">
        <f>IF(AND(B9024=Задание_1!$A$35,Источник!J9024="Вопрос"),1,0)</f>
        <v>0</v>
      </c>
    </row>
    <row r="9025" spans="1:14" ht="14.25" x14ac:dyDescent="0.4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10">
        <f>IF(AND(B9025=Задание_1!$A$35,Источник!J9025="Вопрос"),1,0)</f>
        <v>0</v>
      </c>
    </row>
    <row r="9026" spans="1:14" ht="14.25" x14ac:dyDescent="0.4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10">
        <f>IF(AND(B9026=Задание_1!$A$35,Источник!J9026="Вопрос"),1,0)</f>
        <v>0</v>
      </c>
    </row>
    <row r="9027" spans="1:14" ht="14.25" x14ac:dyDescent="0.4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10">
        <f>IF(AND(B9027=Задание_1!$A$35,Источник!J9027="Вопрос"),1,0)</f>
        <v>0</v>
      </c>
    </row>
    <row r="9028" spans="1:14" ht="14.25" x14ac:dyDescent="0.4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10">
        <f>IF(AND(B9028=Задание_1!$A$35,Источник!J9028="Вопрос"),1,0)</f>
        <v>0</v>
      </c>
    </row>
    <row r="9029" spans="1:14" ht="14.25" x14ac:dyDescent="0.4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10">
        <f>IF(AND(B9029=Задание_1!$A$35,Источник!J9029="Вопрос"),1,0)</f>
        <v>0</v>
      </c>
    </row>
    <row r="9030" spans="1:14" ht="14.25" x14ac:dyDescent="0.4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10">
        <f>IF(AND(B9030=Задание_1!$A$35,Источник!J9030="Вопрос"),1,0)</f>
        <v>0</v>
      </c>
    </row>
    <row r="9031" spans="1:14" ht="14.25" x14ac:dyDescent="0.4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10">
        <f>IF(AND(B9031=Задание_1!$A$35,Источник!J9031="Вопрос"),1,0)</f>
        <v>0</v>
      </c>
    </row>
    <row r="9032" spans="1:14" ht="14.25" x14ac:dyDescent="0.4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10">
        <f>IF(AND(B9032=Задание_1!$A$35,Источник!J9032="Вопрос"),1,0)</f>
        <v>0</v>
      </c>
    </row>
    <row r="9033" spans="1:14" ht="14.25" x14ac:dyDescent="0.4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10">
        <f>IF(AND(B9033=Задание_1!$A$35,Источник!J9033="Вопрос"),1,0)</f>
        <v>0</v>
      </c>
    </row>
    <row r="9034" spans="1:14" ht="14.25" x14ac:dyDescent="0.4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10">
        <f>IF(AND(B9034=Задание_1!$A$35,Источник!J9034="Вопрос"),1,0)</f>
        <v>0</v>
      </c>
    </row>
    <row r="9035" spans="1:14" ht="14.25" x14ac:dyDescent="0.4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10">
        <f>IF(AND(B9035=Задание_1!$A$35,Источник!J9035="Вопрос"),1,0)</f>
        <v>0</v>
      </c>
    </row>
    <row r="9036" spans="1:14" ht="14.25" x14ac:dyDescent="0.4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10">
        <f>IF(AND(B9036=Задание_1!$A$35,Источник!J9036="Вопрос"),1,0)</f>
        <v>0</v>
      </c>
    </row>
    <row r="9037" spans="1:14" ht="14.25" x14ac:dyDescent="0.4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10">
        <f>IF(AND(B9037=Задание_1!$A$35,Источник!J9037="Вопрос"),1,0)</f>
        <v>0</v>
      </c>
    </row>
    <row r="9038" spans="1:14" ht="14.25" x14ac:dyDescent="0.4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10">
        <f>IF(AND(B9038=Задание_1!$A$35,Источник!J9038="Вопрос"),1,0)</f>
        <v>0</v>
      </c>
    </row>
    <row r="9039" spans="1:14" ht="14.25" x14ac:dyDescent="0.4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10">
        <f>IF(AND(B9039=Задание_1!$A$35,Источник!J9039="Вопрос"),1,0)</f>
        <v>0</v>
      </c>
    </row>
    <row r="9040" spans="1:14" ht="14.25" x14ac:dyDescent="0.4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10">
        <f>IF(AND(B9040=Задание_1!$A$35,Источник!J9040="Вопрос"),1,0)</f>
        <v>0</v>
      </c>
    </row>
    <row r="9041" spans="1:14" ht="14.25" x14ac:dyDescent="0.4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10">
        <f>IF(AND(B9041=Задание_1!$A$35,Источник!J9041="Вопрос"),1,0)</f>
        <v>0</v>
      </c>
    </row>
    <row r="9042" spans="1:14" ht="14.25" x14ac:dyDescent="0.4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10">
        <f>IF(AND(B9042=Задание_1!$A$35,Источник!J9042="Вопрос"),1,0)</f>
        <v>0</v>
      </c>
    </row>
    <row r="9043" spans="1:14" ht="14.25" x14ac:dyDescent="0.4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10">
        <f>IF(AND(B9043=Задание_1!$A$35,Источник!J9043="Вопрос"),1,0)</f>
        <v>0</v>
      </c>
    </row>
    <row r="9044" spans="1:14" ht="14.25" x14ac:dyDescent="0.4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10">
        <f>IF(AND(B9044=Задание_1!$A$35,Источник!J9044="Вопрос"),1,0)</f>
        <v>0</v>
      </c>
    </row>
    <row r="9045" spans="1:14" ht="14.25" x14ac:dyDescent="0.4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10">
        <f>IF(AND(B9045=Задание_1!$A$35,Источник!J9045="Вопрос"),1,0)</f>
        <v>0</v>
      </c>
    </row>
    <row r="9046" spans="1:14" ht="14.25" x14ac:dyDescent="0.4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10">
        <f>IF(AND(B9046=Задание_1!$A$35,Источник!J9046="Вопрос"),1,0)</f>
        <v>0</v>
      </c>
    </row>
    <row r="9047" spans="1:14" ht="14.25" x14ac:dyDescent="0.4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10">
        <f>IF(AND(B9047=Задание_1!$A$35,Источник!J9047="Вопрос"),1,0)</f>
        <v>0</v>
      </c>
    </row>
    <row r="9048" spans="1:14" ht="14.25" x14ac:dyDescent="0.4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10">
        <f>IF(AND(B9048=Задание_1!$A$35,Источник!J9048="Вопрос"),1,0)</f>
        <v>0</v>
      </c>
    </row>
    <row r="9049" spans="1:14" ht="14.25" x14ac:dyDescent="0.4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10">
        <f>IF(AND(B9049=Задание_1!$A$35,Источник!J9049="Вопрос"),1,0)</f>
        <v>0</v>
      </c>
    </row>
    <row r="9050" spans="1:14" ht="14.25" x14ac:dyDescent="0.4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10">
        <f>IF(AND(B9050=Задание_1!$A$35,Источник!J9050="Вопрос"),1,0)</f>
        <v>0</v>
      </c>
    </row>
    <row r="9051" spans="1:14" ht="14.25" x14ac:dyDescent="0.4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10">
        <f>IF(AND(B9051=Задание_1!$A$35,Источник!J9051="Вопрос"),1,0)</f>
        <v>0</v>
      </c>
    </row>
    <row r="9052" spans="1:14" ht="14.25" x14ac:dyDescent="0.4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10">
        <f>IF(AND(B9052=Задание_1!$A$35,Источник!J9052="Вопрос"),1,0)</f>
        <v>0</v>
      </c>
    </row>
    <row r="9053" spans="1:14" ht="14.25" x14ac:dyDescent="0.4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10">
        <f>IF(AND(B9053=Задание_1!$A$35,Источник!J9053="Вопрос"),1,0)</f>
        <v>0</v>
      </c>
    </row>
    <row r="9054" spans="1:14" ht="14.25" x14ac:dyDescent="0.4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10">
        <f>IF(AND(B9054=Задание_1!$A$35,Источник!J9054="Вопрос"),1,0)</f>
        <v>0</v>
      </c>
    </row>
    <row r="9055" spans="1:14" ht="14.25" x14ac:dyDescent="0.4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10">
        <f>IF(AND(B9055=Задание_1!$A$35,Источник!J9055="Вопрос"),1,0)</f>
        <v>0</v>
      </c>
    </row>
    <row r="9056" spans="1:14" ht="14.25" x14ac:dyDescent="0.4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10">
        <f>IF(AND(B9056=Задание_1!$A$35,Источник!J9056="Вопрос"),1,0)</f>
        <v>0</v>
      </c>
    </row>
    <row r="9057" spans="1:14" ht="14.25" x14ac:dyDescent="0.4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10">
        <f>IF(AND(B9057=Задание_1!$A$35,Источник!J9057="Вопрос"),1,0)</f>
        <v>0</v>
      </c>
    </row>
    <row r="9058" spans="1:14" ht="14.25" x14ac:dyDescent="0.4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10">
        <f>IF(AND(B9058=Задание_1!$A$35,Источник!J9058="Вопрос"),1,0)</f>
        <v>0</v>
      </c>
    </row>
    <row r="9059" spans="1:14" ht="14.25" x14ac:dyDescent="0.4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10">
        <f>IF(AND(B9059=Задание_1!$A$35,Источник!J9059="Вопрос"),1,0)</f>
        <v>0</v>
      </c>
    </row>
    <row r="9060" spans="1:14" ht="14.25" x14ac:dyDescent="0.4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10">
        <f>IF(AND(B9060=Задание_1!$A$35,Источник!J9060="Вопрос"),1,0)</f>
        <v>0</v>
      </c>
    </row>
    <row r="9061" spans="1:14" ht="14.25" x14ac:dyDescent="0.4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10">
        <f>IF(AND(B9061=Задание_1!$A$35,Источник!J9061="Вопрос"),1,0)</f>
        <v>0</v>
      </c>
    </row>
    <row r="9062" spans="1:14" ht="14.25" x14ac:dyDescent="0.4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10">
        <f>IF(AND(B9062=Задание_1!$A$35,Источник!J9062="Вопрос"),1,0)</f>
        <v>0</v>
      </c>
    </row>
    <row r="9063" spans="1:14" ht="14.25" x14ac:dyDescent="0.4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10">
        <f>IF(AND(B9063=Задание_1!$A$35,Источник!J9063="Вопрос"),1,0)</f>
        <v>0</v>
      </c>
    </row>
    <row r="9064" spans="1:14" ht="14.25" x14ac:dyDescent="0.4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10">
        <f>IF(AND(B9064=Задание_1!$A$35,Источник!J9064="Вопрос"),1,0)</f>
        <v>0</v>
      </c>
    </row>
    <row r="9065" spans="1:14" ht="14.25" x14ac:dyDescent="0.4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10">
        <f>IF(AND(B9065=Задание_1!$A$35,Источник!J9065="Вопрос"),1,0)</f>
        <v>0</v>
      </c>
    </row>
    <row r="9066" spans="1:14" ht="14.25" x14ac:dyDescent="0.4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10">
        <f>IF(AND(B9066=Задание_1!$A$35,Источник!J9066="Вопрос"),1,0)</f>
        <v>0</v>
      </c>
    </row>
    <row r="9067" spans="1:14" ht="14.25" x14ac:dyDescent="0.4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10">
        <f>IF(AND(B9067=Задание_1!$A$35,Источник!J9067="Вопрос"),1,0)</f>
        <v>0</v>
      </c>
    </row>
    <row r="9068" spans="1:14" ht="14.25" x14ac:dyDescent="0.4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10">
        <f>IF(AND(B9068=Задание_1!$A$35,Источник!J9068="Вопрос"),1,0)</f>
        <v>0</v>
      </c>
    </row>
    <row r="9069" spans="1:14" ht="14.25" x14ac:dyDescent="0.4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10">
        <f>IF(AND(B9069=Задание_1!$A$35,Источник!J9069="Вопрос"),1,0)</f>
        <v>0</v>
      </c>
    </row>
    <row r="9070" spans="1:14" ht="14.25" x14ac:dyDescent="0.4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10">
        <f>IF(AND(B9070=Задание_1!$A$35,Источник!J9070="Вопрос"),1,0)</f>
        <v>0</v>
      </c>
    </row>
    <row r="9071" spans="1:14" ht="14.25" x14ac:dyDescent="0.4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10">
        <f>IF(AND(B9071=Задание_1!$A$35,Источник!J9071="Вопрос"),1,0)</f>
        <v>0</v>
      </c>
    </row>
    <row r="9072" spans="1:14" ht="14.25" x14ac:dyDescent="0.4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10">
        <f>IF(AND(B9072=Задание_1!$A$35,Источник!J9072="Вопрос"),1,0)</f>
        <v>0</v>
      </c>
    </row>
    <row r="9073" spans="1:14" ht="14.25" x14ac:dyDescent="0.4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10">
        <f>IF(AND(B9073=Задание_1!$A$35,Источник!J9073="Вопрос"),1,0)</f>
        <v>0</v>
      </c>
    </row>
    <row r="9074" spans="1:14" ht="14.25" x14ac:dyDescent="0.4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10">
        <f>IF(AND(B9074=Задание_1!$A$35,Источник!J9074="Вопрос"),1,0)</f>
        <v>0</v>
      </c>
    </row>
    <row r="9075" spans="1:14" ht="14.25" x14ac:dyDescent="0.4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10">
        <f>IF(AND(B9075=Задание_1!$A$35,Источник!J9075="Вопрос"),1,0)</f>
        <v>0</v>
      </c>
    </row>
    <row r="9076" spans="1:14" ht="14.25" x14ac:dyDescent="0.4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10">
        <f>IF(AND(B9076=Задание_1!$A$35,Источник!J9076="Вопрос"),1,0)</f>
        <v>0</v>
      </c>
    </row>
    <row r="9077" spans="1:14" ht="14.25" x14ac:dyDescent="0.4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10">
        <f>IF(AND(B9077=Задание_1!$A$35,Источник!J9077="Вопрос"),1,0)</f>
        <v>0</v>
      </c>
    </row>
    <row r="9078" spans="1:14" ht="14.25" x14ac:dyDescent="0.4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10">
        <f>IF(AND(B9078=Задание_1!$A$35,Источник!J9078="Вопрос"),1,0)</f>
        <v>0</v>
      </c>
    </row>
    <row r="9079" spans="1:14" ht="14.25" x14ac:dyDescent="0.4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10">
        <f>IF(AND(B9079=Задание_1!$A$35,Источник!J9079="Вопрос"),1,0)</f>
        <v>0</v>
      </c>
    </row>
    <row r="9080" spans="1:14" ht="14.25" x14ac:dyDescent="0.4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10">
        <f>IF(AND(B9080=Задание_1!$A$35,Источник!J9080="Вопрос"),1,0)</f>
        <v>0</v>
      </c>
    </row>
    <row r="9081" spans="1:14" ht="14.25" x14ac:dyDescent="0.4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10">
        <f>IF(AND(B9081=Задание_1!$A$35,Источник!J9081="Вопрос"),1,0)</f>
        <v>0</v>
      </c>
    </row>
    <row r="9082" spans="1:14" ht="14.25" x14ac:dyDescent="0.4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10">
        <f>IF(AND(B9082=Задание_1!$A$35,Источник!J9082="Вопрос"),1,0)</f>
        <v>0</v>
      </c>
    </row>
    <row r="9083" spans="1:14" ht="14.25" x14ac:dyDescent="0.4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10">
        <f>IF(AND(B9083=Задание_1!$A$35,Источник!J9083="Вопрос"),1,0)</f>
        <v>0</v>
      </c>
    </row>
    <row r="9084" spans="1:14" ht="14.25" x14ac:dyDescent="0.4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10">
        <f>IF(AND(B9084=Задание_1!$A$35,Источник!J9084="Вопрос"),1,0)</f>
        <v>0</v>
      </c>
    </row>
    <row r="9085" spans="1:14" ht="14.25" x14ac:dyDescent="0.4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10">
        <f>IF(AND(B9085=Задание_1!$A$35,Источник!J9085="Вопрос"),1,0)</f>
        <v>0</v>
      </c>
    </row>
    <row r="9086" spans="1:14" ht="14.25" x14ac:dyDescent="0.4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10">
        <f>IF(AND(B9086=Задание_1!$A$35,Источник!J9086="Вопрос"),1,0)</f>
        <v>0</v>
      </c>
    </row>
    <row r="9087" spans="1:14" ht="14.25" x14ac:dyDescent="0.4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10">
        <f>IF(AND(B9087=Задание_1!$A$35,Источник!J9087="Вопрос"),1,0)</f>
        <v>0</v>
      </c>
    </row>
    <row r="9088" spans="1:14" ht="14.25" x14ac:dyDescent="0.4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10">
        <f>IF(AND(B9088=Задание_1!$A$35,Источник!J9088="Вопрос"),1,0)</f>
        <v>0</v>
      </c>
    </row>
    <row r="9089" spans="1:14" ht="14.25" x14ac:dyDescent="0.4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10">
        <f>IF(AND(B9089=Задание_1!$A$35,Источник!J9089="Вопрос"),1,0)</f>
        <v>0</v>
      </c>
    </row>
    <row r="9090" spans="1:14" ht="14.25" x14ac:dyDescent="0.4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10">
        <f>IF(AND(B9090=Задание_1!$A$35,Источник!J9090="Вопрос"),1,0)</f>
        <v>0</v>
      </c>
    </row>
    <row r="9091" spans="1:14" ht="14.25" x14ac:dyDescent="0.4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10">
        <f>IF(AND(B9091=Задание_1!$A$35,Источник!J9091="Вопрос"),1,0)</f>
        <v>0</v>
      </c>
    </row>
    <row r="9092" spans="1:14" ht="14.25" x14ac:dyDescent="0.4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10">
        <f>IF(AND(B9092=Задание_1!$A$35,Источник!J9092="Вопрос"),1,0)</f>
        <v>0</v>
      </c>
    </row>
    <row r="9093" spans="1:14" ht="14.25" x14ac:dyDescent="0.4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10">
        <f>IF(AND(B9093=Задание_1!$A$35,Источник!J9093="Вопрос"),1,0)</f>
        <v>0</v>
      </c>
    </row>
    <row r="9094" spans="1:14" ht="14.25" x14ac:dyDescent="0.4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10">
        <f>IF(AND(B9094=Задание_1!$A$35,Источник!J9094="Вопрос"),1,0)</f>
        <v>0</v>
      </c>
    </row>
    <row r="9095" spans="1:14" ht="14.25" x14ac:dyDescent="0.4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10">
        <f>IF(AND(B9095=Задание_1!$A$35,Источник!J9095="Вопрос"),1,0)</f>
        <v>0</v>
      </c>
    </row>
    <row r="9096" spans="1:14" ht="14.25" x14ac:dyDescent="0.4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10">
        <f>IF(AND(B9096=Задание_1!$A$35,Источник!J9096="Вопрос"),1,0)</f>
        <v>0</v>
      </c>
    </row>
    <row r="9097" spans="1:14" ht="14.25" x14ac:dyDescent="0.4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10">
        <f>IF(AND(B9097=Задание_1!$A$35,Источник!J9097="Вопрос"),1,0)</f>
        <v>0</v>
      </c>
    </row>
    <row r="9098" spans="1:14" ht="14.25" x14ac:dyDescent="0.4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10">
        <f>IF(AND(B9098=Задание_1!$A$35,Источник!J9098="Вопрос"),1,0)</f>
        <v>0</v>
      </c>
    </row>
    <row r="9099" spans="1:14" ht="14.25" x14ac:dyDescent="0.4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10">
        <f>IF(AND(B9099=Задание_1!$A$35,Источник!J9099="Вопрос"),1,0)</f>
        <v>0</v>
      </c>
    </row>
    <row r="9100" spans="1:14" ht="14.25" x14ac:dyDescent="0.4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10">
        <f>IF(AND(B9100=Задание_1!$A$35,Источник!J9100="Вопрос"),1,0)</f>
        <v>0</v>
      </c>
    </row>
    <row r="9101" spans="1:14" ht="14.25" x14ac:dyDescent="0.4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10">
        <f>IF(AND(B9101=Задание_1!$A$35,Источник!J9101="Вопрос"),1,0)</f>
        <v>0</v>
      </c>
    </row>
    <row r="9102" spans="1:14" ht="14.25" x14ac:dyDescent="0.4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10">
        <f>IF(AND(B9102=Задание_1!$A$35,Источник!J9102="Вопрос"),1,0)</f>
        <v>0</v>
      </c>
    </row>
    <row r="9103" spans="1:14" ht="14.25" x14ac:dyDescent="0.4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10">
        <f>IF(AND(B9103=Задание_1!$A$35,Источник!J9103="Вопрос"),1,0)</f>
        <v>0</v>
      </c>
    </row>
    <row r="9104" spans="1:14" ht="14.25" x14ac:dyDescent="0.4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10">
        <f>IF(AND(B9104=Задание_1!$A$35,Источник!J9104="Вопрос"),1,0)</f>
        <v>0</v>
      </c>
    </row>
    <row r="9105" spans="1:14" ht="14.25" x14ac:dyDescent="0.4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10">
        <f>IF(AND(B9105=Задание_1!$A$35,Источник!J9105="Вопрос"),1,0)</f>
        <v>0</v>
      </c>
    </row>
    <row r="9106" spans="1:14" ht="14.25" x14ac:dyDescent="0.4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10">
        <f>IF(AND(B9106=Задание_1!$A$35,Источник!J9106="Вопрос"),1,0)</f>
        <v>0</v>
      </c>
    </row>
    <row r="9107" spans="1:14" ht="14.25" x14ac:dyDescent="0.4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10">
        <f>IF(AND(B9107=Задание_1!$A$35,Источник!J9107="Вопрос"),1,0)</f>
        <v>0</v>
      </c>
    </row>
    <row r="9108" spans="1:14" ht="14.25" x14ac:dyDescent="0.4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10">
        <f>IF(AND(B9108=Задание_1!$A$35,Источник!J9108="Вопрос"),1,0)</f>
        <v>0</v>
      </c>
    </row>
    <row r="9109" spans="1:14" ht="14.25" x14ac:dyDescent="0.4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10">
        <f>IF(AND(B9109=Задание_1!$A$35,Источник!J9109="Вопрос"),1,0)</f>
        <v>0</v>
      </c>
    </row>
    <row r="9110" spans="1:14" ht="14.25" x14ac:dyDescent="0.4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10">
        <f>IF(AND(B9110=Задание_1!$A$35,Источник!J9110="Вопрос"),1,0)</f>
        <v>0</v>
      </c>
    </row>
    <row r="9111" spans="1:14" ht="14.25" x14ac:dyDescent="0.4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10">
        <f>IF(AND(B9111=Задание_1!$A$35,Источник!J9111="Вопрос"),1,0)</f>
        <v>0</v>
      </c>
    </row>
    <row r="9112" spans="1:14" ht="14.25" x14ac:dyDescent="0.4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10">
        <f>IF(AND(B9112=Задание_1!$A$35,Источник!J9112="Вопрос"),1,0)</f>
        <v>0</v>
      </c>
    </row>
    <row r="9113" spans="1:14" ht="14.25" x14ac:dyDescent="0.4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10">
        <f>IF(AND(B9113=Задание_1!$A$35,Источник!J9113="Вопрос"),1,0)</f>
        <v>0</v>
      </c>
    </row>
    <row r="9114" spans="1:14" ht="14.25" x14ac:dyDescent="0.4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10">
        <f>IF(AND(B9114=Задание_1!$A$35,Источник!J9114="Вопрос"),1,0)</f>
        <v>0</v>
      </c>
    </row>
    <row r="9115" spans="1:14" ht="14.25" x14ac:dyDescent="0.4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10">
        <f>IF(AND(B9115=Задание_1!$A$35,Источник!J9115="Вопрос"),1,0)</f>
        <v>0</v>
      </c>
    </row>
    <row r="9116" spans="1:14" ht="14.25" x14ac:dyDescent="0.4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10">
        <f>IF(AND(B9116=Задание_1!$A$35,Источник!J9116="Вопрос"),1,0)</f>
        <v>0</v>
      </c>
    </row>
    <row r="9117" spans="1:14" ht="14.25" x14ac:dyDescent="0.4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10">
        <f>IF(AND(B9117=Задание_1!$A$35,Источник!J9117="Вопрос"),1,0)</f>
        <v>0</v>
      </c>
    </row>
    <row r="9118" spans="1:14" ht="14.25" x14ac:dyDescent="0.4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10">
        <f>IF(AND(B9118=Задание_1!$A$35,Источник!J9118="Вопрос"),1,0)</f>
        <v>0</v>
      </c>
    </row>
    <row r="9119" spans="1:14" ht="14.25" x14ac:dyDescent="0.4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10">
        <f>IF(AND(B9119=Задание_1!$A$35,Источник!J9119="Вопрос"),1,0)</f>
        <v>0</v>
      </c>
    </row>
    <row r="9120" spans="1:14" ht="14.25" x14ac:dyDescent="0.4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10">
        <f>IF(AND(B9120=Задание_1!$A$35,Источник!J9120="Вопрос"),1,0)</f>
        <v>0</v>
      </c>
    </row>
    <row r="9121" spans="1:14" ht="14.25" x14ac:dyDescent="0.4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10">
        <f>IF(AND(B9121=Задание_1!$A$35,Источник!J9121="Вопрос"),1,0)</f>
        <v>0</v>
      </c>
    </row>
    <row r="9122" spans="1:14" ht="14.25" x14ac:dyDescent="0.4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10">
        <f>IF(AND(B9122=Задание_1!$A$35,Источник!J9122="Вопрос"),1,0)</f>
        <v>0</v>
      </c>
    </row>
    <row r="9123" spans="1:14" ht="14.25" x14ac:dyDescent="0.4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10">
        <f>IF(AND(B9123=Задание_1!$A$35,Источник!J9123="Вопрос"),1,0)</f>
        <v>0</v>
      </c>
    </row>
    <row r="9124" spans="1:14" ht="14.25" x14ac:dyDescent="0.4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10">
        <f>IF(AND(B9124=Задание_1!$A$35,Источник!J9124="Вопрос"),1,0)</f>
        <v>0</v>
      </c>
    </row>
    <row r="9125" spans="1:14" ht="14.25" x14ac:dyDescent="0.4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10">
        <f>IF(AND(B9125=Задание_1!$A$35,Источник!J9125="Вопрос"),1,0)</f>
        <v>0</v>
      </c>
    </row>
    <row r="9126" spans="1:14" ht="14.25" x14ac:dyDescent="0.4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10">
        <f>IF(AND(B9126=Задание_1!$A$35,Источник!J9126="Вопрос"),1,0)</f>
        <v>0</v>
      </c>
    </row>
    <row r="9127" spans="1:14" ht="14.25" x14ac:dyDescent="0.4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10">
        <f>IF(AND(B9127=Задание_1!$A$35,Источник!J9127="Вопрос"),1,0)</f>
        <v>0</v>
      </c>
    </row>
    <row r="9128" spans="1:14" ht="14.25" x14ac:dyDescent="0.4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10">
        <f>IF(AND(B9128=Задание_1!$A$35,Источник!J9128="Вопрос"),1,0)</f>
        <v>0</v>
      </c>
    </row>
    <row r="9129" spans="1:14" ht="14.25" x14ac:dyDescent="0.4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10">
        <f>IF(AND(B9129=Задание_1!$A$35,Источник!J9129="Вопрос"),1,0)</f>
        <v>0</v>
      </c>
    </row>
    <row r="9130" spans="1:14" ht="14.25" x14ac:dyDescent="0.4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10">
        <f>IF(AND(B9130=Задание_1!$A$35,Источник!J9130="Вопрос"),1,0)</f>
        <v>0</v>
      </c>
    </row>
    <row r="9131" spans="1:14" ht="14.25" x14ac:dyDescent="0.4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10">
        <f>IF(AND(B9131=Задание_1!$A$35,Источник!J9131="Вопрос"),1,0)</f>
        <v>0</v>
      </c>
    </row>
    <row r="9132" spans="1:14" ht="14.25" x14ac:dyDescent="0.4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10">
        <f>IF(AND(B9132=Задание_1!$A$35,Источник!J9132="Вопрос"),1,0)</f>
        <v>1</v>
      </c>
    </row>
    <row r="9133" spans="1:14" ht="14.25" x14ac:dyDescent="0.4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10">
        <f>IF(AND(B9133=Задание_1!$A$35,Источник!J9133="Вопрос"),1,0)</f>
        <v>0</v>
      </c>
    </row>
    <row r="9134" spans="1:14" ht="14.25" x14ac:dyDescent="0.4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10">
        <f>IF(AND(B9134=Задание_1!$A$35,Источник!J9134="Вопрос"),1,0)</f>
        <v>0</v>
      </c>
    </row>
    <row r="9135" spans="1:14" ht="14.25" x14ac:dyDescent="0.4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10">
        <f>IF(AND(B9135=Задание_1!$A$35,Источник!J9135="Вопрос"),1,0)</f>
        <v>0</v>
      </c>
    </row>
    <row r="9136" spans="1:14" ht="14.25" x14ac:dyDescent="0.4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10">
        <f>IF(AND(B9136=Задание_1!$A$35,Источник!J9136="Вопрос"),1,0)</f>
        <v>0</v>
      </c>
    </row>
    <row r="9137" spans="1:14" ht="14.25" x14ac:dyDescent="0.4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10">
        <f>IF(AND(B9137=Задание_1!$A$35,Источник!J9137="Вопрос"),1,0)</f>
        <v>0</v>
      </c>
    </row>
    <row r="9138" spans="1:14" ht="14.25" x14ac:dyDescent="0.4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10">
        <f>IF(AND(B9138=Задание_1!$A$35,Источник!J9138="Вопрос"),1,0)</f>
        <v>0</v>
      </c>
    </row>
    <row r="9139" spans="1:14" ht="14.25" x14ac:dyDescent="0.4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10">
        <f>IF(AND(B9139=Задание_1!$A$35,Источник!J9139="Вопрос"),1,0)</f>
        <v>0</v>
      </c>
    </row>
    <row r="9140" spans="1:14" ht="14.25" x14ac:dyDescent="0.4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10">
        <f>IF(AND(B9140=Задание_1!$A$35,Источник!J9140="Вопрос"),1,0)</f>
        <v>0</v>
      </c>
    </row>
    <row r="9141" spans="1:14" ht="14.25" x14ac:dyDescent="0.4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10">
        <f>IF(AND(B9141=Задание_1!$A$35,Источник!J9141="Вопрос"),1,0)</f>
        <v>0</v>
      </c>
    </row>
    <row r="9142" spans="1:14" ht="14.25" x14ac:dyDescent="0.4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10">
        <f>IF(AND(B9142=Задание_1!$A$35,Источник!J9142="Вопрос"),1,0)</f>
        <v>0</v>
      </c>
    </row>
    <row r="9143" spans="1:14" ht="14.25" x14ac:dyDescent="0.4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10">
        <f>IF(AND(B9143=Задание_1!$A$35,Источник!J9143="Вопрос"),1,0)</f>
        <v>1</v>
      </c>
    </row>
    <row r="9144" spans="1:14" ht="14.25" x14ac:dyDescent="0.4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10">
        <f>IF(AND(B9144=Задание_1!$A$35,Источник!J9144="Вопрос"),1,0)</f>
        <v>0</v>
      </c>
    </row>
    <row r="9145" spans="1:14" ht="14.25" x14ac:dyDescent="0.4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10">
        <f>IF(AND(B9145=Задание_1!$A$35,Источник!J9145="Вопрос"),1,0)</f>
        <v>0</v>
      </c>
    </row>
    <row r="9146" spans="1:14" ht="14.25" x14ac:dyDescent="0.4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10">
        <f>IF(AND(B9146=Задание_1!$A$35,Источник!J9146="Вопрос"),1,0)</f>
        <v>0</v>
      </c>
    </row>
    <row r="9147" spans="1:14" ht="14.25" x14ac:dyDescent="0.4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10">
        <f>IF(AND(B9147=Задание_1!$A$35,Источник!J9147="Вопрос"),1,0)</f>
        <v>0</v>
      </c>
    </row>
    <row r="9148" spans="1:14" ht="14.25" x14ac:dyDescent="0.4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10">
        <f>IF(AND(B9148=Задание_1!$A$35,Источник!J9148="Вопрос"),1,0)</f>
        <v>0</v>
      </c>
    </row>
    <row r="9149" spans="1:14" ht="14.25" x14ac:dyDescent="0.4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10">
        <f>IF(AND(B9149=Задание_1!$A$35,Источник!J9149="Вопрос"),1,0)</f>
        <v>0</v>
      </c>
    </row>
    <row r="9150" spans="1:14" ht="14.25" x14ac:dyDescent="0.4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10">
        <f>IF(AND(B9150=Задание_1!$A$35,Источник!J9150="Вопрос"),1,0)</f>
        <v>0</v>
      </c>
    </row>
    <row r="9151" spans="1:14" ht="14.25" x14ac:dyDescent="0.4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10">
        <f>IF(AND(B9151=Задание_1!$A$35,Источник!J9151="Вопрос"),1,0)</f>
        <v>0</v>
      </c>
    </row>
    <row r="9152" spans="1:14" ht="14.25" x14ac:dyDescent="0.4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10">
        <f>IF(AND(B9152=Задание_1!$A$35,Источник!J9152="Вопрос"),1,0)</f>
        <v>0</v>
      </c>
    </row>
    <row r="9153" spans="1:14" ht="14.25" x14ac:dyDescent="0.4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10">
        <f>IF(AND(B9153=Задание_1!$A$35,Источник!J9153="Вопрос"),1,0)</f>
        <v>0</v>
      </c>
    </row>
    <row r="9154" spans="1:14" ht="14.25" x14ac:dyDescent="0.4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10">
        <f>IF(AND(B9154=Задание_1!$A$35,Источник!J9154="Вопрос"),1,0)</f>
        <v>0</v>
      </c>
    </row>
    <row r="9155" spans="1:14" ht="14.25" x14ac:dyDescent="0.4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10">
        <f>IF(AND(B9155=Задание_1!$A$35,Источник!J9155="Вопрос"),1,0)</f>
        <v>0</v>
      </c>
    </row>
    <row r="9156" spans="1:14" ht="14.25" x14ac:dyDescent="0.4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10">
        <f>IF(AND(B9156=Задание_1!$A$35,Источник!J9156="Вопрос"),1,0)</f>
        <v>0</v>
      </c>
    </row>
    <row r="9157" spans="1:14" ht="14.25" x14ac:dyDescent="0.4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10">
        <f>IF(AND(B9157=Задание_1!$A$35,Источник!J9157="Вопрос"),1,0)</f>
        <v>0</v>
      </c>
    </row>
    <row r="9158" spans="1:14" ht="14.25" x14ac:dyDescent="0.4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10">
        <f>IF(AND(B9158=Задание_1!$A$35,Источник!J9158="Вопрос"),1,0)</f>
        <v>0</v>
      </c>
    </row>
    <row r="9159" spans="1:14" ht="14.25" x14ac:dyDescent="0.4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10">
        <f>IF(AND(B9159=Задание_1!$A$35,Источник!J9159="Вопрос"),1,0)</f>
        <v>0</v>
      </c>
    </row>
    <row r="9160" spans="1:14" ht="14.25" x14ac:dyDescent="0.4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10">
        <f>IF(AND(B9160=Задание_1!$A$35,Источник!J9160="Вопрос"),1,0)</f>
        <v>0</v>
      </c>
    </row>
    <row r="9161" spans="1:14" ht="14.25" x14ac:dyDescent="0.4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10">
        <f>IF(AND(B9161=Задание_1!$A$35,Источник!J9161="Вопрос"),1,0)</f>
        <v>0</v>
      </c>
    </row>
    <row r="9162" spans="1:14" ht="14.25" x14ac:dyDescent="0.4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10">
        <f>IF(AND(B9162=Задание_1!$A$35,Источник!J9162="Вопрос"),1,0)</f>
        <v>0</v>
      </c>
    </row>
    <row r="9163" spans="1:14" ht="14.25" x14ac:dyDescent="0.4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10">
        <f>IF(AND(B9163=Задание_1!$A$35,Источник!J9163="Вопрос"),1,0)</f>
        <v>0</v>
      </c>
    </row>
    <row r="9164" spans="1:14" ht="14.25" x14ac:dyDescent="0.4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10">
        <f>IF(AND(B9164=Задание_1!$A$35,Источник!J9164="Вопрос"),1,0)</f>
        <v>0</v>
      </c>
    </row>
    <row r="9165" spans="1:14" ht="14.25" x14ac:dyDescent="0.4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10">
        <f>IF(AND(B9165=Задание_1!$A$35,Источник!J9165="Вопрос"),1,0)</f>
        <v>0</v>
      </c>
    </row>
    <row r="9166" spans="1:14" ht="14.25" x14ac:dyDescent="0.4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10">
        <f>IF(AND(B9166=Задание_1!$A$35,Источник!J9166="Вопрос"),1,0)</f>
        <v>1</v>
      </c>
    </row>
    <row r="9167" spans="1:14" ht="14.25" x14ac:dyDescent="0.4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10">
        <f>IF(AND(B9167=Задание_1!$A$35,Источник!J9167="Вопрос"),1,0)</f>
        <v>0</v>
      </c>
    </row>
    <row r="9168" spans="1:14" ht="14.25" x14ac:dyDescent="0.4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10">
        <f>IF(AND(B9168=Задание_1!$A$35,Источник!J9168="Вопрос"),1,0)</f>
        <v>0</v>
      </c>
    </row>
    <row r="9169" spans="1:14" ht="14.25" x14ac:dyDescent="0.4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10">
        <f>IF(AND(B9169=Задание_1!$A$35,Источник!J9169="Вопрос"),1,0)</f>
        <v>0</v>
      </c>
    </row>
    <row r="9170" spans="1:14" ht="14.25" x14ac:dyDescent="0.4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10">
        <f>IF(AND(B9170=Задание_1!$A$35,Источник!J9170="Вопрос"),1,0)</f>
        <v>0</v>
      </c>
    </row>
    <row r="9171" spans="1:14" ht="14.25" x14ac:dyDescent="0.4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10">
        <f>IF(AND(B9171=Задание_1!$A$35,Источник!J9171="Вопрос"),1,0)</f>
        <v>0</v>
      </c>
    </row>
    <row r="9172" spans="1:14" ht="14.25" x14ac:dyDescent="0.4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10">
        <f>IF(AND(B9172=Задание_1!$A$35,Источник!J9172="Вопрос"),1,0)</f>
        <v>0</v>
      </c>
    </row>
    <row r="9173" spans="1:14" ht="14.25" x14ac:dyDescent="0.4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10">
        <f>IF(AND(B9173=Задание_1!$A$35,Источник!J9173="Вопрос"),1,0)</f>
        <v>0</v>
      </c>
    </row>
    <row r="9174" spans="1:14" ht="14.25" x14ac:dyDescent="0.4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10">
        <f>IF(AND(B9174=Задание_1!$A$35,Источник!J9174="Вопрос"),1,0)</f>
        <v>0</v>
      </c>
    </row>
    <row r="9175" spans="1:14" ht="14.25" x14ac:dyDescent="0.4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10">
        <f>IF(AND(B9175=Задание_1!$A$35,Источник!J9175="Вопрос"),1,0)</f>
        <v>0</v>
      </c>
    </row>
    <row r="9176" spans="1:14" ht="14.25" x14ac:dyDescent="0.4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10">
        <f>IF(AND(B9176=Задание_1!$A$35,Источник!J9176="Вопрос"),1,0)</f>
        <v>0</v>
      </c>
    </row>
    <row r="9177" spans="1:14" ht="14.25" x14ac:dyDescent="0.4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10">
        <f>IF(AND(B9177=Задание_1!$A$35,Источник!J9177="Вопрос"),1,0)</f>
        <v>0</v>
      </c>
    </row>
    <row r="9178" spans="1:14" ht="14.25" x14ac:dyDescent="0.4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10">
        <f>IF(AND(B9178=Задание_1!$A$35,Источник!J9178="Вопрос"),1,0)</f>
        <v>0</v>
      </c>
    </row>
    <row r="9179" spans="1:14" ht="14.25" x14ac:dyDescent="0.4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10">
        <f>IF(AND(B9179=Задание_1!$A$35,Источник!J9179="Вопрос"),1,0)</f>
        <v>0</v>
      </c>
    </row>
    <row r="9180" spans="1:14" ht="14.25" x14ac:dyDescent="0.4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10">
        <f>IF(AND(B9180=Задание_1!$A$35,Источник!J9180="Вопрос"),1,0)</f>
        <v>0</v>
      </c>
    </row>
    <row r="9181" spans="1:14" ht="14.25" x14ac:dyDescent="0.4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10">
        <f>IF(AND(B9181=Задание_1!$A$35,Источник!J9181="Вопрос"),1,0)</f>
        <v>0</v>
      </c>
    </row>
    <row r="9182" spans="1:14" ht="14.25" x14ac:dyDescent="0.4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10">
        <f>IF(AND(B9182=Задание_1!$A$35,Источник!J9182="Вопрос"),1,0)</f>
        <v>0</v>
      </c>
    </row>
    <row r="9183" spans="1:14" ht="14.25" x14ac:dyDescent="0.4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10">
        <f>IF(AND(B9183=Задание_1!$A$35,Источник!J9183="Вопрос"),1,0)</f>
        <v>0</v>
      </c>
    </row>
    <row r="9184" spans="1:14" ht="14.25" x14ac:dyDescent="0.4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10">
        <f>IF(AND(B9184=Задание_1!$A$35,Источник!J9184="Вопрос"),1,0)</f>
        <v>0</v>
      </c>
    </row>
    <row r="9185" spans="1:14" ht="14.25" x14ac:dyDescent="0.4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10">
        <f>IF(AND(B9185=Задание_1!$A$35,Источник!J9185="Вопрос"),1,0)</f>
        <v>0</v>
      </c>
    </row>
    <row r="9186" spans="1:14" ht="14.25" x14ac:dyDescent="0.4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10">
        <f>IF(AND(B9186=Задание_1!$A$35,Источник!J9186="Вопрос"),1,0)</f>
        <v>0</v>
      </c>
    </row>
    <row r="9187" spans="1:14" ht="14.25" x14ac:dyDescent="0.4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10">
        <f>IF(AND(B9187=Задание_1!$A$35,Источник!J9187="Вопрос"),1,0)</f>
        <v>0</v>
      </c>
    </row>
    <row r="9188" spans="1:14" ht="14.25" x14ac:dyDescent="0.4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10">
        <f>IF(AND(B9188=Задание_1!$A$35,Источник!J9188="Вопрос"),1,0)</f>
        <v>0</v>
      </c>
    </row>
    <row r="9189" spans="1:14" ht="14.25" x14ac:dyDescent="0.4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10">
        <f>IF(AND(B9189=Задание_1!$A$35,Источник!J9189="Вопрос"),1,0)</f>
        <v>0</v>
      </c>
    </row>
    <row r="9190" spans="1:14" ht="14.25" x14ac:dyDescent="0.4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10">
        <f>IF(AND(B9190=Задание_1!$A$35,Источник!J9190="Вопрос"),1,0)</f>
        <v>0</v>
      </c>
    </row>
    <row r="9191" spans="1:14" ht="14.25" x14ac:dyDescent="0.4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10">
        <f>IF(AND(B9191=Задание_1!$A$35,Источник!J9191="Вопрос"),1,0)</f>
        <v>0</v>
      </c>
    </row>
    <row r="9192" spans="1:14" ht="14.25" x14ac:dyDescent="0.4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10">
        <f>IF(AND(B9192=Задание_1!$A$35,Источник!J9192="Вопрос"),1,0)</f>
        <v>0</v>
      </c>
    </row>
    <row r="9193" spans="1:14" ht="14.25" x14ac:dyDescent="0.4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10">
        <f>IF(AND(B9193=Задание_1!$A$35,Источник!J9193="Вопрос"),1,0)</f>
        <v>0</v>
      </c>
    </row>
    <row r="9194" spans="1:14" ht="14.25" x14ac:dyDescent="0.4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10">
        <f>IF(AND(B9194=Задание_1!$A$35,Источник!J9194="Вопрос"),1,0)</f>
        <v>0</v>
      </c>
    </row>
    <row r="9195" spans="1:14" ht="14.25" x14ac:dyDescent="0.4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10">
        <f>IF(AND(B9195=Задание_1!$A$35,Источник!J9195="Вопрос"),1,0)</f>
        <v>0</v>
      </c>
    </row>
    <row r="9196" spans="1:14" ht="14.25" x14ac:dyDescent="0.4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10">
        <f>IF(AND(B9196=Задание_1!$A$35,Источник!J9196="Вопрос"),1,0)</f>
        <v>0</v>
      </c>
    </row>
    <row r="9197" spans="1:14" ht="14.25" x14ac:dyDescent="0.4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10">
        <f>IF(AND(B9197=Задание_1!$A$35,Источник!J9197="Вопрос"),1,0)</f>
        <v>0</v>
      </c>
    </row>
    <row r="9198" spans="1:14" ht="14.25" x14ac:dyDescent="0.4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10">
        <f>IF(AND(B9198=Задание_1!$A$35,Источник!J9198="Вопрос"),1,0)</f>
        <v>0</v>
      </c>
    </row>
    <row r="9199" spans="1:14" ht="14.25" x14ac:dyDescent="0.4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10">
        <f>IF(AND(B9199=Задание_1!$A$35,Источник!J9199="Вопрос"),1,0)</f>
        <v>0</v>
      </c>
    </row>
    <row r="9200" spans="1:14" ht="14.25" x14ac:dyDescent="0.4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10">
        <f>IF(AND(B9200=Задание_1!$A$35,Источник!J9200="Вопрос"),1,0)</f>
        <v>0</v>
      </c>
    </row>
    <row r="9201" spans="1:14" ht="14.25" x14ac:dyDescent="0.4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10">
        <f>IF(AND(B9201=Задание_1!$A$35,Источник!J9201="Вопрос"),1,0)</f>
        <v>0</v>
      </c>
    </row>
    <row r="9202" spans="1:14" ht="14.25" x14ac:dyDescent="0.4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10">
        <f>IF(AND(B9202=Задание_1!$A$35,Источник!J9202="Вопрос"),1,0)</f>
        <v>0</v>
      </c>
    </row>
    <row r="9203" spans="1:14" ht="14.25" x14ac:dyDescent="0.4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10">
        <f>IF(AND(B9203=Задание_1!$A$35,Источник!J9203="Вопрос"),1,0)</f>
        <v>0</v>
      </c>
    </row>
    <row r="9204" spans="1:14" ht="14.25" x14ac:dyDescent="0.4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10">
        <f>IF(AND(B9204=Задание_1!$A$35,Источник!J9204="Вопрос"),1,0)</f>
        <v>0</v>
      </c>
    </row>
    <row r="9205" spans="1:14" ht="14.25" x14ac:dyDescent="0.4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10">
        <f>IF(AND(B9205=Задание_1!$A$35,Источник!J9205="Вопрос"),1,0)</f>
        <v>0</v>
      </c>
    </row>
    <row r="9206" spans="1:14" ht="14.25" x14ac:dyDescent="0.4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10">
        <f>IF(AND(B9206=Задание_1!$A$35,Источник!J9206="Вопрос"),1,0)</f>
        <v>0</v>
      </c>
    </row>
    <row r="9207" spans="1:14" ht="14.25" x14ac:dyDescent="0.4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10">
        <f>IF(AND(B9207=Задание_1!$A$35,Источник!J9207="Вопрос"),1,0)</f>
        <v>0</v>
      </c>
    </row>
    <row r="9208" spans="1:14" ht="14.25" x14ac:dyDescent="0.4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10">
        <f>IF(AND(B9208=Задание_1!$A$35,Источник!J9208="Вопрос"),1,0)</f>
        <v>0</v>
      </c>
    </row>
    <row r="9209" spans="1:14" ht="14.25" x14ac:dyDescent="0.4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10">
        <f>IF(AND(B9209=Задание_1!$A$35,Источник!J9209="Вопрос"),1,0)</f>
        <v>0</v>
      </c>
    </row>
    <row r="9210" spans="1:14" ht="14.25" x14ac:dyDescent="0.4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10">
        <f>IF(AND(B9210=Задание_1!$A$35,Источник!J9210="Вопрос"),1,0)</f>
        <v>0</v>
      </c>
    </row>
    <row r="9211" spans="1:14" ht="14.25" x14ac:dyDescent="0.4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10">
        <f>IF(AND(B9211=Задание_1!$A$35,Источник!J9211="Вопрос"),1,0)</f>
        <v>0</v>
      </c>
    </row>
    <row r="9212" spans="1:14" ht="14.25" x14ac:dyDescent="0.4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10">
        <f>IF(AND(B9212=Задание_1!$A$35,Источник!J9212="Вопрос"),1,0)</f>
        <v>0</v>
      </c>
    </row>
    <row r="9213" spans="1:14" ht="14.25" x14ac:dyDescent="0.4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10">
        <f>IF(AND(B9213=Задание_1!$A$35,Источник!J9213="Вопрос"),1,0)</f>
        <v>0</v>
      </c>
    </row>
    <row r="9214" spans="1:14" ht="14.25" x14ac:dyDescent="0.4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10">
        <f>IF(AND(B9214=Задание_1!$A$35,Источник!J9214="Вопрос"),1,0)</f>
        <v>0</v>
      </c>
    </row>
    <row r="9215" spans="1:14" ht="14.25" x14ac:dyDescent="0.4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10">
        <f>IF(AND(B9215=Задание_1!$A$35,Источник!J9215="Вопрос"),1,0)</f>
        <v>0</v>
      </c>
    </row>
    <row r="9216" spans="1:14" ht="14.25" x14ac:dyDescent="0.4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10">
        <f>IF(AND(B9216=Задание_1!$A$35,Источник!J9216="Вопрос"),1,0)</f>
        <v>0</v>
      </c>
    </row>
    <row r="9217" spans="1:14" ht="14.25" x14ac:dyDescent="0.4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10">
        <f>IF(AND(B9217=Задание_1!$A$35,Источник!J9217="Вопрос"),1,0)</f>
        <v>0</v>
      </c>
    </row>
    <row r="9218" spans="1:14" ht="14.25" x14ac:dyDescent="0.4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10">
        <f>IF(AND(B9218=Задание_1!$A$35,Источник!J9218="Вопрос"),1,0)</f>
        <v>0</v>
      </c>
    </row>
    <row r="9219" spans="1:14" ht="14.25" x14ac:dyDescent="0.4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10">
        <f>IF(AND(B9219=Задание_1!$A$35,Источник!J9219="Вопрос"),1,0)</f>
        <v>0</v>
      </c>
    </row>
    <row r="9220" spans="1:14" ht="14.25" x14ac:dyDescent="0.4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10">
        <f>IF(AND(B9220=Задание_1!$A$35,Источник!J9220="Вопрос"),1,0)</f>
        <v>0</v>
      </c>
    </row>
    <row r="9221" spans="1:14" ht="14.25" x14ac:dyDescent="0.4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10">
        <f>IF(AND(B9221=Задание_1!$A$35,Источник!J9221="Вопрос"),1,0)</f>
        <v>0</v>
      </c>
    </row>
    <row r="9222" spans="1:14" ht="14.25" x14ac:dyDescent="0.4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10">
        <f>IF(AND(B9222=Задание_1!$A$35,Источник!J9222="Вопрос"),1,0)</f>
        <v>0</v>
      </c>
    </row>
    <row r="9223" spans="1:14" ht="14.25" x14ac:dyDescent="0.4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10">
        <f>IF(AND(B9223=Задание_1!$A$35,Источник!J9223="Вопрос"),1,0)</f>
        <v>0</v>
      </c>
    </row>
    <row r="9224" spans="1:14" ht="14.25" x14ac:dyDescent="0.4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10">
        <f>IF(AND(B9224=Задание_1!$A$35,Источник!J9224="Вопрос"),1,0)</f>
        <v>0</v>
      </c>
    </row>
    <row r="9225" spans="1:14" ht="14.25" x14ac:dyDescent="0.4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10">
        <f>IF(AND(B9225=Задание_1!$A$35,Источник!J9225="Вопрос"),1,0)</f>
        <v>0</v>
      </c>
    </row>
    <row r="9226" spans="1:14" ht="14.25" x14ac:dyDescent="0.4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10">
        <f>IF(AND(B9226=Задание_1!$A$35,Источник!J9226="Вопрос"),1,0)</f>
        <v>0</v>
      </c>
    </row>
    <row r="9227" spans="1:14" ht="14.25" x14ac:dyDescent="0.4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10">
        <f>IF(AND(B9227=Задание_1!$A$35,Источник!J9227="Вопрос"),1,0)</f>
        <v>0</v>
      </c>
    </row>
    <row r="9228" spans="1:14" ht="14.25" x14ac:dyDescent="0.4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10">
        <f>IF(AND(B9228=Задание_1!$A$35,Источник!J9228="Вопрос"),1,0)</f>
        <v>0</v>
      </c>
    </row>
    <row r="9229" spans="1:14" ht="14.25" x14ac:dyDescent="0.4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10">
        <f>IF(AND(B9229=Задание_1!$A$35,Источник!J9229="Вопрос"),1,0)</f>
        <v>0</v>
      </c>
    </row>
    <row r="9230" spans="1:14" ht="14.25" x14ac:dyDescent="0.4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10">
        <f>IF(AND(B9230=Задание_1!$A$35,Источник!J9230="Вопрос"),1,0)</f>
        <v>0</v>
      </c>
    </row>
    <row r="9231" spans="1:14" ht="14.25" x14ac:dyDescent="0.4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10">
        <f>IF(AND(B9231=Задание_1!$A$35,Источник!J9231="Вопрос"),1,0)</f>
        <v>0</v>
      </c>
    </row>
    <row r="9232" spans="1:14" ht="14.25" x14ac:dyDescent="0.4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10">
        <f>IF(AND(B9232=Задание_1!$A$35,Источник!J9232="Вопрос"),1,0)</f>
        <v>0</v>
      </c>
    </row>
    <row r="9233" spans="1:14" ht="14.25" x14ac:dyDescent="0.4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10">
        <f>IF(AND(B9233=Задание_1!$A$35,Источник!J9233="Вопрос"),1,0)</f>
        <v>0</v>
      </c>
    </row>
    <row r="9234" spans="1:14" ht="14.25" x14ac:dyDescent="0.4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10">
        <f>IF(AND(B9234=Задание_1!$A$35,Источник!J9234="Вопрос"),1,0)</f>
        <v>0</v>
      </c>
    </row>
    <row r="9235" spans="1:14" ht="14.25" x14ac:dyDescent="0.4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10">
        <f>IF(AND(B9235=Задание_1!$A$35,Источник!J9235="Вопрос"),1,0)</f>
        <v>0</v>
      </c>
    </row>
    <row r="9236" spans="1:14" ht="14.25" x14ac:dyDescent="0.4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10">
        <f>IF(AND(B9236=Задание_1!$A$35,Источник!J9236="Вопрос"),1,0)</f>
        <v>0</v>
      </c>
    </row>
    <row r="9237" spans="1:14" ht="14.25" x14ac:dyDescent="0.4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10">
        <f>IF(AND(B9237=Задание_1!$A$35,Источник!J9237="Вопрос"),1,0)</f>
        <v>0</v>
      </c>
    </row>
    <row r="9238" spans="1:14" ht="14.25" x14ac:dyDescent="0.4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10">
        <f>IF(AND(B9238=Задание_1!$A$35,Источник!J9238="Вопрос"),1,0)</f>
        <v>0</v>
      </c>
    </row>
    <row r="9239" spans="1:14" ht="14.25" x14ac:dyDescent="0.4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10">
        <f>IF(AND(B9239=Задание_1!$A$35,Источник!J9239="Вопрос"),1,0)</f>
        <v>0</v>
      </c>
    </row>
    <row r="9240" spans="1:14" ht="14.25" x14ac:dyDescent="0.4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10">
        <f>IF(AND(B9240=Задание_1!$A$35,Источник!J9240="Вопрос"),1,0)</f>
        <v>0</v>
      </c>
    </row>
    <row r="9241" spans="1:14" ht="14.25" x14ac:dyDescent="0.4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10">
        <f>IF(AND(B9241=Задание_1!$A$35,Источник!J9241="Вопрос"),1,0)</f>
        <v>0</v>
      </c>
    </row>
    <row r="9242" spans="1:14" ht="14.25" x14ac:dyDescent="0.4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10">
        <f>IF(AND(B9242=Задание_1!$A$35,Источник!J9242="Вопрос"),1,0)</f>
        <v>0</v>
      </c>
    </row>
    <row r="9243" spans="1:14" ht="14.25" x14ac:dyDescent="0.4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10">
        <f>IF(AND(B9243=Задание_1!$A$35,Источник!J9243="Вопрос"),1,0)</f>
        <v>0</v>
      </c>
    </row>
    <row r="9244" spans="1:14" ht="14.25" x14ac:dyDescent="0.4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10">
        <f>IF(AND(B9244=Задание_1!$A$35,Источник!J9244="Вопрос"),1,0)</f>
        <v>0</v>
      </c>
    </row>
    <row r="9245" spans="1:14" ht="14.25" x14ac:dyDescent="0.4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10">
        <f>IF(AND(B9245=Задание_1!$A$35,Источник!J9245="Вопрос"),1,0)</f>
        <v>0</v>
      </c>
    </row>
    <row r="9246" spans="1:14" ht="14.25" x14ac:dyDescent="0.4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10">
        <f>IF(AND(B9246=Задание_1!$A$35,Источник!J9246="Вопрос"),1,0)</f>
        <v>0</v>
      </c>
    </row>
    <row r="9247" spans="1:14" ht="14.25" x14ac:dyDescent="0.4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10">
        <f>IF(AND(B9247=Задание_1!$A$35,Источник!J9247="Вопрос"),1,0)</f>
        <v>0</v>
      </c>
    </row>
    <row r="9248" spans="1:14" ht="14.25" x14ac:dyDescent="0.4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10">
        <f>IF(AND(B9248=Задание_1!$A$35,Источник!J9248="Вопрос"),1,0)</f>
        <v>0</v>
      </c>
    </row>
    <row r="9249" spans="1:14" ht="14.25" x14ac:dyDescent="0.4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10">
        <f>IF(AND(B9249=Задание_1!$A$35,Источник!J9249="Вопрос"),1,0)</f>
        <v>0</v>
      </c>
    </row>
    <row r="9250" spans="1:14" ht="14.25" x14ac:dyDescent="0.4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10">
        <f>IF(AND(B9250=Задание_1!$A$35,Источник!J9250="Вопрос"),1,0)</f>
        <v>0</v>
      </c>
    </row>
    <row r="9251" spans="1:14" ht="14.25" x14ac:dyDescent="0.4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10">
        <f>IF(AND(B9251=Задание_1!$A$35,Источник!J9251="Вопрос"),1,0)</f>
        <v>0</v>
      </c>
    </row>
    <row r="9252" spans="1:14" ht="14.25" x14ac:dyDescent="0.4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10">
        <f>IF(AND(B9252=Задание_1!$A$35,Источник!J9252="Вопрос"),1,0)</f>
        <v>0</v>
      </c>
    </row>
    <row r="9253" spans="1:14" ht="14.25" x14ac:dyDescent="0.4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10">
        <f>IF(AND(B9253=Задание_1!$A$35,Источник!J9253="Вопрос"),1,0)</f>
        <v>0</v>
      </c>
    </row>
    <row r="9254" spans="1:14" ht="14.25" x14ac:dyDescent="0.4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10">
        <f>IF(AND(B9254=Задание_1!$A$35,Источник!J9254="Вопрос"),1,0)</f>
        <v>0</v>
      </c>
    </row>
    <row r="9255" spans="1:14" ht="14.25" x14ac:dyDescent="0.4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10">
        <f>IF(AND(B9255=Задание_1!$A$35,Источник!J9255="Вопрос"),1,0)</f>
        <v>0</v>
      </c>
    </row>
    <row r="9256" spans="1:14" ht="14.25" x14ac:dyDescent="0.4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10">
        <f>IF(AND(B9256=Задание_1!$A$35,Источник!J9256="Вопрос"),1,0)</f>
        <v>0</v>
      </c>
    </row>
    <row r="9257" spans="1:14" ht="14.25" x14ac:dyDescent="0.4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10">
        <f>IF(AND(B9257=Задание_1!$A$35,Источник!J9257="Вопрос"),1,0)</f>
        <v>0</v>
      </c>
    </row>
    <row r="9258" spans="1:14" ht="14.25" x14ac:dyDescent="0.4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10">
        <f>IF(AND(B9258=Задание_1!$A$35,Источник!J9258="Вопрос"),1,0)</f>
        <v>0</v>
      </c>
    </row>
    <row r="9259" spans="1:14" ht="14.25" x14ac:dyDescent="0.4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10">
        <f>IF(AND(B9259=Задание_1!$A$35,Источник!J9259="Вопрос"),1,0)</f>
        <v>0</v>
      </c>
    </row>
    <row r="9260" spans="1:14" ht="14.25" x14ac:dyDescent="0.4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10">
        <f>IF(AND(B9260=Задание_1!$A$35,Источник!J9260="Вопрос"),1,0)</f>
        <v>0</v>
      </c>
    </row>
    <row r="9261" spans="1:14" ht="14.25" x14ac:dyDescent="0.4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10">
        <f>IF(AND(B9261=Задание_1!$A$35,Источник!J9261="Вопрос"),1,0)</f>
        <v>0</v>
      </c>
    </row>
    <row r="9262" spans="1:14" ht="14.25" x14ac:dyDescent="0.4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10">
        <f>IF(AND(B9262=Задание_1!$A$35,Источник!J9262="Вопрос"),1,0)</f>
        <v>0</v>
      </c>
    </row>
    <row r="9263" spans="1:14" ht="14.25" x14ac:dyDescent="0.4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10">
        <f>IF(AND(B9263=Задание_1!$A$35,Источник!J9263="Вопрос"),1,0)</f>
        <v>0</v>
      </c>
    </row>
    <row r="9264" spans="1:14" ht="14.25" x14ac:dyDescent="0.4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10">
        <f>IF(AND(B9264=Задание_1!$A$35,Источник!J9264="Вопрос"),1,0)</f>
        <v>0</v>
      </c>
    </row>
    <row r="9265" spans="1:14" ht="14.25" x14ac:dyDescent="0.4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10">
        <f>IF(AND(B9265=Задание_1!$A$35,Источник!J9265="Вопрос"),1,0)</f>
        <v>0</v>
      </c>
    </row>
    <row r="9266" spans="1:14" ht="14.25" x14ac:dyDescent="0.4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10">
        <f>IF(AND(B9266=Задание_1!$A$35,Источник!J9266="Вопрос"),1,0)</f>
        <v>0</v>
      </c>
    </row>
    <row r="9267" spans="1:14" ht="14.25" x14ac:dyDescent="0.4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10">
        <f>IF(AND(B9267=Задание_1!$A$35,Источник!J9267="Вопрос"),1,0)</f>
        <v>0</v>
      </c>
    </row>
    <row r="9268" spans="1:14" ht="14.25" x14ac:dyDescent="0.4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10">
        <f>IF(AND(B9268=Задание_1!$A$35,Источник!J9268="Вопрос"),1,0)</f>
        <v>0</v>
      </c>
    </row>
    <row r="9269" spans="1:14" ht="14.25" x14ac:dyDescent="0.4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10">
        <f>IF(AND(B9269=Задание_1!$A$35,Источник!J9269="Вопрос"),1,0)</f>
        <v>0</v>
      </c>
    </row>
    <row r="9270" spans="1:14" ht="14.25" x14ac:dyDescent="0.4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10">
        <f>IF(AND(B9270=Задание_1!$A$35,Источник!J9270="Вопрос"),1,0)</f>
        <v>0</v>
      </c>
    </row>
    <row r="9271" spans="1:14" ht="14.25" x14ac:dyDescent="0.4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10">
        <f>IF(AND(B9271=Задание_1!$A$35,Источник!J9271="Вопрос"),1,0)</f>
        <v>0</v>
      </c>
    </row>
    <row r="9272" spans="1:14" ht="14.25" x14ac:dyDescent="0.4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10">
        <f>IF(AND(B9272=Задание_1!$A$35,Источник!J9272="Вопрос"),1,0)</f>
        <v>0</v>
      </c>
    </row>
    <row r="9273" spans="1:14" ht="14.25" x14ac:dyDescent="0.4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10">
        <f>IF(AND(B9273=Задание_1!$A$35,Источник!J9273="Вопрос"),1,0)</f>
        <v>0</v>
      </c>
    </row>
    <row r="9274" spans="1:14" ht="14.25" x14ac:dyDescent="0.4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10">
        <f>IF(AND(B9274=Задание_1!$A$35,Источник!J9274="Вопрос"),1,0)</f>
        <v>0</v>
      </c>
    </row>
    <row r="9275" spans="1:14" ht="14.25" x14ac:dyDescent="0.4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10">
        <f>IF(AND(B9275=Задание_1!$A$35,Источник!J9275="Вопрос"),1,0)</f>
        <v>0</v>
      </c>
    </row>
    <row r="9276" spans="1:14" ht="14.25" x14ac:dyDescent="0.4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10">
        <f>IF(AND(B9276=Задание_1!$A$35,Источник!J9276="Вопрос"),1,0)</f>
        <v>0</v>
      </c>
    </row>
    <row r="9277" spans="1:14" ht="14.25" x14ac:dyDescent="0.4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10">
        <f>IF(AND(B9277=Задание_1!$A$35,Источник!J9277="Вопрос"),1,0)</f>
        <v>0</v>
      </c>
    </row>
    <row r="9278" spans="1:14" ht="14.25" x14ac:dyDescent="0.4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10">
        <f>IF(AND(B9278=Задание_1!$A$35,Источник!J9278="Вопрос"),1,0)</f>
        <v>0</v>
      </c>
    </row>
    <row r="9279" spans="1:14" ht="14.25" x14ac:dyDescent="0.4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10">
        <f>IF(AND(B9279=Задание_1!$A$35,Источник!J9279="Вопрос"),1,0)</f>
        <v>0</v>
      </c>
    </row>
    <row r="9280" spans="1:14" ht="14.25" x14ac:dyDescent="0.4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10">
        <f>IF(AND(B9280=Задание_1!$A$35,Источник!J9280="Вопрос"),1,0)</f>
        <v>0</v>
      </c>
    </row>
    <row r="9281" spans="1:14" ht="14.25" x14ac:dyDescent="0.4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10">
        <f>IF(AND(B9281=Задание_1!$A$35,Источник!J9281="Вопрос"),1,0)</f>
        <v>0</v>
      </c>
    </row>
    <row r="9282" spans="1:14" ht="14.25" x14ac:dyDescent="0.4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10">
        <f>IF(AND(B9282=Задание_1!$A$35,Источник!J9282="Вопрос"),1,0)</f>
        <v>0</v>
      </c>
    </row>
    <row r="9283" spans="1:14" ht="14.25" x14ac:dyDescent="0.4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10">
        <f>IF(AND(B9283=Задание_1!$A$35,Источник!J9283="Вопрос"),1,0)</f>
        <v>0</v>
      </c>
    </row>
    <row r="9284" spans="1:14" ht="14.25" x14ac:dyDescent="0.4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10">
        <f>IF(AND(B9284=Задание_1!$A$35,Источник!J9284="Вопрос"),1,0)</f>
        <v>0</v>
      </c>
    </row>
    <row r="9285" spans="1:14" ht="14.25" x14ac:dyDescent="0.4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10">
        <f>IF(AND(B9285=Задание_1!$A$35,Источник!J9285="Вопрос"),1,0)</f>
        <v>0</v>
      </c>
    </row>
    <row r="9286" spans="1:14" ht="14.25" x14ac:dyDescent="0.4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10">
        <f>IF(AND(B9286=Задание_1!$A$35,Источник!J9286="Вопрос"),1,0)</f>
        <v>0</v>
      </c>
    </row>
    <row r="9287" spans="1:14" ht="14.25" x14ac:dyDescent="0.4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10">
        <f>IF(AND(B9287=Задание_1!$A$35,Источник!J9287="Вопрос"),1,0)</f>
        <v>0</v>
      </c>
    </row>
    <row r="9288" spans="1:14" ht="14.25" x14ac:dyDescent="0.4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10">
        <f>IF(AND(B9288=Задание_1!$A$35,Источник!J9288="Вопрос"),1,0)</f>
        <v>0</v>
      </c>
    </row>
    <row r="9289" spans="1:14" ht="14.25" x14ac:dyDescent="0.4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10">
        <f>IF(AND(B9289=Задание_1!$A$35,Источник!J9289="Вопрос"),1,0)</f>
        <v>0</v>
      </c>
    </row>
    <row r="9290" spans="1:14" ht="14.25" x14ac:dyDescent="0.4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10">
        <f>IF(AND(B9290=Задание_1!$A$35,Источник!J9290="Вопрос"),1,0)</f>
        <v>0</v>
      </c>
    </row>
    <row r="9291" spans="1:14" ht="14.25" x14ac:dyDescent="0.4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10">
        <f>IF(AND(B9291=Задание_1!$A$35,Источник!J9291="Вопрос"),1,0)</f>
        <v>0</v>
      </c>
    </row>
    <row r="9292" spans="1:14" ht="14.25" x14ac:dyDescent="0.4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10">
        <f>IF(AND(B9292=Задание_1!$A$35,Источник!J9292="Вопрос"),1,0)</f>
        <v>0</v>
      </c>
    </row>
    <row r="9293" spans="1:14" ht="14.25" x14ac:dyDescent="0.4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10">
        <f>IF(AND(B9293=Задание_1!$A$35,Источник!J9293="Вопрос"),1,0)</f>
        <v>0</v>
      </c>
    </row>
    <row r="9294" spans="1:14" ht="14.25" x14ac:dyDescent="0.4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10">
        <f>IF(AND(B9294=Задание_1!$A$35,Источник!J9294="Вопрос"),1,0)</f>
        <v>0</v>
      </c>
    </row>
    <row r="9295" spans="1:14" ht="14.25" x14ac:dyDescent="0.4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10">
        <f>IF(AND(B9295=Задание_1!$A$35,Источник!J9295="Вопрос"),1,0)</f>
        <v>0</v>
      </c>
    </row>
    <row r="9296" spans="1:14" ht="14.25" x14ac:dyDescent="0.4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10">
        <f>IF(AND(B9296=Задание_1!$A$35,Источник!J9296="Вопрос"),1,0)</f>
        <v>0</v>
      </c>
    </row>
    <row r="9297" spans="1:14" ht="14.25" x14ac:dyDescent="0.4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10">
        <f>IF(AND(B9297=Задание_1!$A$35,Источник!J9297="Вопрос"),1,0)</f>
        <v>0</v>
      </c>
    </row>
    <row r="9298" spans="1:14" ht="14.25" x14ac:dyDescent="0.4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10">
        <f>IF(AND(B9298=Задание_1!$A$35,Источник!J9298="Вопрос"),1,0)</f>
        <v>0</v>
      </c>
    </row>
    <row r="9299" spans="1:14" ht="14.25" x14ac:dyDescent="0.4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10">
        <f>IF(AND(B9299=Задание_1!$A$35,Источник!J9299="Вопрос"),1,0)</f>
        <v>0</v>
      </c>
    </row>
    <row r="9300" spans="1:14" ht="14.25" x14ac:dyDescent="0.4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10">
        <f>IF(AND(B9300=Задание_1!$A$35,Источник!J9300="Вопрос"),1,0)</f>
        <v>0</v>
      </c>
    </row>
    <row r="9301" spans="1:14" ht="14.25" x14ac:dyDescent="0.4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10">
        <f>IF(AND(B9301=Задание_1!$A$35,Источник!J9301="Вопрос"),1,0)</f>
        <v>0</v>
      </c>
    </row>
    <row r="9302" spans="1:14" ht="14.25" x14ac:dyDescent="0.4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10">
        <f>IF(AND(B9302=Задание_1!$A$35,Источник!J9302="Вопрос"),1,0)</f>
        <v>0</v>
      </c>
    </row>
    <row r="9303" spans="1:14" ht="14.25" x14ac:dyDescent="0.4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10">
        <f>IF(AND(B9303=Задание_1!$A$35,Источник!J9303="Вопрос"),1,0)</f>
        <v>0</v>
      </c>
    </row>
    <row r="9304" spans="1:14" ht="14.25" x14ac:dyDescent="0.4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10">
        <f>IF(AND(B9304=Задание_1!$A$35,Источник!J9304="Вопрос"),1,0)</f>
        <v>0</v>
      </c>
    </row>
    <row r="9305" spans="1:14" ht="14.25" x14ac:dyDescent="0.4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10">
        <f>IF(AND(B9305=Задание_1!$A$35,Источник!J9305="Вопрос"),1,0)</f>
        <v>0</v>
      </c>
    </row>
    <row r="9306" spans="1:14" ht="14.25" x14ac:dyDescent="0.4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10">
        <f>IF(AND(B9306=Задание_1!$A$35,Источник!J9306="Вопрос"),1,0)</f>
        <v>0</v>
      </c>
    </row>
    <row r="9307" spans="1:14" ht="14.25" x14ac:dyDescent="0.4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10">
        <f>IF(AND(B9307=Задание_1!$A$35,Источник!J9307="Вопрос"),1,0)</f>
        <v>0</v>
      </c>
    </row>
    <row r="9308" spans="1:14" ht="14.25" x14ac:dyDescent="0.4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10">
        <f>IF(AND(B9308=Задание_1!$A$35,Источник!J9308="Вопрос"),1,0)</f>
        <v>0</v>
      </c>
    </row>
    <row r="9309" spans="1:14" ht="14.25" x14ac:dyDescent="0.4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10">
        <f>IF(AND(B9309=Задание_1!$A$35,Источник!J9309="Вопрос"),1,0)</f>
        <v>0</v>
      </c>
    </row>
    <row r="9310" spans="1:14" ht="14.25" x14ac:dyDescent="0.4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10">
        <f>IF(AND(B9310=Задание_1!$A$35,Источник!J9310="Вопрос"),1,0)</f>
        <v>0</v>
      </c>
    </row>
    <row r="9311" spans="1:14" ht="14.25" x14ac:dyDescent="0.4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10">
        <f>IF(AND(B9311=Задание_1!$A$35,Источник!J9311="Вопрос"),1,0)</f>
        <v>0</v>
      </c>
    </row>
    <row r="9312" spans="1:14" ht="14.25" x14ac:dyDescent="0.4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10">
        <f>IF(AND(B9312=Задание_1!$A$35,Источник!J9312="Вопрос"),1,0)</f>
        <v>0</v>
      </c>
    </row>
    <row r="9313" spans="1:14" ht="14.25" x14ac:dyDescent="0.4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10">
        <f>IF(AND(B9313=Задание_1!$A$35,Источник!J9313="Вопрос"),1,0)</f>
        <v>0</v>
      </c>
    </row>
    <row r="9314" spans="1:14" ht="14.25" x14ac:dyDescent="0.4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10">
        <f>IF(AND(B9314=Задание_1!$A$35,Источник!J9314="Вопрос"),1,0)</f>
        <v>0</v>
      </c>
    </row>
    <row r="9315" spans="1:14" ht="14.25" x14ac:dyDescent="0.4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10">
        <f>IF(AND(B9315=Задание_1!$A$35,Источник!J9315="Вопрос"),1,0)</f>
        <v>0</v>
      </c>
    </row>
    <row r="9316" spans="1:14" ht="14.25" x14ac:dyDescent="0.4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10">
        <f>IF(AND(B9316=Задание_1!$A$35,Источник!J9316="Вопрос"),1,0)</f>
        <v>0</v>
      </c>
    </row>
    <row r="9317" spans="1:14" ht="14.25" x14ac:dyDescent="0.4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10">
        <f>IF(AND(B9317=Задание_1!$A$35,Источник!J9317="Вопрос"),1,0)</f>
        <v>0</v>
      </c>
    </row>
    <row r="9318" spans="1:14" ht="14.25" x14ac:dyDescent="0.4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10">
        <f>IF(AND(B9318=Задание_1!$A$35,Источник!J9318="Вопрос"),1,0)</f>
        <v>0</v>
      </c>
    </row>
    <row r="9319" spans="1:14" ht="14.25" x14ac:dyDescent="0.4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10">
        <f>IF(AND(B9319=Задание_1!$A$35,Источник!J9319="Вопрос"),1,0)</f>
        <v>0</v>
      </c>
    </row>
    <row r="9320" spans="1:14" ht="14.25" x14ac:dyDescent="0.4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10">
        <f>IF(AND(B9320=Задание_1!$A$35,Источник!J9320="Вопрос"),1,0)</f>
        <v>0</v>
      </c>
    </row>
    <row r="9321" spans="1:14" ht="14.25" x14ac:dyDescent="0.4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10">
        <f>IF(AND(B9321=Задание_1!$A$35,Источник!J9321="Вопрос"),1,0)</f>
        <v>0</v>
      </c>
    </row>
    <row r="9322" spans="1:14" ht="14.25" x14ac:dyDescent="0.4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10">
        <f>IF(AND(B9322=Задание_1!$A$35,Источник!J9322="Вопрос"),1,0)</f>
        <v>0</v>
      </c>
    </row>
    <row r="9323" spans="1:14" ht="14.25" x14ac:dyDescent="0.4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10">
        <f>IF(AND(B9323=Задание_1!$A$35,Источник!J9323="Вопрос"),1,0)</f>
        <v>0</v>
      </c>
    </row>
    <row r="9324" spans="1:14" ht="14.25" x14ac:dyDescent="0.4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10">
        <f>IF(AND(B9324=Задание_1!$A$35,Источник!J9324="Вопрос"),1,0)</f>
        <v>1</v>
      </c>
    </row>
    <row r="9325" spans="1:14" ht="14.25" x14ac:dyDescent="0.4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10">
        <f>IF(AND(B9325=Задание_1!$A$35,Источник!J9325="Вопрос"),1,0)</f>
        <v>0</v>
      </c>
    </row>
    <row r="9326" spans="1:14" ht="14.25" x14ac:dyDescent="0.4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10">
        <f>IF(AND(B9326=Задание_1!$A$35,Источник!J9326="Вопрос"),1,0)</f>
        <v>0</v>
      </c>
    </row>
    <row r="9327" spans="1:14" ht="14.25" x14ac:dyDescent="0.4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10">
        <f>IF(AND(B9327=Задание_1!$A$35,Источник!J9327="Вопрос"),1,0)</f>
        <v>0</v>
      </c>
    </row>
    <row r="9328" spans="1:14" ht="14.25" x14ac:dyDescent="0.4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10">
        <f>IF(AND(B9328=Задание_1!$A$35,Источник!J9328="Вопрос"),1,0)</f>
        <v>0</v>
      </c>
    </row>
    <row r="9329" spans="1:14" ht="14.25" x14ac:dyDescent="0.4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10">
        <f>IF(AND(B9329=Задание_1!$A$35,Источник!J9329="Вопрос"),1,0)</f>
        <v>0</v>
      </c>
    </row>
    <row r="9330" spans="1:14" ht="14.25" x14ac:dyDescent="0.4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10">
        <f>IF(AND(B9330=Задание_1!$A$35,Источник!J9330="Вопрос"),1,0)</f>
        <v>0</v>
      </c>
    </row>
    <row r="9331" spans="1:14" ht="14.25" x14ac:dyDescent="0.4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10">
        <f>IF(AND(B9331=Задание_1!$A$35,Источник!J9331="Вопрос"),1,0)</f>
        <v>0</v>
      </c>
    </row>
    <row r="9332" spans="1:14" ht="14.25" x14ac:dyDescent="0.4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10">
        <f>IF(AND(B9332=Задание_1!$A$35,Источник!J9332="Вопрос"),1,0)</f>
        <v>0</v>
      </c>
    </row>
    <row r="9333" spans="1:14" ht="14.25" x14ac:dyDescent="0.4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10">
        <f>IF(AND(B9333=Задание_1!$A$35,Источник!J9333="Вопрос"),1,0)</f>
        <v>0</v>
      </c>
    </row>
    <row r="9334" spans="1:14" ht="14.25" x14ac:dyDescent="0.4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10">
        <f>IF(AND(B9334=Задание_1!$A$35,Источник!J9334="Вопрос"),1,0)</f>
        <v>0</v>
      </c>
    </row>
    <row r="9335" spans="1:14" ht="14.25" x14ac:dyDescent="0.4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10">
        <f>IF(AND(B9335=Задание_1!$A$35,Источник!J9335="Вопрос"),1,0)</f>
        <v>0</v>
      </c>
    </row>
    <row r="9336" spans="1:14" ht="14.25" x14ac:dyDescent="0.4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10">
        <f>IF(AND(B9336=Задание_1!$A$35,Источник!J9336="Вопрос"),1,0)</f>
        <v>0</v>
      </c>
    </row>
    <row r="9337" spans="1:14" ht="14.25" x14ac:dyDescent="0.4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10">
        <f>IF(AND(B9337=Задание_1!$A$35,Источник!J9337="Вопрос"),1,0)</f>
        <v>0</v>
      </c>
    </row>
    <row r="9338" spans="1:14" ht="14.25" x14ac:dyDescent="0.4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10">
        <f>IF(AND(B9338=Задание_1!$A$35,Источник!J9338="Вопрос"),1,0)</f>
        <v>0</v>
      </c>
    </row>
    <row r="9339" spans="1:14" ht="14.25" x14ac:dyDescent="0.4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10">
        <f>IF(AND(B9339=Задание_1!$A$35,Источник!J9339="Вопрос"),1,0)</f>
        <v>0</v>
      </c>
    </row>
    <row r="9340" spans="1:14" ht="14.25" x14ac:dyDescent="0.4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10">
        <f>IF(AND(B9340=Задание_1!$A$35,Источник!J9340="Вопрос"),1,0)</f>
        <v>0</v>
      </c>
    </row>
    <row r="9341" spans="1:14" ht="14.25" x14ac:dyDescent="0.4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10">
        <f>IF(AND(B9341=Задание_1!$A$35,Источник!J9341="Вопрос"),1,0)</f>
        <v>0</v>
      </c>
    </row>
    <row r="9342" spans="1:14" ht="14.25" x14ac:dyDescent="0.4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10">
        <f>IF(AND(B9342=Задание_1!$A$35,Источник!J9342="Вопрос"),1,0)</f>
        <v>0</v>
      </c>
    </row>
    <row r="9343" spans="1:14" ht="14.25" x14ac:dyDescent="0.4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10">
        <f>IF(AND(B9343=Задание_1!$A$35,Источник!J9343="Вопрос"),1,0)</f>
        <v>0</v>
      </c>
    </row>
    <row r="9344" spans="1:14" ht="14.25" x14ac:dyDescent="0.4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10">
        <f>IF(AND(B9344=Задание_1!$A$35,Источник!J9344="Вопрос"),1,0)</f>
        <v>0</v>
      </c>
    </row>
    <row r="9345" spans="1:14" ht="14.25" x14ac:dyDescent="0.4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10">
        <f>IF(AND(B9345=Задание_1!$A$35,Источник!J9345="Вопрос"),1,0)</f>
        <v>0</v>
      </c>
    </row>
    <row r="9346" spans="1:14" ht="14.25" x14ac:dyDescent="0.4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10">
        <f>IF(AND(B9346=Задание_1!$A$35,Источник!J9346="Вопрос"),1,0)</f>
        <v>0</v>
      </c>
    </row>
    <row r="9347" spans="1:14" ht="14.25" x14ac:dyDescent="0.4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10">
        <f>IF(AND(B9347=Задание_1!$A$35,Источник!J9347="Вопрос"),1,0)</f>
        <v>0</v>
      </c>
    </row>
    <row r="9348" spans="1:14" ht="14.25" x14ac:dyDescent="0.4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10">
        <f>IF(AND(B9348=Задание_1!$A$35,Источник!J9348="Вопрос"),1,0)</f>
        <v>0</v>
      </c>
    </row>
    <row r="9349" spans="1:14" ht="14.25" x14ac:dyDescent="0.4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10">
        <f>IF(AND(B9349=Задание_1!$A$35,Источник!J9349="Вопрос"),1,0)</f>
        <v>0</v>
      </c>
    </row>
    <row r="9350" spans="1:14" ht="14.25" x14ac:dyDescent="0.4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10">
        <f>IF(AND(B9350=Задание_1!$A$35,Источник!J9350="Вопрос"),1,0)</f>
        <v>0</v>
      </c>
    </row>
    <row r="9351" spans="1:14" ht="14.25" x14ac:dyDescent="0.4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10">
        <f>IF(AND(B9351=Задание_1!$A$35,Источник!J9351="Вопрос"),1,0)</f>
        <v>0</v>
      </c>
    </row>
    <row r="9352" spans="1:14" ht="14.25" x14ac:dyDescent="0.4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10">
        <f>IF(AND(B9352=Задание_1!$A$35,Источник!J9352="Вопрос"),1,0)</f>
        <v>0</v>
      </c>
    </row>
    <row r="9353" spans="1:14" ht="14.25" x14ac:dyDescent="0.4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10">
        <f>IF(AND(B9353=Задание_1!$A$35,Источник!J9353="Вопрос"),1,0)</f>
        <v>0</v>
      </c>
    </row>
    <row r="9354" spans="1:14" ht="14.25" x14ac:dyDescent="0.4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10">
        <f>IF(AND(B9354=Задание_1!$A$35,Источник!J9354="Вопрос"),1,0)</f>
        <v>0</v>
      </c>
    </row>
    <row r="9355" spans="1:14" ht="14.25" x14ac:dyDescent="0.4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10">
        <f>IF(AND(B9355=Задание_1!$A$35,Источник!J9355="Вопрос"),1,0)</f>
        <v>0</v>
      </c>
    </row>
    <row r="9356" spans="1:14" ht="14.25" x14ac:dyDescent="0.4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10">
        <f>IF(AND(B9356=Задание_1!$A$35,Источник!J9356="Вопрос"),1,0)</f>
        <v>0</v>
      </c>
    </row>
    <row r="9357" spans="1:14" ht="14.25" x14ac:dyDescent="0.4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10">
        <f>IF(AND(B9357=Задание_1!$A$35,Источник!J9357="Вопрос"),1,0)</f>
        <v>0</v>
      </c>
    </row>
    <row r="9358" spans="1:14" ht="14.25" x14ac:dyDescent="0.4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10">
        <f>IF(AND(B9358=Задание_1!$A$35,Источник!J9358="Вопрос"),1,0)</f>
        <v>0</v>
      </c>
    </row>
    <row r="9359" spans="1:14" ht="14.25" x14ac:dyDescent="0.4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10">
        <f>IF(AND(B9359=Задание_1!$A$35,Источник!J9359="Вопрос"),1,0)</f>
        <v>0</v>
      </c>
    </row>
    <row r="9360" spans="1:14" ht="14.25" x14ac:dyDescent="0.4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10">
        <f>IF(AND(B9360=Задание_1!$A$35,Источник!J9360="Вопрос"),1,0)</f>
        <v>0</v>
      </c>
    </row>
    <row r="9361" spans="1:14" ht="14.25" x14ac:dyDescent="0.4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10">
        <f>IF(AND(B9361=Задание_1!$A$35,Источник!J9361="Вопрос"),1,0)</f>
        <v>0</v>
      </c>
    </row>
    <row r="9362" spans="1:14" ht="14.25" x14ac:dyDescent="0.4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10">
        <f>IF(AND(B9362=Задание_1!$A$35,Источник!J9362="Вопрос"),1,0)</f>
        <v>0</v>
      </c>
    </row>
    <row r="9363" spans="1:14" ht="14.25" x14ac:dyDescent="0.4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10">
        <f>IF(AND(B9363=Задание_1!$A$35,Источник!J9363="Вопрос"),1,0)</f>
        <v>0</v>
      </c>
    </row>
    <row r="9364" spans="1:14" ht="14.25" x14ac:dyDescent="0.4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10">
        <f>IF(AND(B9364=Задание_1!$A$35,Источник!J9364="Вопрос"),1,0)</f>
        <v>0</v>
      </c>
    </row>
    <row r="9365" spans="1:14" ht="14.25" x14ac:dyDescent="0.4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10">
        <f>IF(AND(B9365=Задание_1!$A$35,Источник!J9365="Вопрос"),1,0)</f>
        <v>0</v>
      </c>
    </row>
    <row r="9366" spans="1:14" ht="14.25" x14ac:dyDescent="0.4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10">
        <f>IF(AND(B9366=Задание_1!$A$35,Источник!J9366="Вопрос"),1,0)</f>
        <v>0</v>
      </c>
    </row>
    <row r="9367" spans="1:14" ht="14.25" x14ac:dyDescent="0.4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10">
        <f>IF(AND(B9367=Задание_1!$A$35,Источник!J9367="Вопрос"),1,0)</f>
        <v>0</v>
      </c>
    </row>
    <row r="9368" spans="1:14" ht="14.25" x14ac:dyDescent="0.4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10">
        <f>IF(AND(B9368=Задание_1!$A$35,Источник!J9368="Вопрос"),1,0)</f>
        <v>0</v>
      </c>
    </row>
    <row r="9369" spans="1:14" ht="14.25" x14ac:dyDescent="0.4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10">
        <f>IF(AND(B9369=Задание_1!$A$35,Источник!J9369="Вопрос"),1,0)</f>
        <v>0</v>
      </c>
    </row>
    <row r="9370" spans="1:14" ht="14.25" x14ac:dyDescent="0.4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10">
        <f>IF(AND(B9370=Задание_1!$A$35,Источник!J9370="Вопрос"),1,0)</f>
        <v>0</v>
      </c>
    </row>
    <row r="9371" spans="1:14" ht="14.25" x14ac:dyDescent="0.4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10">
        <f>IF(AND(B9371=Задание_1!$A$35,Источник!J9371="Вопрос"),1,0)</f>
        <v>0</v>
      </c>
    </row>
    <row r="9372" spans="1:14" ht="14.25" x14ac:dyDescent="0.4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10">
        <f>IF(AND(B9372=Задание_1!$A$35,Источник!J9372="Вопрос"),1,0)</f>
        <v>0</v>
      </c>
    </row>
    <row r="9373" spans="1:14" ht="14.25" x14ac:dyDescent="0.4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10">
        <f>IF(AND(B9373=Задание_1!$A$35,Источник!J9373="Вопрос"),1,0)</f>
        <v>0</v>
      </c>
    </row>
    <row r="9374" spans="1:14" ht="14.25" x14ac:dyDescent="0.4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10">
        <f>IF(AND(B9374=Задание_1!$A$35,Источник!J9374="Вопрос"),1,0)</f>
        <v>0</v>
      </c>
    </row>
    <row r="9375" spans="1:14" ht="14.25" x14ac:dyDescent="0.4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10">
        <f>IF(AND(B9375=Задание_1!$A$35,Источник!J9375="Вопрос"),1,0)</f>
        <v>0</v>
      </c>
    </row>
    <row r="9376" spans="1:14" ht="14.25" x14ac:dyDescent="0.4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10">
        <f>IF(AND(B9376=Задание_1!$A$35,Источник!J9376="Вопрос"),1,0)</f>
        <v>0</v>
      </c>
    </row>
    <row r="9377" spans="1:14" ht="14.25" x14ac:dyDescent="0.4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10">
        <f>IF(AND(B9377=Задание_1!$A$35,Источник!J9377="Вопрос"),1,0)</f>
        <v>0</v>
      </c>
    </row>
    <row r="9378" spans="1:14" ht="14.25" x14ac:dyDescent="0.4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10">
        <f>IF(AND(B9378=Задание_1!$A$35,Источник!J9378="Вопрос"),1,0)</f>
        <v>0</v>
      </c>
    </row>
    <row r="9379" spans="1:14" ht="14.25" x14ac:dyDescent="0.4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10">
        <f>IF(AND(B9379=Задание_1!$A$35,Источник!J9379="Вопрос"),1,0)</f>
        <v>0</v>
      </c>
    </row>
    <row r="9380" spans="1:14" ht="14.25" x14ac:dyDescent="0.4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10">
        <f>IF(AND(B9380=Задание_1!$A$35,Источник!J9380="Вопрос"),1,0)</f>
        <v>0</v>
      </c>
    </row>
    <row r="9381" spans="1:14" ht="14.25" x14ac:dyDescent="0.4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10">
        <f>IF(AND(B9381=Задание_1!$A$35,Источник!J9381="Вопрос"),1,0)</f>
        <v>0</v>
      </c>
    </row>
    <row r="9382" spans="1:14" ht="14.25" x14ac:dyDescent="0.4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10">
        <f>IF(AND(B9382=Задание_1!$A$35,Источник!J9382="Вопрос"),1,0)</f>
        <v>0</v>
      </c>
    </row>
    <row r="9383" spans="1:14" ht="14.25" x14ac:dyDescent="0.4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10">
        <f>IF(AND(B9383=Задание_1!$A$35,Источник!J9383="Вопрос"),1,0)</f>
        <v>0</v>
      </c>
    </row>
    <row r="9384" spans="1:14" ht="14.25" x14ac:dyDescent="0.4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10">
        <f>IF(AND(B9384=Задание_1!$A$35,Источник!J9384="Вопрос"),1,0)</f>
        <v>0</v>
      </c>
    </row>
    <row r="9385" spans="1:14" ht="14.25" x14ac:dyDescent="0.4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10">
        <f>IF(AND(B9385=Задание_1!$A$35,Источник!J9385="Вопрос"),1,0)</f>
        <v>0</v>
      </c>
    </row>
    <row r="9386" spans="1:14" ht="14.25" x14ac:dyDescent="0.4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10">
        <f>IF(AND(B9386=Задание_1!$A$35,Источник!J9386="Вопрос"),1,0)</f>
        <v>0</v>
      </c>
    </row>
    <row r="9387" spans="1:14" ht="14.25" x14ac:dyDescent="0.4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10">
        <f>IF(AND(B9387=Задание_1!$A$35,Источник!J9387="Вопрос"),1,0)</f>
        <v>0</v>
      </c>
    </row>
    <row r="9388" spans="1:14" ht="14.25" x14ac:dyDescent="0.4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10">
        <f>IF(AND(B9388=Задание_1!$A$35,Источник!J9388="Вопрос"),1,0)</f>
        <v>0</v>
      </c>
    </row>
    <row r="9389" spans="1:14" ht="14.25" x14ac:dyDescent="0.4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10">
        <f>IF(AND(B9389=Задание_1!$A$35,Источник!J9389="Вопрос"),1,0)</f>
        <v>0</v>
      </c>
    </row>
    <row r="9390" spans="1:14" ht="14.25" x14ac:dyDescent="0.4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10">
        <f>IF(AND(B9390=Задание_1!$A$35,Источник!J9390="Вопрос"),1,0)</f>
        <v>0</v>
      </c>
    </row>
    <row r="9391" spans="1:14" ht="14.25" x14ac:dyDescent="0.4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10">
        <f>IF(AND(B9391=Задание_1!$A$35,Источник!J9391="Вопрос"),1,0)</f>
        <v>0</v>
      </c>
    </row>
    <row r="9392" spans="1:14" ht="14.25" x14ac:dyDescent="0.4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10">
        <f>IF(AND(B9392=Задание_1!$A$35,Источник!J9392="Вопрос"),1,0)</f>
        <v>0</v>
      </c>
    </row>
    <row r="9393" spans="1:14" ht="14.25" x14ac:dyDescent="0.4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10">
        <f>IF(AND(B9393=Задание_1!$A$35,Источник!J9393="Вопрос"),1,0)</f>
        <v>0</v>
      </c>
    </row>
    <row r="9394" spans="1:14" ht="14.25" x14ac:dyDescent="0.4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10">
        <f>IF(AND(B9394=Задание_1!$A$35,Источник!J9394="Вопрос"),1,0)</f>
        <v>0</v>
      </c>
    </row>
    <row r="9395" spans="1:14" ht="14.25" x14ac:dyDescent="0.4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10">
        <f>IF(AND(B9395=Задание_1!$A$35,Источник!J9395="Вопрос"),1,0)</f>
        <v>0</v>
      </c>
    </row>
    <row r="9396" spans="1:14" ht="14.25" x14ac:dyDescent="0.4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10">
        <f>IF(AND(B9396=Задание_1!$A$35,Источник!J9396="Вопрос"),1,0)</f>
        <v>0</v>
      </c>
    </row>
    <row r="9397" spans="1:14" ht="14.25" x14ac:dyDescent="0.4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10">
        <f>IF(AND(B9397=Задание_1!$A$35,Источник!J9397="Вопрос"),1,0)</f>
        <v>0</v>
      </c>
    </row>
    <row r="9398" spans="1:14" ht="14.25" x14ac:dyDescent="0.4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10">
        <f>IF(AND(B9398=Задание_1!$A$35,Источник!J9398="Вопрос"),1,0)</f>
        <v>0</v>
      </c>
    </row>
    <row r="9399" spans="1:14" ht="14.25" x14ac:dyDescent="0.4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10">
        <f>IF(AND(B9399=Задание_1!$A$35,Источник!J9399="Вопрос"),1,0)</f>
        <v>0</v>
      </c>
    </row>
    <row r="9400" spans="1:14" ht="14.25" x14ac:dyDescent="0.4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10">
        <f>IF(AND(B9400=Задание_1!$A$35,Источник!J9400="Вопрос"),1,0)</f>
        <v>0</v>
      </c>
    </row>
    <row r="9401" spans="1:14" ht="14.25" x14ac:dyDescent="0.4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10">
        <f>IF(AND(B9401=Задание_1!$A$35,Источник!J9401="Вопрос"),1,0)</f>
        <v>0</v>
      </c>
    </row>
    <row r="9402" spans="1:14" ht="14.25" x14ac:dyDescent="0.4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10">
        <f>IF(AND(B9402=Задание_1!$A$35,Источник!J9402="Вопрос"),1,0)</f>
        <v>0</v>
      </c>
    </row>
    <row r="9403" spans="1:14" ht="14.25" x14ac:dyDescent="0.4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10">
        <f>IF(AND(B9403=Задание_1!$A$35,Источник!J9403="Вопрос"),1,0)</f>
        <v>0</v>
      </c>
    </row>
    <row r="9404" spans="1:14" ht="14.25" x14ac:dyDescent="0.4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10">
        <f>IF(AND(B9404=Задание_1!$A$35,Источник!J9404="Вопрос"),1,0)</f>
        <v>0</v>
      </c>
    </row>
    <row r="9405" spans="1:14" ht="14.25" x14ac:dyDescent="0.4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10">
        <f>IF(AND(B9405=Задание_1!$A$35,Источник!J9405="Вопрос"),1,0)</f>
        <v>0</v>
      </c>
    </row>
    <row r="9406" spans="1:14" ht="14.25" x14ac:dyDescent="0.4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10">
        <f>IF(AND(B9406=Задание_1!$A$35,Источник!J9406="Вопрос"),1,0)</f>
        <v>0</v>
      </c>
    </row>
    <row r="9407" spans="1:14" ht="14.25" x14ac:dyDescent="0.4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10">
        <f>IF(AND(B9407=Задание_1!$A$35,Источник!J9407="Вопрос"),1,0)</f>
        <v>0</v>
      </c>
    </row>
    <row r="9408" spans="1:14" ht="14.25" x14ac:dyDescent="0.4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10">
        <f>IF(AND(B9408=Задание_1!$A$35,Источник!J9408="Вопрос"),1,0)</f>
        <v>0</v>
      </c>
    </row>
    <row r="9409" spans="1:14" ht="14.25" x14ac:dyDescent="0.4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10">
        <f>IF(AND(B9409=Задание_1!$A$35,Источник!J9409="Вопрос"),1,0)</f>
        <v>0</v>
      </c>
    </row>
    <row r="9410" spans="1:14" ht="14.25" x14ac:dyDescent="0.4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10">
        <f>IF(AND(B9410=Задание_1!$A$35,Источник!J9410="Вопрос"),1,0)</f>
        <v>0</v>
      </c>
    </row>
    <row r="9411" spans="1:14" ht="14.25" x14ac:dyDescent="0.4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10">
        <f>IF(AND(B9411=Задание_1!$A$35,Источник!J9411="Вопрос"),1,0)</f>
        <v>0</v>
      </c>
    </row>
    <row r="9412" spans="1:14" ht="14.25" x14ac:dyDescent="0.4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10">
        <f>IF(AND(B9412=Задание_1!$A$35,Источник!J9412="Вопрос"),1,0)</f>
        <v>0</v>
      </c>
    </row>
    <row r="9413" spans="1:14" ht="14.25" x14ac:dyDescent="0.4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10">
        <f>IF(AND(B9413=Задание_1!$A$35,Источник!J9413="Вопрос"),1,0)</f>
        <v>0</v>
      </c>
    </row>
    <row r="9414" spans="1:14" ht="14.25" x14ac:dyDescent="0.4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10">
        <f>IF(AND(B9414=Задание_1!$A$35,Источник!J9414="Вопрос"),1,0)</f>
        <v>0</v>
      </c>
    </row>
    <row r="9415" spans="1:14" ht="14.25" x14ac:dyDescent="0.4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10">
        <f>IF(AND(B9415=Задание_1!$A$35,Источник!J9415="Вопрос"),1,0)</f>
        <v>0</v>
      </c>
    </row>
    <row r="9416" spans="1:14" ht="14.25" x14ac:dyDescent="0.4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10">
        <f>IF(AND(B9416=Задание_1!$A$35,Источник!J9416="Вопрос"),1,0)</f>
        <v>0</v>
      </c>
    </row>
    <row r="9417" spans="1:14" ht="14.25" x14ac:dyDescent="0.4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10">
        <f>IF(AND(B9417=Задание_1!$A$35,Источник!J9417="Вопрос"),1,0)</f>
        <v>0</v>
      </c>
    </row>
    <row r="9418" spans="1:14" ht="14.25" x14ac:dyDescent="0.4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10">
        <f>IF(AND(B9418=Задание_1!$A$35,Источник!J9418="Вопрос"),1,0)</f>
        <v>0</v>
      </c>
    </row>
    <row r="9419" spans="1:14" ht="14.25" x14ac:dyDescent="0.4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10">
        <f>IF(AND(B9419=Задание_1!$A$35,Источник!J9419="Вопрос"),1,0)</f>
        <v>0</v>
      </c>
    </row>
    <row r="9420" spans="1:14" ht="14.25" x14ac:dyDescent="0.4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10">
        <f>IF(AND(B9420=Задание_1!$A$35,Источник!J9420="Вопрос"),1,0)</f>
        <v>0</v>
      </c>
    </row>
    <row r="9421" spans="1:14" ht="14.25" x14ac:dyDescent="0.4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10">
        <f>IF(AND(B9421=Задание_1!$A$35,Источник!J9421="Вопрос"),1,0)</f>
        <v>0</v>
      </c>
    </row>
    <row r="9422" spans="1:14" ht="14.25" x14ac:dyDescent="0.4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10">
        <f>IF(AND(B9422=Задание_1!$A$35,Источник!J9422="Вопрос"),1,0)</f>
        <v>0</v>
      </c>
    </row>
    <row r="9423" spans="1:14" ht="14.25" x14ac:dyDescent="0.4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10">
        <f>IF(AND(B9423=Задание_1!$A$35,Источник!J9423="Вопрос"),1,0)</f>
        <v>0</v>
      </c>
    </row>
    <row r="9424" spans="1:14" ht="14.25" x14ac:dyDescent="0.4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10">
        <f>IF(AND(B9424=Задание_1!$A$35,Источник!J9424="Вопрос"),1,0)</f>
        <v>0</v>
      </c>
    </row>
    <row r="9425" spans="1:14" ht="14.25" x14ac:dyDescent="0.4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10">
        <f>IF(AND(B9425=Задание_1!$A$35,Источник!J9425="Вопрос"),1,0)</f>
        <v>0</v>
      </c>
    </row>
    <row r="9426" spans="1:14" ht="14.25" x14ac:dyDescent="0.4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10">
        <f>IF(AND(B9426=Задание_1!$A$35,Источник!J9426="Вопрос"),1,0)</f>
        <v>0</v>
      </c>
    </row>
    <row r="9427" spans="1:14" ht="14.25" x14ac:dyDescent="0.4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10">
        <f>IF(AND(B9427=Задание_1!$A$35,Источник!J9427="Вопрос"),1,0)</f>
        <v>0</v>
      </c>
    </row>
    <row r="9428" spans="1:14" ht="14.25" x14ac:dyDescent="0.4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10">
        <f>IF(AND(B9428=Задание_1!$A$35,Источник!J9428="Вопрос"),1,0)</f>
        <v>0</v>
      </c>
    </row>
    <row r="9429" spans="1:14" ht="14.25" x14ac:dyDescent="0.4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10">
        <f>IF(AND(B9429=Задание_1!$A$35,Источник!J9429="Вопрос"),1,0)</f>
        <v>0</v>
      </c>
    </row>
    <row r="9430" spans="1:14" ht="14.25" x14ac:dyDescent="0.4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10">
        <f>IF(AND(B9430=Задание_1!$A$35,Источник!J9430="Вопрос"),1,0)</f>
        <v>0</v>
      </c>
    </row>
    <row r="9431" spans="1:14" ht="14.25" x14ac:dyDescent="0.4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10">
        <f>IF(AND(B9431=Задание_1!$A$35,Источник!J9431="Вопрос"),1,0)</f>
        <v>0</v>
      </c>
    </row>
    <row r="9432" spans="1:14" ht="14.25" x14ac:dyDescent="0.4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10">
        <f>IF(AND(B9432=Задание_1!$A$35,Источник!J9432="Вопрос"),1,0)</f>
        <v>0</v>
      </c>
    </row>
    <row r="9433" spans="1:14" ht="14.25" x14ac:dyDescent="0.4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10">
        <f>IF(AND(B9433=Задание_1!$A$35,Источник!J9433="Вопрос"),1,0)</f>
        <v>0</v>
      </c>
    </row>
    <row r="9434" spans="1:14" ht="14.25" x14ac:dyDescent="0.4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10">
        <f>IF(AND(B9434=Задание_1!$A$35,Источник!J9434="Вопрос"),1,0)</f>
        <v>0</v>
      </c>
    </row>
    <row r="9435" spans="1:14" ht="14.25" x14ac:dyDescent="0.4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10">
        <f>IF(AND(B9435=Задание_1!$A$35,Источник!J9435="Вопрос"),1,0)</f>
        <v>0</v>
      </c>
    </row>
    <row r="9436" spans="1:14" ht="14.25" x14ac:dyDescent="0.4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10">
        <f>IF(AND(B9436=Задание_1!$A$35,Источник!J9436="Вопрос"),1,0)</f>
        <v>0</v>
      </c>
    </row>
    <row r="9437" spans="1:14" ht="14.25" x14ac:dyDescent="0.4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10">
        <f>IF(AND(B9437=Задание_1!$A$35,Источник!J9437="Вопрос"),1,0)</f>
        <v>0</v>
      </c>
    </row>
    <row r="9438" spans="1:14" ht="14.25" x14ac:dyDescent="0.4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10">
        <f>IF(AND(B9438=Задание_1!$A$35,Источник!J9438="Вопрос"),1,0)</f>
        <v>0</v>
      </c>
    </row>
    <row r="9439" spans="1:14" ht="14.25" x14ac:dyDescent="0.4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10">
        <f>IF(AND(B9439=Задание_1!$A$35,Источник!J9439="Вопрос"),1,0)</f>
        <v>0</v>
      </c>
    </row>
    <row r="9440" spans="1:14" ht="14.25" x14ac:dyDescent="0.4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10">
        <f>IF(AND(B9440=Задание_1!$A$35,Источник!J9440="Вопрос"),1,0)</f>
        <v>0</v>
      </c>
    </row>
    <row r="9441" spans="1:14" ht="14.25" x14ac:dyDescent="0.4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10">
        <f>IF(AND(B9441=Задание_1!$A$35,Источник!J9441="Вопрос"),1,0)</f>
        <v>0</v>
      </c>
    </row>
    <row r="9442" spans="1:14" ht="14.25" x14ac:dyDescent="0.4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10">
        <f>IF(AND(B9442=Задание_1!$A$35,Источник!J9442="Вопрос"),1,0)</f>
        <v>0</v>
      </c>
    </row>
    <row r="9443" spans="1:14" ht="14.25" x14ac:dyDescent="0.4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10">
        <f>IF(AND(B9443=Задание_1!$A$35,Источник!J9443="Вопрос"),1,0)</f>
        <v>0</v>
      </c>
    </row>
    <row r="9444" spans="1:14" ht="14.25" x14ac:dyDescent="0.4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10">
        <f>IF(AND(B9444=Задание_1!$A$35,Источник!J9444="Вопрос"),1,0)</f>
        <v>0</v>
      </c>
    </row>
    <row r="9445" spans="1:14" ht="14.25" x14ac:dyDescent="0.4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10">
        <f>IF(AND(B9445=Задание_1!$A$35,Источник!J9445="Вопрос"),1,0)</f>
        <v>0</v>
      </c>
    </row>
    <row r="9446" spans="1:14" ht="14.25" x14ac:dyDescent="0.4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10">
        <f>IF(AND(B9446=Задание_1!$A$35,Источник!J9446="Вопрос"),1,0)</f>
        <v>0</v>
      </c>
    </row>
    <row r="9447" spans="1:14" ht="14.25" x14ac:dyDescent="0.4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10">
        <f>IF(AND(B9447=Задание_1!$A$35,Источник!J9447="Вопрос"),1,0)</f>
        <v>0</v>
      </c>
    </row>
    <row r="9448" spans="1:14" ht="14.25" x14ac:dyDescent="0.4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10">
        <f>IF(AND(B9448=Задание_1!$A$35,Источник!J9448="Вопрос"),1,0)</f>
        <v>0</v>
      </c>
    </row>
    <row r="9449" spans="1:14" ht="14.25" x14ac:dyDescent="0.4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10">
        <f>IF(AND(B9449=Задание_1!$A$35,Источник!J9449="Вопрос"),1,0)</f>
        <v>0</v>
      </c>
    </row>
    <row r="9450" spans="1:14" ht="14.25" x14ac:dyDescent="0.4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10">
        <f>IF(AND(B9450=Задание_1!$A$35,Источник!J9450="Вопрос"),1,0)</f>
        <v>0</v>
      </c>
    </row>
    <row r="9451" spans="1:14" ht="14.25" x14ac:dyDescent="0.4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10">
        <f>IF(AND(B9451=Задание_1!$A$35,Источник!J9451="Вопрос"),1,0)</f>
        <v>0</v>
      </c>
    </row>
    <row r="9452" spans="1:14" ht="14.25" x14ac:dyDescent="0.4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10">
        <f>IF(AND(B9452=Задание_1!$A$35,Источник!J9452="Вопрос"),1,0)</f>
        <v>0</v>
      </c>
    </row>
    <row r="9453" spans="1:14" ht="14.25" x14ac:dyDescent="0.4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10">
        <f>IF(AND(B9453=Задание_1!$A$35,Источник!J9453="Вопрос"),1,0)</f>
        <v>0</v>
      </c>
    </row>
    <row r="9454" spans="1:14" ht="14.25" x14ac:dyDescent="0.4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10">
        <f>IF(AND(B9454=Задание_1!$A$35,Источник!J9454="Вопрос"),1,0)</f>
        <v>0</v>
      </c>
    </row>
    <row r="9455" spans="1:14" ht="14.25" x14ac:dyDescent="0.4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10">
        <f>IF(AND(B9455=Задание_1!$A$35,Источник!J9455="Вопрос"),1,0)</f>
        <v>0</v>
      </c>
    </row>
    <row r="9456" spans="1:14" ht="14.25" x14ac:dyDescent="0.4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10">
        <f>IF(AND(B9456=Задание_1!$A$35,Источник!J9456="Вопрос"),1,0)</f>
        <v>0</v>
      </c>
    </row>
    <row r="9457" spans="1:14" ht="14.25" x14ac:dyDescent="0.4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10">
        <f>IF(AND(B9457=Задание_1!$A$35,Источник!J9457="Вопрос"),1,0)</f>
        <v>0</v>
      </c>
    </row>
    <row r="9458" spans="1:14" ht="14.25" x14ac:dyDescent="0.4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10">
        <f>IF(AND(B9458=Задание_1!$A$35,Источник!J9458="Вопрос"),1,0)</f>
        <v>0</v>
      </c>
    </row>
    <row r="9459" spans="1:14" ht="14.25" x14ac:dyDescent="0.4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10">
        <f>IF(AND(B9459=Задание_1!$A$35,Источник!J9459="Вопрос"),1,0)</f>
        <v>0</v>
      </c>
    </row>
    <row r="9460" spans="1:14" ht="14.25" x14ac:dyDescent="0.4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10">
        <f>IF(AND(B9460=Задание_1!$A$35,Источник!J9460="Вопрос"),1,0)</f>
        <v>0</v>
      </c>
    </row>
    <row r="9461" spans="1:14" ht="14.25" x14ac:dyDescent="0.4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10">
        <f>IF(AND(B9461=Задание_1!$A$35,Источник!J9461="Вопрос"),1,0)</f>
        <v>0</v>
      </c>
    </row>
    <row r="9462" spans="1:14" ht="14.25" x14ac:dyDescent="0.4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10">
        <f>IF(AND(B9462=Задание_1!$A$35,Источник!J9462="Вопрос"),1,0)</f>
        <v>0</v>
      </c>
    </row>
    <row r="9463" spans="1:14" ht="14.25" x14ac:dyDescent="0.4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10">
        <f>IF(AND(B9463=Задание_1!$A$35,Источник!J9463="Вопрос"),1,0)</f>
        <v>0</v>
      </c>
    </row>
    <row r="9464" spans="1:14" ht="14.25" x14ac:dyDescent="0.4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10">
        <f>IF(AND(B9464=Задание_1!$A$35,Источник!J9464="Вопрос"),1,0)</f>
        <v>0</v>
      </c>
    </row>
    <row r="9465" spans="1:14" ht="14.25" x14ac:dyDescent="0.4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10">
        <f>IF(AND(B9465=Задание_1!$A$35,Источник!J9465="Вопрос"),1,0)</f>
        <v>0</v>
      </c>
    </row>
    <row r="9466" spans="1:14" ht="14.25" x14ac:dyDescent="0.4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10">
        <f>IF(AND(B9466=Задание_1!$A$35,Источник!J9466="Вопрос"),1,0)</f>
        <v>0</v>
      </c>
    </row>
    <row r="9467" spans="1:14" ht="14.25" x14ac:dyDescent="0.4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10">
        <f>IF(AND(B9467=Задание_1!$A$35,Источник!J9467="Вопрос"),1,0)</f>
        <v>0</v>
      </c>
    </row>
    <row r="9468" spans="1:14" ht="14.25" x14ac:dyDescent="0.4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10">
        <f>IF(AND(B9468=Задание_1!$A$35,Источник!J9468="Вопрос"),1,0)</f>
        <v>0</v>
      </c>
    </row>
    <row r="9469" spans="1:14" ht="14.25" x14ac:dyDescent="0.4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10">
        <f>IF(AND(B9469=Задание_1!$A$35,Источник!J9469="Вопрос"),1,0)</f>
        <v>0</v>
      </c>
    </row>
    <row r="9470" spans="1:14" ht="14.25" x14ac:dyDescent="0.4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10">
        <f>IF(AND(B9470=Задание_1!$A$35,Источник!J9470="Вопрос"),1,0)</f>
        <v>0</v>
      </c>
    </row>
    <row r="9471" spans="1:14" ht="14.25" x14ac:dyDescent="0.4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10">
        <f>IF(AND(B9471=Задание_1!$A$35,Источник!J9471="Вопрос"),1,0)</f>
        <v>0</v>
      </c>
    </row>
    <row r="9472" spans="1:14" ht="14.25" x14ac:dyDescent="0.4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10">
        <f>IF(AND(B9472=Задание_1!$A$35,Источник!J9472="Вопрос"),1,0)</f>
        <v>0</v>
      </c>
    </row>
    <row r="9473" spans="1:14" ht="14.25" x14ac:dyDescent="0.4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10">
        <f>IF(AND(B9473=Задание_1!$A$35,Источник!J9473="Вопрос"),1,0)</f>
        <v>0</v>
      </c>
    </row>
    <row r="9474" spans="1:14" ht="14.25" x14ac:dyDescent="0.4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10">
        <f>IF(AND(B9474=Задание_1!$A$35,Источник!J9474="Вопрос"),1,0)</f>
        <v>0</v>
      </c>
    </row>
    <row r="9475" spans="1:14" ht="14.25" x14ac:dyDescent="0.4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10">
        <f>IF(AND(B9475=Задание_1!$A$35,Источник!J9475="Вопрос"),1,0)</f>
        <v>0</v>
      </c>
    </row>
    <row r="9476" spans="1:14" ht="14.25" x14ac:dyDescent="0.4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10">
        <f>IF(AND(B9476=Задание_1!$A$35,Источник!J9476="Вопрос"),1,0)</f>
        <v>0</v>
      </c>
    </row>
    <row r="9477" spans="1:14" ht="14.25" x14ac:dyDescent="0.4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10">
        <f>IF(AND(B9477=Задание_1!$A$35,Источник!J9477="Вопрос"),1,0)</f>
        <v>0</v>
      </c>
    </row>
    <row r="9478" spans="1:14" ht="14.25" x14ac:dyDescent="0.4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10">
        <f>IF(AND(B9478=Задание_1!$A$35,Источник!J9478="Вопрос"),1,0)</f>
        <v>0</v>
      </c>
    </row>
    <row r="9479" spans="1:14" ht="14.25" x14ac:dyDescent="0.4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10">
        <f>IF(AND(B9479=Задание_1!$A$35,Источник!J9479="Вопрос"),1,0)</f>
        <v>0</v>
      </c>
    </row>
    <row r="9480" spans="1:14" ht="14.25" x14ac:dyDescent="0.4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10">
        <f>IF(AND(B9480=Задание_1!$A$35,Источник!J9480="Вопрос"),1,0)</f>
        <v>0</v>
      </c>
    </row>
    <row r="9481" spans="1:14" ht="14.25" x14ac:dyDescent="0.4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10">
        <f>IF(AND(B9481=Задание_1!$A$35,Источник!J9481="Вопрос"),1,0)</f>
        <v>0</v>
      </c>
    </row>
    <row r="9482" spans="1:14" ht="14.25" x14ac:dyDescent="0.4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10">
        <f>IF(AND(B9482=Задание_1!$A$35,Источник!J9482="Вопрос"),1,0)</f>
        <v>0</v>
      </c>
    </row>
    <row r="9483" spans="1:14" ht="14.25" x14ac:dyDescent="0.4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10">
        <f>IF(AND(B9483=Задание_1!$A$35,Источник!J9483="Вопрос"),1,0)</f>
        <v>0</v>
      </c>
    </row>
    <row r="9484" spans="1:14" ht="14.25" x14ac:dyDescent="0.4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10">
        <f>IF(AND(B9484=Задание_1!$A$35,Источник!J9484="Вопрос"),1,0)</f>
        <v>0</v>
      </c>
    </row>
    <row r="9485" spans="1:14" ht="14.25" x14ac:dyDescent="0.4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10">
        <f>IF(AND(B9485=Задание_1!$A$35,Источник!J9485="Вопрос"),1,0)</f>
        <v>0</v>
      </c>
    </row>
    <row r="9486" spans="1:14" ht="14.25" x14ac:dyDescent="0.4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10">
        <f>IF(AND(B9486=Задание_1!$A$35,Источник!J9486="Вопрос"),1,0)</f>
        <v>0</v>
      </c>
    </row>
    <row r="9487" spans="1:14" ht="14.25" x14ac:dyDescent="0.4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10">
        <f>IF(AND(B9487=Задание_1!$A$35,Источник!J9487="Вопрос"),1,0)</f>
        <v>0</v>
      </c>
    </row>
    <row r="9488" spans="1:14" ht="14.25" x14ac:dyDescent="0.4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10">
        <f>IF(AND(B9488=Задание_1!$A$35,Источник!J9488="Вопрос"),1,0)</f>
        <v>0</v>
      </c>
    </row>
    <row r="9489" spans="1:14" ht="14.25" x14ac:dyDescent="0.4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10">
        <f>IF(AND(B9489=Задание_1!$A$35,Источник!J9489="Вопрос"),1,0)</f>
        <v>0</v>
      </c>
    </row>
    <row r="9490" spans="1:14" ht="14.25" x14ac:dyDescent="0.4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10">
        <f>IF(AND(B9490=Задание_1!$A$35,Источник!J9490="Вопрос"),1,0)</f>
        <v>0</v>
      </c>
    </row>
    <row r="9491" spans="1:14" ht="14.25" x14ac:dyDescent="0.4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10">
        <f>IF(AND(B9491=Задание_1!$A$35,Источник!J9491="Вопрос"),1,0)</f>
        <v>0</v>
      </c>
    </row>
    <row r="9492" spans="1:14" ht="14.25" x14ac:dyDescent="0.4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10">
        <f>IF(AND(B9492=Задание_1!$A$35,Источник!J9492="Вопрос"),1,0)</f>
        <v>0</v>
      </c>
    </row>
    <row r="9493" spans="1:14" ht="14.25" x14ac:dyDescent="0.4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10">
        <f>IF(AND(B9493=Задание_1!$A$35,Источник!J9493="Вопрос"),1,0)</f>
        <v>0</v>
      </c>
    </row>
    <row r="9494" spans="1:14" ht="14.25" x14ac:dyDescent="0.4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10">
        <f>IF(AND(B9494=Задание_1!$A$35,Источник!J9494="Вопрос"),1,0)</f>
        <v>0</v>
      </c>
    </row>
    <row r="9495" spans="1:14" ht="14.25" x14ac:dyDescent="0.4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10">
        <f>IF(AND(B9495=Задание_1!$A$35,Источник!J9495="Вопрос"),1,0)</f>
        <v>0</v>
      </c>
    </row>
    <row r="9496" spans="1:14" ht="14.25" x14ac:dyDescent="0.4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10">
        <f>IF(AND(B9496=Задание_1!$A$35,Источник!J9496="Вопрос"),1,0)</f>
        <v>0</v>
      </c>
    </row>
    <row r="9497" spans="1:14" ht="14.25" x14ac:dyDescent="0.4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10">
        <f>IF(AND(B9497=Задание_1!$A$35,Источник!J9497="Вопрос"),1,0)</f>
        <v>0</v>
      </c>
    </row>
    <row r="9498" spans="1:14" ht="14.25" x14ac:dyDescent="0.4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10">
        <f>IF(AND(B9498=Задание_1!$A$35,Источник!J9498="Вопрос"),1,0)</f>
        <v>0</v>
      </c>
    </row>
    <row r="9499" spans="1:14" ht="14.25" x14ac:dyDescent="0.4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10">
        <f>IF(AND(B9499=Задание_1!$A$35,Источник!J9499="Вопрос"),1,0)</f>
        <v>0</v>
      </c>
    </row>
    <row r="9500" spans="1:14" ht="14.25" x14ac:dyDescent="0.4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10">
        <f>IF(AND(B9500=Задание_1!$A$35,Источник!J9500="Вопрос"),1,0)</f>
        <v>0</v>
      </c>
    </row>
    <row r="9501" spans="1:14" ht="14.25" x14ac:dyDescent="0.4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10">
        <f>IF(AND(B9501=Задание_1!$A$35,Источник!J9501="Вопрос"),1,0)</f>
        <v>0</v>
      </c>
    </row>
    <row r="9502" spans="1:14" ht="14.25" x14ac:dyDescent="0.4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10">
        <f>IF(AND(B9502=Задание_1!$A$35,Источник!J9502="Вопрос"),1,0)</f>
        <v>0</v>
      </c>
    </row>
    <row r="9503" spans="1:14" ht="14.25" x14ac:dyDescent="0.4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10">
        <f>IF(AND(B9503=Задание_1!$A$35,Источник!J9503="Вопрос"),1,0)</f>
        <v>0</v>
      </c>
    </row>
    <row r="9504" spans="1:14" ht="14.25" x14ac:dyDescent="0.4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10">
        <f>IF(AND(B9504=Задание_1!$A$35,Источник!J9504="Вопрос"),1,0)</f>
        <v>0</v>
      </c>
    </row>
    <row r="9505" spans="1:14" ht="14.25" x14ac:dyDescent="0.4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10">
        <f>IF(AND(B9505=Задание_1!$A$35,Источник!J9505="Вопрос"),1,0)</f>
        <v>0</v>
      </c>
    </row>
    <row r="9506" spans="1:14" ht="14.25" x14ac:dyDescent="0.4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10">
        <f>IF(AND(B9506=Задание_1!$A$35,Источник!J9506="Вопрос"),1,0)</f>
        <v>0</v>
      </c>
    </row>
    <row r="9507" spans="1:14" ht="14.25" x14ac:dyDescent="0.4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10">
        <f>IF(AND(B9507=Задание_1!$A$35,Источник!J9507="Вопрос"),1,0)</f>
        <v>0</v>
      </c>
    </row>
    <row r="9508" spans="1:14" ht="14.25" x14ac:dyDescent="0.4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10">
        <f>IF(AND(B9508=Задание_1!$A$35,Источник!J9508="Вопрос"),1,0)</f>
        <v>0</v>
      </c>
    </row>
    <row r="9509" spans="1:14" ht="14.25" x14ac:dyDescent="0.4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10">
        <f>IF(AND(B9509=Задание_1!$A$35,Источник!J9509="Вопрос"),1,0)</f>
        <v>0</v>
      </c>
    </row>
    <row r="9510" spans="1:14" ht="14.25" x14ac:dyDescent="0.4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10">
        <f>IF(AND(B9510=Задание_1!$A$35,Источник!J9510="Вопрос"),1,0)</f>
        <v>0</v>
      </c>
    </row>
    <row r="9511" spans="1:14" ht="14.25" x14ac:dyDescent="0.4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10">
        <f>IF(AND(B9511=Задание_1!$A$35,Источник!J9511="Вопрос"),1,0)</f>
        <v>0</v>
      </c>
    </row>
    <row r="9512" spans="1:14" ht="14.25" x14ac:dyDescent="0.4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10">
        <f>IF(AND(B9512=Задание_1!$A$35,Источник!J9512="Вопрос"),1,0)</f>
        <v>0</v>
      </c>
    </row>
    <row r="9513" spans="1:14" ht="14.25" x14ac:dyDescent="0.4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10">
        <f>IF(AND(B9513=Задание_1!$A$35,Источник!J9513="Вопрос"),1,0)</f>
        <v>0</v>
      </c>
    </row>
    <row r="9514" spans="1:14" ht="14.25" x14ac:dyDescent="0.4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10">
        <f>IF(AND(B9514=Задание_1!$A$35,Источник!J9514="Вопрос"),1,0)</f>
        <v>0</v>
      </c>
    </row>
    <row r="9515" spans="1:14" ht="14.25" x14ac:dyDescent="0.4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10">
        <f>IF(AND(B9515=Задание_1!$A$35,Источник!J9515="Вопрос"),1,0)</f>
        <v>0</v>
      </c>
    </row>
    <row r="9516" spans="1:14" ht="14.25" x14ac:dyDescent="0.4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10">
        <f>IF(AND(B9516=Задание_1!$A$35,Источник!J9516="Вопрос"),1,0)</f>
        <v>0</v>
      </c>
    </row>
    <row r="9517" spans="1:14" ht="14.25" x14ac:dyDescent="0.4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10">
        <f>IF(AND(B9517=Задание_1!$A$35,Источник!J9517="Вопрос"),1,0)</f>
        <v>0</v>
      </c>
    </row>
    <row r="9518" spans="1:14" ht="14.25" x14ac:dyDescent="0.4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10">
        <f>IF(AND(B9518=Задание_1!$A$35,Источник!J9518="Вопрос"),1,0)</f>
        <v>0</v>
      </c>
    </row>
    <row r="9519" spans="1:14" ht="14.25" x14ac:dyDescent="0.4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10">
        <f>IF(AND(B9519=Задание_1!$A$35,Источник!J9519="Вопрос"),1,0)</f>
        <v>0</v>
      </c>
    </row>
    <row r="9520" spans="1:14" ht="14.25" x14ac:dyDescent="0.4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10">
        <f>IF(AND(B9520=Задание_1!$A$35,Источник!J9520="Вопрос"),1,0)</f>
        <v>0</v>
      </c>
    </row>
    <row r="9521" spans="1:14" ht="14.25" x14ac:dyDescent="0.4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10">
        <f>IF(AND(B9521=Задание_1!$A$35,Источник!J9521="Вопрос"),1,0)</f>
        <v>0</v>
      </c>
    </row>
    <row r="9522" spans="1:14" ht="14.25" x14ac:dyDescent="0.4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10">
        <f>IF(AND(B9522=Задание_1!$A$35,Источник!J9522="Вопрос"),1,0)</f>
        <v>0</v>
      </c>
    </row>
    <row r="9523" spans="1:14" ht="14.25" x14ac:dyDescent="0.4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10">
        <f>IF(AND(B9523=Задание_1!$A$35,Источник!J9523="Вопрос"),1,0)</f>
        <v>0</v>
      </c>
    </row>
    <row r="9524" spans="1:14" ht="14.25" x14ac:dyDescent="0.4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10">
        <f>IF(AND(B9524=Задание_1!$A$35,Источник!J9524="Вопрос"),1,0)</f>
        <v>0</v>
      </c>
    </row>
    <row r="9525" spans="1:14" ht="14.25" x14ac:dyDescent="0.4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10">
        <f>IF(AND(B9525=Задание_1!$A$35,Источник!J9525="Вопрос"),1,0)</f>
        <v>0</v>
      </c>
    </row>
    <row r="9526" spans="1:14" ht="14.25" x14ac:dyDescent="0.4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10">
        <f>IF(AND(B9526=Задание_1!$A$35,Источник!J9526="Вопрос"),1,0)</f>
        <v>0</v>
      </c>
    </row>
    <row r="9527" spans="1:14" ht="14.25" x14ac:dyDescent="0.4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10">
        <f>IF(AND(B9527=Задание_1!$A$35,Источник!J9527="Вопрос"),1,0)</f>
        <v>0</v>
      </c>
    </row>
    <row r="9528" spans="1:14" ht="14.25" x14ac:dyDescent="0.4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10">
        <f>IF(AND(B9528=Задание_1!$A$35,Источник!J9528="Вопрос"),1,0)</f>
        <v>0</v>
      </c>
    </row>
    <row r="9529" spans="1:14" ht="14.25" x14ac:dyDescent="0.4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10">
        <f>IF(AND(B9529=Задание_1!$A$35,Источник!J9529="Вопрос"),1,0)</f>
        <v>0</v>
      </c>
    </row>
    <row r="9530" spans="1:14" ht="14.25" x14ac:dyDescent="0.4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10">
        <f>IF(AND(B9530=Задание_1!$A$35,Источник!J9530="Вопрос"),1,0)</f>
        <v>0</v>
      </c>
    </row>
    <row r="9531" spans="1:14" ht="14.25" x14ac:dyDescent="0.4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10">
        <f>IF(AND(B9531=Задание_1!$A$35,Источник!J9531="Вопрос"),1,0)</f>
        <v>0</v>
      </c>
    </row>
    <row r="9532" spans="1:14" ht="14.25" x14ac:dyDescent="0.4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10">
        <f>IF(AND(B9532=Задание_1!$A$35,Источник!J9532="Вопрос"),1,0)</f>
        <v>0</v>
      </c>
    </row>
    <row r="9533" spans="1:14" ht="14.25" x14ac:dyDescent="0.4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10">
        <f>IF(AND(B9533=Задание_1!$A$35,Источник!J9533="Вопрос"),1,0)</f>
        <v>0</v>
      </c>
    </row>
    <row r="9534" spans="1:14" ht="14.25" x14ac:dyDescent="0.4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10">
        <f>IF(AND(B9534=Задание_1!$A$35,Источник!J9534="Вопрос"),1,0)</f>
        <v>0</v>
      </c>
    </row>
    <row r="9535" spans="1:14" ht="14.25" x14ac:dyDescent="0.4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10">
        <f>IF(AND(B9535=Задание_1!$A$35,Источник!J9535="Вопрос"),1,0)</f>
        <v>0</v>
      </c>
    </row>
    <row r="9536" spans="1:14" ht="14.25" x14ac:dyDescent="0.4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10">
        <f>IF(AND(B9536=Задание_1!$A$35,Источник!J9536="Вопрос"),1,0)</f>
        <v>0</v>
      </c>
    </row>
    <row r="9537" spans="1:14" ht="14.25" x14ac:dyDescent="0.4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10">
        <f>IF(AND(B9537=Задание_1!$A$35,Источник!J9537="Вопрос"),1,0)</f>
        <v>0</v>
      </c>
    </row>
    <row r="9538" spans="1:14" ht="14.25" x14ac:dyDescent="0.4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10">
        <f>IF(AND(B9538=Задание_1!$A$35,Источник!J9538="Вопрос"),1,0)</f>
        <v>1</v>
      </c>
    </row>
    <row r="9539" spans="1:14" ht="14.25" x14ac:dyDescent="0.4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10">
        <f>IF(AND(B9539=Задание_1!$A$35,Источник!J9539="Вопрос"),1,0)</f>
        <v>0</v>
      </c>
    </row>
    <row r="9540" spans="1:14" ht="14.25" x14ac:dyDescent="0.4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10">
        <f>IF(AND(B9540=Задание_1!$A$35,Источник!J9540="Вопрос"),1,0)</f>
        <v>0</v>
      </c>
    </row>
    <row r="9541" spans="1:14" ht="14.25" x14ac:dyDescent="0.4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10">
        <f>IF(AND(B9541=Задание_1!$A$35,Источник!J9541="Вопрос"),1,0)</f>
        <v>0</v>
      </c>
    </row>
    <row r="9542" spans="1:14" ht="14.25" x14ac:dyDescent="0.4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10">
        <f>IF(AND(B9542=Задание_1!$A$35,Источник!J9542="Вопрос"),1,0)</f>
        <v>0</v>
      </c>
    </row>
    <row r="9543" spans="1:14" ht="14.25" x14ac:dyDescent="0.4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10">
        <f>IF(AND(B9543=Задание_1!$A$35,Источник!J9543="Вопрос"),1,0)</f>
        <v>0</v>
      </c>
    </row>
    <row r="9544" spans="1:14" ht="14.25" x14ac:dyDescent="0.4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10">
        <f>IF(AND(B9544=Задание_1!$A$35,Источник!J9544="Вопрос"),1,0)</f>
        <v>0</v>
      </c>
    </row>
    <row r="9545" spans="1:14" ht="14.25" x14ac:dyDescent="0.4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10">
        <f>IF(AND(B9545=Задание_1!$A$35,Источник!J9545="Вопрос"),1,0)</f>
        <v>0</v>
      </c>
    </row>
    <row r="9546" spans="1:14" ht="14.25" x14ac:dyDescent="0.4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10">
        <f>IF(AND(B9546=Задание_1!$A$35,Источник!J9546="Вопрос"),1,0)</f>
        <v>0</v>
      </c>
    </row>
    <row r="9547" spans="1:14" ht="14.25" x14ac:dyDescent="0.4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10">
        <f>IF(AND(B9547=Задание_1!$A$35,Источник!J9547="Вопрос"),1,0)</f>
        <v>0</v>
      </c>
    </row>
    <row r="9548" spans="1:14" ht="14.25" x14ac:dyDescent="0.4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10">
        <f>IF(AND(B9548=Задание_1!$A$35,Источник!J9548="Вопрос"),1,0)</f>
        <v>0</v>
      </c>
    </row>
    <row r="9549" spans="1:14" ht="14.25" x14ac:dyDescent="0.4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10">
        <f>IF(AND(B9549=Задание_1!$A$35,Источник!J9549="Вопрос"),1,0)</f>
        <v>0</v>
      </c>
    </row>
    <row r="9550" spans="1:14" ht="14.25" x14ac:dyDescent="0.4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10">
        <f>IF(AND(B9550=Задание_1!$A$35,Источник!J9550="Вопрос"),1,0)</f>
        <v>0</v>
      </c>
    </row>
    <row r="9551" spans="1:14" ht="14.25" x14ac:dyDescent="0.4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10">
        <f>IF(AND(B9551=Задание_1!$A$35,Источник!J9551="Вопрос"),1,0)</f>
        <v>0</v>
      </c>
    </row>
    <row r="9552" spans="1:14" ht="14.25" x14ac:dyDescent="0.4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10">
        <f>IF(AND(B9552=Задание_1!$A$35,Источник!J9552="Вопрос"),1,0)</f>
        <v>0</v>
      </c>
    </row>
    <row r="9553" spans="1:14" ht="14.25" x14ac:dyDescent="0.4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10">
        <f>IF(AND(B9553=Задание_1!$A$35,Источник!J9553="Вопрос"),1,0)</f>
        <v>0</v>
      </c>
    </row>
    <row r="9554" spans="1:14" ht="14.25" x14ac:dyDescent="0.4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10">
        <f>IF(AND(B9554=Задание_1!$A$35,Источник!J9554="Вопрос"),1,0)</f>
        <v>0</v>
      </c>
    </row>
    <row r="9555" spans="1:14" ht="14.25" x14ac:dyDescent="0.4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10">
        <f>IF(AND(B9555=Задание_1!$A$35,Источник!J9555="Вопрос"),1,0)</f>
        <v>0</v>
      </c>
    </row>
    <row r="9556" spans="1:14" ht="14.25" x14ac:dyDescent="0.4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10">
        <f>IF(AND(B9556=Задание_1!$A$35,Источник!J9556="Вопрос"),1,0)</f>
        <v>0</v>
      </c>
    </row>
    <row r="9557" spans="1:14" ht="14.25" x14ac:dyDescent="0.4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10">
        <f>IF(AND(B9557=Задание_1!$A$35,Источник!J9557="Вопрос"),1,0)</f>
        <v>0</v>
      </c>
    </row>
    <row r="9558" spans="1:14" ht="14.25" x14ac:dyDescent="0.4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10">
        <f>IF(AND(B9558=Задание_1!$A$35,Источник!J9558="Вопрос"),1,0)</f>
        <v>0</v>
      </c>
    </row>
    <row r="9559" spans="1:14" ht="14.25" x14ac:dyDescent="0.4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10">
        <f>IF(AND(B9559=Задание_1!$A$35,Источник!J9559="Вопрос"),1,0)</f>
        <v>0</v>
      </c>
    </row>
    <row r="9560" spans="1:14" ht="14.25" x14ac:dyDescent="0.4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10">
        <f>IF(AND(B9560=Задание_1!$A$35,Источник!J9560="Вопрос"),1,0)</f>
        <v>0</v>
      </c>
    </row>
    <row r="9561" spans="1:14" ht="14.25" x14ac:dyDescent="0.4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10">
        <f>IF(AND(B9561=Задание_1!$A$35,Источник!J9561="Вопрос"),1,0)</f>
        <v>0</v>
      </c>
    </row>
    <row r="9562" spans="1:14" ht="14.25" x14ac:dyDescent="0.4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10">
        <f>IF(AND(B9562=Задание_1!$A$35,Источник!J9562="Вопрос"),1,0)</f>
        <v>0</v>
      </c>
    </row>
    <row r="9563" spans="1:14" ht="14.25" x14ac:dyDescent="0.4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10">
        <f>IF(AND(B9563=Задание_1!$A$35,Источник!J9563="Вопрос"),1,0)</f>
        <v>0</v>
      </c>
    </row>
    <row r="9564" spans="1:14" ht="14.25" x14ac:dyDescent="0.4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10">
        <f>IF(AND(B9564=Задание_1!$A$35,Источник!J9564="Вопрос"),1,0)</f>
        <v>0</v>
      </c>
    </row>
    <row r="9565" spans="1:14" ht="14.25" x14ac:dyDescent="0.4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10">
        <f>IF(AND(B9565=Задание_1!$A$35,Источник!J9565="Вопрос"),1,0)</f>
        <v>0</v>
      </c>
    </row>
    <row r="9566" spans="1:14" ht="14.25" x14ac:dyDescent="0.4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10">
        <f>IF(AND(B9566=Задание_1!$A$35,Источник!J9566="Вопрос"),1,0)</f>
        <v>0</v>
      </c>
    </row>
    <row r="9567" spans="1:14" ht="14.25" x14ac:dyDescent="0.4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10">
        <f>IF(AND(B9567=Задание_1!$A$35,Источник!J9567="Вопрос"),1,0)</f>
        <v>0</v>
      </c>
    </row>
    <row r="9568" spans="1:14" ht="14.25" x14ac:dyDescent="0.4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10">
        <f>IF(AND(B9568=Задание_1!$A$35,Источник!J9568="Вопрос"),1,0)</f>
        <v>0</v>
      </c>
    </row>
    <row r="9569" spans="1:14" ht="14.25" x14ac:dyDescent="0.4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10">
        <f>IF(AND(B9569=Задание_1!$A$35,Источник!J9569="Вопрос"),1,0)</f>
        <v>0</v>
      </c>
    </row>
    <row r="9570" spans="1:14" ht="14.25" x14ac:dyDescent="0.4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10">
        <f>IF(AND(B9570=Задание_1!$A$35,Источник!J9570="Вопрос"),1,0)</f>
        <v>0</v>
      </c>
    </row>
    <row r="9571" spans="1:14" ht="14.25" x14ac:dyDescent="0.4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10">
        <f>IF(AND(B9571=Задание_1!$A$35,Источник!J9571="Вопрос"),1,0)</f>
        <v>0</v>
      </c>
    </row>
    <row r="9572" spans="1:14" ht="14.25" x14ac:dyDescent="0.4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10">
        <f>IF(AND(B9572=Задание_1!$A$35,Источник!J9572="Вопрос"),1,0)</f>
        <v>0</v>
      </c>
    </row>
    <row r="9573" spans="1:14" ht="14.25" x14ac:dyDescent="0.4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10">
        <f>IF(AND(B9573=Задание_1!$A$35,Источник!J9573="Вопрос"),1,0)</f>
        <v>0</v>
      </c>
    </row>
    <row r="9574" spans="1:14" ht="14.25" x14ac:dyDescent="0.4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10">
        <f>IF(AND(B9574=Задание_1!$A$35,Источник!J9574="Вопрос"),1,0)</f>
        <v>0</v>
      </c>
    </row>
    <row r="9575" spans="1:14" ht="14.25" x14ac:dyDescent="0.4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10">
        <f>IF(AND(B9575=Задание_1!$A$35,Источник!J9575="Вопрос"),1,0)</f>
        <v>0</v>
      </c>
    </row>
    <row r="9576" spans="1:14" ht="14.25" x14ac:dyDescent="0.4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10">
        <f>IF(AND(B9576=Задание_1!$A$35,Источник!J9576="Вопрос"),1,0)</f>
        <v>0</v>
      </c>
    </row>
    <row r="9577" spans="1:14" ht="14.25" x14ac:dyDescent="0.4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10">
        <f>IF(AND(B9577=Задание_1!$A$35,Источник!J9577="Вопрос"),1,0)</f>
        <v>0</v>
      </c>
    </row>
    <row r="9578" spans="1:14" ht="14.25" x14ac:dyDescent="0.4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10">
        <f>IF(AND(B9578=Задание_1!$A$35,Источник!J9578="Вопрос"),1,0)</f>
        <v>0</v>
      </c>
    </row>
    <row r="9579" spans="1:14" ht="14.25" x14ac:dyDescent="0.4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10">
        <f>IF(AND(B9579=Задание_1!$A$35,Источник!J9579="Вопрос"),1,0)</f>
        <v>0</v>
      </c>
    </row>
    <row r="9580" spans="1:14" ht="14.25" x14ac:dyDescent="0.4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10">
        <f>IF(AND(B9580=Задание_1!$A$35,Источник!J9580="Вопрос"),1,0)</f>
        <v>0</v>
      </c>
    </row>
    <row r="9581" spans="1:14" ht="14.25" x14ac:dyDescent="0.4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10">
        <f>IF(AND(B9581=Задание_1!$A$35,Источник!J9581="Вопрос"),1,0)</f>
        <v>0</v>
      </c>
    </row>
    <row r="9582" spans="1:14" ht="14.25" x14ac:dyDescent="0.4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10">
        <f>IF(AND(B9582=Задание_1!$A$35,Источник!J9582="Вопрос"),1,0)</f>
        <v>0</v>
      </c>
    </row>
    <row r="9583" spans="1:14" ht="14.25" x14ac:dyDescent="0.4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10">
        <f>IF(AND(B9583=Задание_1!$A$35,Источник!J9583="Вопрос"),1,0)</f>
        <v>0</v>
      </c>
    </row>
    <row r="9584" spans="1:14" ht="14.25" x14ac:dyDescent="0.4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10">
        <f>IF(AND(B9584=Задание_1!$A$35,Источник!J9584="Вопрос"),1,0)</f>
        <v>0</v>
      </c>
    </row>
    <row r="9585" spans="1:14" ht="14.25" x14ac:dyDescent="0.4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10">
        <f>IF(AND(B9585=Задание_1!$A$35,Источник!J9585="Вопрос"),1,0)</f>
        <v>0</v>
      </c>
    </row>
    <row r="9586" spans="1:14" ht="14.25" x14ac:dyDescent="0.4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10">
        <f>IF(AND(B9586=Задание_1!$A$35,Источник!J9586="Вопрос"),1,0)</f>
        <v>0</v>
      </c>
    </row>
    <row r="9587" spans="1:14" ht="14.25" x14ac:dyDescent="0.4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10">
        <f>IF(AND(B9587=Задание_1!$A$35,Источник!J9587="Вопрос"),1,0)</f>
        <v>0</v>
      </c>
    </row>
    <row r="9588" spans="1:14" ht="14.25" x14ac:dyDescent="0.4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10">
        <f>IF(AND(B9588=Задание_1!$A$35,Источник!J9588="Вопрос"),1,0)</f>
        <v>0</v>
      </c>
    </row>
    <row r="9589" spans="1:14" ht="14.25" x14ac:dyDescent="0.4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10">
        <f>IF(AND(B9589=Задание_1!$A$35,Источник!J9589="Вопрос"),1,0)</f>
        <v>0</v>
      </c>
    </row>
    <row r="9590" spans="1:14" ht="14.25" x14ac:dyDescent="0.4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10">
        <f>IF(AND(B9590=Задание_1!$A$35,Источник!J9590="Вопрос"),1,0)</f>
        <v>0</v>
      </c>
    </row>
    <row r="9591" spans="1:14" ht="14.25" x14ac:dyDescent="0.4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10">
        <f>IF(AND(B9591=Задание_1!$A$35,Источник!J9591="Вопрос"),1,0)</f>
        <v>0</v>
      </c>
    </row>
    <row r="9592" spans="1:14" ht="14.25" x14ac:dyDescent="0.4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10">
        <f>IF(AND(B9592=Задание_1!$A$35,Источник!J9592="Вопрос"),1,0)</f>
        <v>0</v>
      </c>
    </row>
    <row r="9593" spans="1:14" ht="14.25" x14ac:dyDescent="0.4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10">
        <f>IF(AND(B9593=Задание_1!$A$35,Источник!J9593="Вопрос"),1,0)</f>
        <v>0</v>
      </c>
    </row>
    <row r="9594" spans="1:14" ht="14.25" x14ac:dyDescent="0.4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10">
        <f>IF(AND(B9594=Задание_1!$A$35,Источник!J9594="Вопрос"),1,0)</f>
        <v>0</v>
      </c>
    </row>
    <row r="9595" spans="1:14" ht="14.25" x14ac:dyDescent="0.4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10">
        <f>IF(AND(B9595=Задание_1!$A$35,Источник!J9595="Вопрос"),1,0)</f>
        <v>0</v>
      </c>
    </row>
    <row r="9596" spans="1:14" ht="14.25" x14ac:dyDescent="0.4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10">
        <f>IF(AND(B9596=Задание_1!$A$35,Источник!J9596="Вопрос"),1,0)</f>
        <v>0</v>
      </c>
    </row>
    <row r="9597" spans="1:14" ht="14.25" x14ac:dyDescent="0.4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10">
        <f>IF(AND(B9597=Задание_1!$A$35,Источник!J9597="Вопрос"),1,0)</f>
        <v>0</v>
      </c>
    </row>
    <row r="9598" spans="1:14" ht="14.25" x14ac:dyDescent="0.4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10">
        <f>IF(AND(B9598=Задание_1!$A$35,Источник!J9598="Вопрос"),1,0)</f>
        <v>0</v>
      </c>
    </row>
    <row r="9599" spans="1:14" ht="14.25" x14ac:dyDescent="0.4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10">
        <f>IF(AND(B9599=Задание_1!$A$35,Источник!J9599="Вопрос"),1,0)</f>
        <v>0</v>
      </c>
    </row>
    <row r="9600" spans="1:14" ht="14.25" x14ac:dyDescent="0.4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10">
        <f>IF(AND(B9600=Задание_1!$A$35,Источник!J9600="Вопрос"),1,0)</f>
        <v>0</v>
      </c>
    </row>
    <row r="9601" spans="1:14" ht="14.25" x14ac:dyDescent="0.4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10">
        <f>IF(AND(B9601=Задание_1!$A$35,Источник!J9601="Вопрос"),1,0)</f>
        <v>0</v>
      </c>
    </row>
    <row r="9602" spans="1:14" ht="14.25" x14ac:dyDescent="0.4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10">
        <f>IF(AND(B9602=Задание_1!$A$35,Источник!J9602="Вопрос"),1,0)</f>
        <v>0</v>
      </c>
    </row>
    <row r="9603" spans="1:14" ht="14.25" x14ac:dyDescent="0.4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10">
        <f>IF(AND(B9603=Задание_1!$A$35,Источник!J9603="Вопрос"),1,0)</f>
        <v>0</v>
      </c>
    </row>
    <row r="9604" spans="1:14" ht="14.25" x14ac:dyDescent="0.4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10">
        <f>IF(AND(B9604=Задание_1!$A$35,Источник!J9604="Вопрос"),1,0)</f>
        <v>0</v>
      </c>
    </row>
    <row r="9605" spans="1:14" ht="14.25" x14ac:dyDescent="0.4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10">
        <f>IF(AND(B9605=Задание_1!$A$35,Источник!J9605="Вопрос"),1,0)</f>
        <v>0</v>
      </c>
    </row>
    <row r="9606" spans="1:14" ht="14.25" x14ac:dyDescent="0.4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10">
        <f>IF(AND(B9606=Задание_1!$A$35,Источник!J9606="Вопрос"),1,0)</f>
        <v>0</v>
      </c>
    </row>
    <row r="9607" spans="1:14" ht="14.25" x14ac:dyDescent="0.4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10">
        <f>IF(AND(B9607=Задание_1!$A$35,Источник!J9607="Вопрос"),1,0)</f>
        <v>0</v>
      </c>
    </row>
    <row r="9608" spans="1:14" ht="14.25" x14ac:dyDescent="0.4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10">
        <f>IF(AND(B9608=Задание_1!$A$35,Источник!J9608="Вопрос"),1,0)</f>
        <v>0</v>
      </c>
    </row>
    <row r="9609" spans="1:14" ht="14.25" x14ac:dyDescent="0.4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10">
        <f>IF(AND(B9609=Задание_1!$A$35,Источник!J9609="Вопрос"),1,0)</f>
        <v>0</v>
      </c>
    </row>
    <row r="9610" spans="1:14" ht="14.25" x14ac:dyDescent="0.4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10">
        <f>IF(AND(B9610=Задание_1!$A$35,Источник!J9610="Вопрос"),1,0)</f>
        <v>0</v>
      </c>
    </row>
    <row r="9611" spans="1:14" ht="14.25" x14ac:dyDescent="0.4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10">
        <f>IF(AND(B9611=Задание_1!$A$35,Источник!J9611="Вопрос"),1,0)</f>
        <v>0</v>
      </c>
    </row>
    <row r="9612" spans="1:14" ht="14.25" x14ac:dyDescent="0.4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10">
        <f>IF(AND(B9612=Задание_1!$A$35,Источник!J9612="Вопрос"),1,0)</f>
        <v>0</v>
      </c>
    </row>
    <row r="9613" spans="1:14" ht="14.25" x14ac:dyDescent="0.4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10">
        <f>IF(AND(B9613=Задание_1!$A$35,Источник!J9613="Вопрос"),1,0)</f>
        <v>0</v>
      </c>
    </row>
    <row r="9614" spans="1:14" ht="14.25" x14ac:dyDescent="0.4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10">
        <f>IF(AND(B9614=Задание_1!$A$35,Источник!J9614="Вопрос"),1,0)</f>
        <v>0</v>
      </c>
    </row>
    <row r="9615" spans="1:14" ht="14.25" x14ac:dyDescent="0.4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10">
        <f>IF(AND(B9615=Задание_1!$A$35,Источник!J9615="Вопрос"),1,0)</f>
        <v>0</v>
      </c>
    </row>
    <row r="9616" spans="1:14" ht="14.25" x14ac:dyDescent="0.4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10">
        <f>IF(AND(B9616=Задание_1!$A$35,Источник!J9616="Вопрос"),1,0)</f>
        <v>0</v>
      </c>
    </row>
    <row r="9617" spans="1:14" ht="14.25" x14ac:dyDescent="0.4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10">
        <f>IF(AND(B9617=Задание_1!$A$35,Источник!J9617="Вопрос"),1,0)</f>
        <v>0</v>
      </c>
    </row>
    <row r="9618" spans="1:14" ht="14.25" x14ac:dyDescent="0.4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10">
        <f>IF(AND(B9618=Задание_1!$A$35,Источник!J9618="Вопрос"),1,0)</f>
        <v>0</v>
      </c>
    </row>
    <row r="9619" spans="1:14" ht="14.25" x14ac:dyDescent="0.4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10">
        <f>IF(AND(B9619=Задание_1!$A$35,Источник!J9619="Вопрос"),1,0)</f>
        <v>0</v>
      </c>
    </row>
    <row r="9620" spans="1:14" ht="14.25" x14ac:dyDescent="0.4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10">
        <f>IF(AND(B9620=Задание_1!$A$35,Источник!J9620="Вопрос"),1,0)</f>
        <v>0</v>
      </c>
    </row>
    <row r="9621" spans="1:14" ht="14.25" x14ac:dyDescent="0.4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10">
        <f>IF(AND(B9621=Задание_1!$A$35,Источник!J9621="Вопрос"),1,0)</f>
        <v>0</v>
      </c>
    </row>
    <row r="9622" spans="1:14" ht="14.25" x14ac:dyDescent="0.4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10">
        <f>IF(AND(B9622=Задание_1!$A$35,Источник!J9622="Вопрос"),1,0)</f>
        <v>0</v>
      </c>
    </row>
    <row r="9623" spans="1:14" ht="14.25" x14ac:dyDescent="0.4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10">
        <f>IF(AND(B9623=Задание_1!$A$35,Источник!J9623="Вопрос"),1,0)</f>
        <v>0</v>
      </c>
    </row>
    <row r="9624" spans="1:14" ht="14.25" x14ac:dyDescent="0.4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10">
        <f>IF(AND(B9624=Задание_1!$A$35,Источник!J9624="Вопрос"),1,0)</f>
        <v>0</v>
      </c>
    </row>
    <row r="9625" spans="1:14" ht="14.25" x14ac:dyDescent="0.4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10">
        <f>IF(AND(B9625=Задание_1!$A$35,Источник!J9625="Вопрос"),1,0)</f>
        <v>0</v>
      </c>
    </row>
    <row r="9626" spans="1:14" ht="14.25" x14ac:dyDescent="0.4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10">
        <f>IF(AND(B9626=Задание_1!$A$35,Источник!J9626="Вопрос"),1,0)</f>
        <v>0</v>
      </c>
    </row>
    <row r="9627" spans="1:14" ht="14.25" x14ac:dyDescent="0.4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10">
        <f>IF(AND(B9627=Задание_1!$A$35,Источник!J9627="Вопрос"),1,0)</f>
        <v>0</v>
      </c>
    </row>
    <row r="9628" spans="1:14" ht="14.25" x14ac:dyDescent="0.4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10">
        <f>IF(AND(B9628=Задание_1!$A$35,Источник!J9628="Вопрос"),1,0)</f>
        <v>0</v>
      </c>
    </row>
    <row r="9629" spans="1:14" ht="14.25" x14ac:dyDescent="0.4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10">
        <f>IF(AND(B9629=Задание_1!$A$35,Источник!J9629="Вопрос"),1,0)</f>
        <v>0</v>
      </c>
    </row>
    <row r="9630" spans="1:14" ht="14.25" x14ac:dyDescent="0.4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10">
        <f>IF(AND(B9630=Задание_1!$A$35,Источник!J9630="Вопрос"),1,0)</f>
        <v>0</v>
      </c>
    </row>
    <row r="9631" spans="1:14" ht="14.25" x14ac:dyDescent="0.4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10">
        <f>IF(AND(B9631=Задание_1!$A$35,Источник!J9631="Вопрос"),1,0)</f>
        <v>0</v>
      </c>
    </row>
    <row r="9632" spans="1:14" ht="14.25" x14ac:dyDescent="0.4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10">
        <f>IF(AND(B9632=Задание_1!$A$35,Источник!J9632="Вопрос"),1,0)</f>
        <v>0</v>
      </c>
    </row>
    <row r="9633" spans="1:14" ht="14.25" x14ac:dyDescent="0.4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10">
        <f>IF(AND(B9633=Задание_1!$A$35,Источник!J9633="Вопрос"),1,0)</f>
        <v>0</v>
      </c>
    </row>
    <row r="9634" spans="1:14" ht="14.25" x14ac:dyDescent="0.4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10">
        <f>IF(AND(B9634=Задание_1!$A$35,Источник!J9634="Вопрос"),1,0)</f>
        <v>0</v>
      </c>
    </row>
    <row r="9635" spans="1:14" ht="14.25" x14ac:dyDescent="0.4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10">
        <f>IF(AND(B9635=Задание_1!$A$35,Источник!J9635="Вопрос"),1,0)</f>
        <v>0</v>
      </c>
    </row>
    <row r="9636" spans="1:14" ht="14.25" x14ac:dyDescent="0.4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10">
        <f>IF(AND(B9636=Задание_1!$A$35,Источник!J9636="Вопрос"),1,0)</f>
        <v>0</v>
      </c>
    </row>
    <row r="9637" spans="1:14" ht="14.25" x14ac:dyDescent="0.4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10">
        <f>IF(AND(B9637=Задание_1!$A$35,Источник!J9637="Вопрос"),1,0)</f>
        <v>0</v>
      </c>
    </row>
    <row r="9638" spans="1:14" ht="14.25" x14ac:dyDescent="0.4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10">
        <f>IF(AND(B9638=Задание_1!$A$35,Источник!J9638="Вопрос"),1,0)</f>
        <v>0</v>
      </c>
    </row>
    <row r="9639" spans="1:14" ht="14.25" x14ac:dyDescent="0.4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10">
        <f>IF(AND(B9639=Задание_1!$A$35,Источник!J9639="Вопрос"),1,0)</f>
        <v>0</v>
      </c>
    </row>
    <row r="9640" spans="1:14" ht="14.25" x14ac:dyDescent="0.4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10">
        <f>IF(AND(B9640=Задание_1!$A$35,Источник!J9640="Вопрос"),1,0)</f>
        <v>0</v>
      </c>
    </row>
    <row r="9641" spans="1:14" ht="14.25" x14ac:dyDescent="0.4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10">
        <f>IF(AND(B9641=Задание_1!$A$35,Источник!J9641="Вопрос"),1,0)</f>
        <v>0</v>
      </c>
    </row>
    <row r="9642" spans="1:14" ht="14.25" x14ac:dyDescent="0.4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10">
        <f>IF(AND(B9642=Задание_1!$A$35,Источник!J9642="Вопрос"),1,0)</f>
        <v>0</v>
      </c>
    </row>
    <row r="9643" spans="1:14" ht="14.25" x14ac:dyDescent="0.4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10">
        <f>IF(AND(B9643=Задание_1!$A$35,Источник!J9643="Вопрос"),1,0)</f>
        <v>0</v>
      </c>
    </row>
    <row r="9644" spans="1:14" ht="14.25" x14ac:dyDescent="0.4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10">
        <f>IF(AND(B9644=Задание_1!$A$35,Источник!J9644="Вопрос"),1,0)</f>
        <v>0</v>
      </c>
    </row>
    <row r="9645" spans="1:14" ht="14.25" x14ac:dyDescent="0.4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10">
        <f>IF(AND(B9645=Задание_1!$A$35,Источник!J9645="Вопрос"),1,0)</f>
        <v>0</v>
      </c>
    </row>
    <row r="9646" spans="1:14" ht="14.25" x14ac:dyDescent="0.4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10">
        <f>IF(AND(B9646=Задание_1!$A$35,Источник!J9646="Вопрос"),1,0)</f>
        <v>0</v>
      </c>
    </row>
    <row r="9647" spans="1:14" ht="14.25" x14ac:dyDescent="0.4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10">
        <f>IF(AND(B9647=Задание_1!$A$35,Источник!J9647="Вопрос"),1,0)</f>
        <v>0</v>
      </c>
    </row>
    <row r="9648" spans="1:14" ht="14.25" x14ac:dyDescent="0.4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10">
        <f>IF(AND(B9648=Задание_1!$A$35,Источник!J9648="Вопрос"),1,0)</f>
        <v>0</v>
      </c>
    </row>
    <row r="9649" spans="1:14" ht="14.25" x14ac:dyDescent="0.4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10">
        <f>IF(AND(B9649=Задание_1!$A$35,Источник!J9649="Вопрос"),1,0)</f>
        <v>0</v>
      </c>
    </row>
    <row r="9650" spans="1:14" ht="14.25" x14ac:dyDescent="0.4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10">
        <f>IF(AND(B9650=Задание_1!$A$35,Источник!J9650="Вопрос"),1,0)</f>
        <v>0</v>
      </c>
    </row>
    <row r="9651" spans="1:14" ht="14.25" x14ac:dyDescent="0.4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10">
        <f>IF(AND(B9651=Задание_1!$A$35,Источник!J9651="Вопрос"),1,0)</f>
        <v>0</v>
      </c>
    </row>
    <row r="9652" spans="1:14" ht="14.25" x14ac:dyDescent="0.4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10">
        <f>IF(AND(B9652=Задание_1!$A$35,Источник!J9652="Вопрос"),1,0)</f>
        <v>0</v>
      </c>
    </row>
    <row r="9653" spans="1:14" ht="14.25" x14ac:dyDescent="0.4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10">
        <f>IF(AND(B9653=Задание_1!$A$35,Источник!J9653="Вопрос"),1,0)</f>
        <v>0</v>
      </c>
    </row>
    <row r="9654" spans="1:14" ht="14.25" x14ac:dyDescent="0.4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10">
        <f>IF(AND(B9654=Задание_1!$A$35,Источник!J9654="Вопрос"),1,0)</f>
        <v>0</v>
      </c>
    </row>
    <row r="9655" spans="1:14" ht="14.25" x14ac:dyDescent="0.4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10">
        <f>IF(AND(B9655=Задание_1!$A$35,Источник!J9655="Вопрос"),1,0)</f>
        <v>0</v>
      </c>
    </row>
    <row r="9656" spans="1:14" ht="14.25" x14ac:dyDescent="0.4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10">
        <f>IF(AND(B9656=Задание_1!$A$35,Источник!J9656="Вопрос"),1,0)</f>
        <v>0</v>
      </c>
    </row>
    <row r="9657" spans="1:14" ht="14.25" x14ac:dyDescent="0.4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10">
        <f>IF(AND(B9657=Задание_1!$A$35,Источник!J9657="Вопрос"),1,0)</f>
        <v>0</v>
      </c>
    </row>
    <row r="9658" spans="1:14" ht="14.25" x14ac:dyDescent="0.4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10">
        <f>IF(AND(B9658=Задание_1!$A$35,Источник!J9658="Вопрос"),1,0)</f>
        <v>0</v>
      </c>
    </row>
    <row r="9659" spans="1:14" ht="14.25" x14ac:dyDescent="0.4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10">
        <f>IF(AND(B9659=Задание_1!$A$35,Источник!J9659="Вопрос"),1,0)</f>
        <v>0</v>
      </c>
    </row>
    <row r="9660" spans="1:14" ht="14.25" x14ac:dyDescent="0.4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10">
        <f>IF(AND(B9660=Задание_1!$A$35,Источник!J9660="Вопрос"),1,0)</f>
        <v>0</v>
      </c>
    </row>
    <row r="9661" spans="1:14" ht="14.25" x14ac:dyDescent="0.4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10">
        <f>IF(AND(B9661=Задание_1!$A$35,Источник!J9661="Вопрос"),1,0)</f>
        <v>0</v>
      </c>
    </row>
    <row r="9662" spans="1:14" ht="14.25" x14ac:dyDescent="0.4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10">
        <f>IF(AND(B9662=Задание_1!$A$35,Источник!J9662="Вопрос"),1,0)</f>
        <v>0</v>
      </c>
    </row>
    <row r="9663" spans="1:14" ht="14.25" x14ac:dyDescent="0.4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10">
        <f>IF(AND(B9663=Задание_1!$A$35,Источник!J9663="Вопрос"),1,0)</f>
        <v>0</v>
      </c>
    </row>
    <row r="9664" spans="1:14" ht="14.25" x14ac:dyDescent="0.4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10">
        <f>IF(AND(B9664=Задание_1!$A$35,Источник!J9664="Вопрос"),1,0)</f>
        <v>0</v>
      </c>
    </row>
    <row r="9665" spans="1:14" ht="14.25" x14ac:dyDescent="0.4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10">
        <f>IF(AND(B9665=Задание_1!$A$35,Источник!J9665="Вопрос"),1,0)</f>
        <v>0</v>
      </c>
    </row>
    <row r="9666" spans="1:14" ht="14.25" x14ac:dyDescent="0.4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10">
        <f>IF(AND(B9666=Задание_1!$A$35,Источник!J9666="Вопрос"),1,0)</f>
        <v>0</v>
      </c>
    </row>
    <row r="9667" spans="1:14" ht="14.25" x14ac:dyDescent="0.4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10">
        <f>IF(AND(B9667=Задание_1!$A$35,Источник!J9667="Вопрос"),1,0)</f>
        <v>0</v>
      </c>
    </row>
    <row r="9668" spans="1:14" ht="14.25" x14ac:dyDescent="0.4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10">
        <f>IF(AND(B9668=Задание_1!$A$35,Источник!J9668="Вопрос"),1,0)</f>
        <v>0</v>
      </c>
    </row>
    <row r="9669" spans="1:14" ht="14.25" x14ac:dyDescent="0.4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10">
        <f>IF(AND(B9669=Задание_1!$A$35,Источник!J9669="Вопрос"),1,0)</f>
        <v>0</v>
      </c>
    </row>
    <row r="9670" spans="1:14" ht="14.25" x14ac:dyDescent="0.4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10">
        <f>IF(AND(B9670=Задание_1!$A$35,Источник!J9670="Вопрос"),1,0)</f>
        <v>0</v>
      </c>
    </row>
    <row r="9671" spans="1:14" ht="14.25" x14ac:dyDescent="0.4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10">
        <f>IF(AND(B9671=Задание_1!$A$35,Источник!J9671="Вопрос"),1,0)</f>
        <v>0</v>
      </c>
    </row>
    <row r="9672" spans="1:14" ht="14.25" x14ac:dyDescent="0.4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10">
        <f>IF(AND(B9672=Задание_1!$A$35,Источник!J9672="Вопрос"),1,0)</f>
        <v>0</v>
      </c>
    </row>
    <row r="9673" spans="1:14" ht="14.25" x14ac:dyDescent="0.4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10">
        <f>IF(AND(B9673=Задание_1!$A$35,Источник!J9673="Вопрос"),1,0)</f>
        <v>0</v>
      </c>
    </row>
    <row r="9674" spans="1:14" ht="14.25" x14ac:dyDescent="0.4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10">
        <f>IF(AND(B9674=Задание_1!$A$35,Источник!J9674="Вопрос"),1,0)</f>
        <v>0</v>
      </c>
    </row>
    <row r="9675" spans="1:14" ht="14.25" x14ac:dyDescent="0.4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10">
        <f>IF(AND(B9675=Задание_1!$A$35,Источник!J9675="Вопрос"),1,0)</f>
        <v>0</v>
      </c>
    </row>
    <row r="9676" spans="1:14" ht="14.25" x14ac:dyDescent="0.4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10">
        <f>IF(AND(B9676=Задание_1!$A$35,Источник!J9676="Вопрос"),1,0)</f>
        <v>0</v>
      </c>
    </row>
    <row r="9677" spans="1:14" ht="14.25" x14ac:dyDescent="0.4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10">
        <f>IF(AND(B9677=Задание_1!$A$35,Источник!J9677="Вопрос"),1,0)</f>
        <v>0</v>
      </c>
    </row>
    <row r="9678" spans="1:14" ht="14.25" x14ac:dyDescent="0.4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10">
        <f>IF(AND(B9678=Задание_1!$A$35,Источник!J9678="Вопрос"),1,0)</f>
        <v>0</v>
      </c>
    </row>
    <row r="9679" spans="1:14" ht="14.25" x14ac:dyDescent="0.4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10">
        <f>IF(AND(B9679=Задание_1!$A$35,Источник!J9679="Вопрос"),1,0)</f>
        <v>0</v>
      </c>
    </row>
    <row r="9680" spans="1:14" ht="14.25" x14ac:dyDescent="0.4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10">
        <f>IF(AND(B9680=Задание_1!$A$35,Источник!J9680="Вопрос"),1,0)</f>
        <v>0</v>
      </c>
    </row>
    <row r="9681" spans="1:14" ht="14.25" x14ac:dyDescent="0.4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10">
        <f>IF(AND(B9681=Задание_1!$A$35,Источник!J9681="Вопрос"),1,0)</f>
        <v>0</v>
      </c>
    </row>
    <row r="9682" spans="1:14" ht="14.25" x14ac:dyDescent="0.4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10">
        <f>IF(AND(B9682=Задание_1!$A$35,Источник!J9682="Вопрос"),1,0)</f>
        <v>0</v>
      </c>
    </row>
    <row r="9683" spans="1:14" ht="14.25" x14ac:dyDescent="0.4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10">
        <f>IF(AND(B9683=Задание_1!$A$35,Источник!J9683="Вопрос"),1,0)</f>
        <v>0</v>
      </c>
    </row>
    <row r="9684" spans="1:14" ht="14.25" x14ac:dyDescent="0.4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10">
        <f>IF(AND(B9684=Задание_1!$A$35,Источник!J9684="Вопрос"),1,0)</f>
        <v>0</v>
      </c>
    </row>
    <row r="9685" spans="1:14" ht="14.25" x14ac:dyDescent="0.4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10">
        <f>IF(AND(B9685=Задание_1!$A$35,Источник!J9685="Вопрос"),1,0)</f>
        <v>0</v>
      </c>
    </row>
    <row r="9686" spans="1:14" ht="14.25" x14ac:dyDescent="0.4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10">
        <f>IF(AND(B9686=Задание_1!$A$35,Источник!J9686="Вопрос"),1,0)</f>
        <v>0</v>
      </c>
    </row>
    <row r="9687" spans="1:14" ht="14.25" x14ac:dyDescent="0.4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10">
        <f>IF(AND(B9687=Задание_1!$A$35,Источник!J9687="Вопрос"),1,0)</f>
        <v>0</v>
      </c>
    </row>
    <row r="9688" spans="1:14" ht="14.25" x14ac:dyDescent="0.4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10">
        <f>IF(AND(B9688=Задание_1!$A$35,Источник!J9688="Вопрос"),1,0)</f>
        <v>0</v>
      </c>
    </row>
    <row r="9689" spans="1:14" ht="14.25" x14ac:dyDescent="0.4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10">
        <f>IF(AND(B9689=Задание_1!$A$35,Источник!J9689="Вопрос"),1,0)</f>
        <v>0</v>
      </c>
    </row>
    <row r="9690" spans="1:14" ht="14.25" x14ac:dyDescent="0.4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10">
        <f>IF(AND(B9690=Задание_1!$A$35,Источник!J9690="Вопрос"),1,0)</f>
        <v>0</v>
      </c>
    </row>
    <row r="9691" spans="1:14" ht="14.25" x14ac:dyDescent="0.4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10">
        <f>IF(AND(B9691=Задание_1!$A$35,Источник!J9691="Вопрос"),1,0)</f>
        <v>0</v>
      </c>
    </row>
    <row r="9692" spans="1:14" ht="14.25" x14ac:dyDescent="0.4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10">
        <f>IF(AND(B9692=Задание_1!$A$35,Источник!J9692="Вопрос"),1,0)</f>
        <v>0</v>
      </c>
    </row>
    <row r="9693" spans="1:14" ht="14.25" x14ac:dyDescent="0.4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10">
        <f>IF(AND(B9693=Задание_1!$A$35,Источник!J9693="Вопрос"),1,0)</f>
        <v>0</v>
      </c>
    </row>
    <row r="9694" spans="1:14" ht="14.25" x14ac:dyDescent="0.4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10">
        <f>IF(AND(B9694=Задание_1!$A$35,Источник!J9694="Вопрос"),1,0)</f>
        <v>0</v>
      </c>
    </row>
    <row r="9695" spans="1:14" ht="14.25" x14ac:dyDescent="0.4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10">
        <f>IF(AND(B9695=Задание_1!$A$35,Источник!J9695="Вопрос"),1,0)</f>
        <v>0</v>
      </c>
    </row>
    <row r="9696" spans="1:14" ht="14.25" x14ac:dyDescent="0.4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10">
        <f>IF(AND(B9696=Задание_1!$A$35,Источник!J9696="Вопрос"),1,0)</f>
        <v>0</v>
      </c>
    </row>
    <row r="9697" spans="1:14" ht="14.25" x14ac:dyDescent="0.4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10">
        <f>IF(AND(B9697=Задание_1!$A$35,Источник!J9697="Вопрос"),1,0)</f>
        <v>0</v>
      </c>
    </row>
    <row r="9698" spans="1:14" ht="14.25" x14ac:dyDescent="0.4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10">
        <f>IF(AND(B9698=Задание_1!$A$35,Источник!J9698="Вопрос"),1,0)</f>
        <v>0</v>
      </c>
    </row>
    <row r="9699" spans="1:14" ht="14.25" x14ac:dyDescent="0.4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10">
        <f>IF(AND(B9699=Задание_1!$A$35,Источник!J9699="Вопрос"),1,0)</f>
        <v>1</v>
      </c>
    </row>
    <row r="9700" spans="1:14" ht="14.25" x14ac:dyDescent="0.4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10">
        <f>IF(AND(B9700=Задание_1!$A$35,Источник!J9700="Вопрос"),1,0)</f>
        <v>0</v>
      </c>
    </row>
    <row r="9701" spans="1:14" ht="14.25" x14ac:dyDescent="0.4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10">
        <f>IF(AND(B9701=Задание_1!$A$35,Источник!J9701="Вопрос"),1,0)</f>
        <v>0</v>
      </c>
    </row>
    <row r="9702" spans="1:14" ht="14.25" x14ac:dyDescent="0.4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10">
        <f>IF(AND(B9702=Задание_1!$A$35,Источник!J9702="Вопрос"),1,0)</f>
        <v>0</v>
      </c>
    </row>
    <row r="9703" spans="1:14" ht="14.25" x14ac:dyDescent="0.4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10">
        <f>IF(AND(B9703=Задание_1!$A$35,Источник!J9703="Вопрос"),1,0)</f>
        <v>0</v>
      </c>
    </row>
    <row r="9704" spans="1:14" ht="14.25" x14ac:dyDescent="0.4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10">
        <f>IF(AND(B9704=Задание_1!$A$35,Источник!J9704="Вопрос"),1,0)</f>
        <v>0</v>
      </c>
    </row>
    <row r="9705" spans="1:14" ht="14.25" x14ac:dyDescent="0.4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10">
        <f>IF(AND(B9705=Задание_1!$A$35,Источник!J9705="Вопрос"),1,0)</f>
        <v>0</v>
      </c>
    </row>
    <row r="9706" spans="1:14" ht="14.25" x14ac:dyDescent="0.4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10">
        <f>IF(AND(B9706=Задание_1!$A$35,Источник!J9706="Вопрос"),1,0)</f>
        <v>0</v>
      </c>
    </row>
    <row r="9707" spans="1:14" ht="14.25" x14ac:dyDescent="0.4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10">
        <f>IF(AND(B9707=Задание_1!$A$35,Источник!J9707="Вопрос"),1,0)</f>
        <v>0</v>
      </c>
    </row>
    <row r="9708" spans="1:14" ht="14.25" x14ac:dyDescent="0.4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10">
        <f>IF(AND(B9708=Задание_1!$A$35,Источник!J9708="Вопрос"),1,0)</f>
        <v>0</v>
      </c>
    </row>
    <row r="9709" spans="1:14" ht="14.25" x14ac:dyDescent="0.4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10">
        <f>IF(AND(B9709=Задание_1!$A$35,Источник!J9709="Вопрос"),1,0)</f>
        <v>0</v>
      </c>
    </row>
    <row r="9710" spans="1:14" ht="14.25" x14ac:dyDescent="0.4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10">
        <f>IF(AND(B9710=Задание_1!$A$35,Источник!J9710="Вопрос"),1,0)</f>
        <v>0</v>
      </c>
    </row>
    <row r="9711" spans="1:14" ht="14.25" x14ac:dyDescent="0.4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10">
        <f>IF(AND(B9711=Задание_1!$A$35,Источник!J9711="Вопрос"),1,0)</f>
        <v>0</v>
      </c>
    </row>
    <row r="9712" spans="1:14" ht="14.25" x14ac:dyDescent="0.4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10">
        <f>IF(AND(B9712=Задание_1!$A$35,Источник!J9712="Вопрос"),1,0)</f>
        <v>0</v>
      </c>
    </row>
    <row r="9713" spans="1:14" ht="14.25" x14ac:dyDescent="0.4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10">
        <f>IF(AND(B9713=Задание_1!$A$35,Источник!J9713="Вопрос"),1,0)</f>
        <v>1</v>
      </c>
    </row>
    <row r="9714" spans="1:14" ht="14.25" x14ac:dyDescent="0.4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10">
        <f>IF(AND(B9714=Задание_1!$A$35,Источник!J9714="Вопрос"),1,0)</f>
        <v>0</v>
      </c>
    </row>
    <row r="9715" spans="1:14" ht="14.25" x14ac:dyDescent="0.4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10">
        <f>IF(AND(B9715=Задание_1!$A$35,Источник!J9715="Вопрос"),1,0)</f>
        <v>0</v>
      </c>
    </row>
    <row r="9716" spans="1:14" ht="14.25" x14ac:dyDescent="0.4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10">
        <f>IF(AND(B9716=Задание_1!$A$35,Источник!J9716="Вопрос"),1,0)</f>
        <v>0</v>
      </c>
    </row>
    <row r="9717" spans="1:14" ht="14.25" x14ac:dyDescent="0.4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10">
        <f>IF(AND(B9717=Задание_1!$A$35,Источник!J9717="Вопрос"),1,0)</f>
        <v>0</v>
      </c>
    </row>
    <row r="9718" spans="1:14" ht="14.25" x14ac:dyDescent="0.4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10">
        <f>IF(AND(B9718=Задание_1!$A$35,Источник!J9718="Вопрос"),1,0)</f>
        <v>0</v>
      </c>
    </row>
    <row r="9719" spans="1:14" ht="14.25" x14ac:dyDescent="0.4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10">
        <f>IF(AND(B9719=Задание_1!$A$35,Источник!J9719="Вопрос"),1,0)</f>
        <v>0</v>
      </c>
    </row>
    <row r="9720" spans="1:14" ht="14.25" x14ac:dyDescent="0.4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10">
        <f>IF(AND(B9720=Задание_1!$A$35,Источник!J9720="Вопрос"),1,0)</f>
        <v>0</v>
      </c>
    </row>
    <row r="9721" spans="1:14" ht="14.25" x14ac:dyDescent="0.4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10">
        <f>IF(AND(B9721=Задание_1!$A$35,Источник!J9721="Вопрос"),1,0)</f>
        <v>0</v>
      </c>
    </row>
    <row r="9722" spans="1:14" ht="14.25" x14ac:dyDescent="0.4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10">
        <f>IF(AND(B9722=Задание_1!$A$35,Источник!J9722="Вопрос"),1,0)</f>
        <v>0</v>
      </c>
    </row>
    <row r="9723" spans="1:14" ht="14.25" x14ac:dyDescent="0.4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10">
        <f>IF(AND(B9723=Задание_1!$A$35,Источник!J9723="Вопрос"),1,0)</f>
        <v>0</v>
      </c>
    </row>
    <row r="9724" spans="1:14" ht="14.25" x14ac:dyDescent="0.4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10">
        <f>IF(AND(B9724=Задание_1!$A$35,Источник!J9724="Вопрос"),1,0)</f>
        <v>0</v>
      </c>
    </row>
    <row r="9725" spans="1:14" ht="14.25" x14ac:dyDescent="0.4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10">
        <f>IF(AND(B9725=Задание_1!$A$35,Источник!J9725="Вопрос"),1,0)</f>
        <v>0</v>
      </c>
    </row>
    <row r="9726" spans="1:14" ht="14.25" x14ac:dyDescent="0.4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10">
        <f>IF(AND(B9726=Задание_1!$A$35,Источник!J9726="Вопрос"),1,0)</f>
        <v>0</v>
      </c>
    </row>
    <row r="9727" spans="1:14" ht="14.25" x14ac:dyDescent="0.4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10">
        <f>IF(AND(B9727=Задание_1!$A$35,Источник!J9727="Вопрос"),1,0)</f>
        <v>0</v>
      </c>
    </row>
    <row r="9728" spans="1:14" ht="14.25" x14ac:dyDescent="0.4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10">
        <f>IF(AND(B9728=Задание_1!$A$35,Источник!J9728="Вопрос"),1,0)</f>
        <v>0</v>
      </c>
    </row>
    <row r="9729" spans="1:14" ht="14.25" x14ac:dyDescent="0.4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10">
        <f>IF(AND(B9729=Задание_1!$A$35,Источник!J9729="Вопрос"),1,0)</f>
        <v>0</v>
      </c>
    </row>
    <row r="9730" spans="1:14" ht="14.25" x14ac:dyDescent="0.4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10">
        <f>IF(AND(B9730=Задание_1!$A$35,Источник!J9730="Вопрос"),1,0)</f>
        <v>0</v>
      </c>
    </row>
    <row r="9731" spans="1:14" ht="14.25" x14ac:dyDescent="0.4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10">
        <f>IF(AND(B9731=Задание_1!$A$35,Источник!J9731="Вопрос"),1,0)</f>
        <v>0</v>
      </c>
    </row>
    <row r="9732" spans="1:14" ht="14.25" x14ac:dyDescent="0.4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10">
        <f>IF(AND(B9732=Задание_1!$A$35,Источник!J9732="Вопрос"),1,0)</f>
        <v>0</v>
      </c>
    </row>
    <row r="9733" spans="1:14" ht="14.25" x14ac:dyDescent="0.4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10">
        <f>IF(AND(B9733=Задание_1!$A$35,Источник!J9733="Вопрос"),1,0)</f>
        <v>0</v>
      </c>
    </row>
    <row r="9734" spans="1:14" ht="14.25" x14ac:dyDescent="0.4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10">
        <f>IF(AND(B9734=Задание_1!$A$35,Источник!J9734="Вопрос"),1,0)</f>
        <v>0</v>
      </c>
    </row>
    <row r="9735" spans="1:14" ht="14.25" x14ac:dyDescent="0.4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10">
        <f>IF(AND(B9735=Задание_1!$A$35,Источник!J9735="Вопрос"),1,0)</f>
        <v>0</v>
      </c>
    </row>
    <row r="9736" spans="1:14" ht="14.25" x14ac:dyDescent="0.4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10">
        <f>IF(AND(B9736=Задание_1!$A$35,Источник!J9736="Вопрос"),1,0)</f>
        <v>0</v>
      </c>
    </row>
    <row r="9737" spans="1:14" ht="14.25" x14ac:dyDescent="0.4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10">
        <f>IF(AND(B9737=Задание_1!$A$35,Источник!J9737="Вопрос"),1,0)</f>
        <v>0</v>
      </c>
    </row>
    <row r="9738" spans="1:14" ht="14.25" x14ac:dyDescent="0.4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10">
        <f>IF(AND(B9738=Задание_1!$A$35,Источник!J9738="Вопрос"),1,0)</f>
        <v>0</v>
      </c>
    </row>
    <row r="9739" spans="1:14" ht="14.25" x14ac:dyDescent="0.4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10">
        <f>IF(AND(B9739=Задание_1!$A$35,Источник!J9739="Вопрос"),1,0)</f>
        <v>0</v>
      </c>
    </row>
    <row r="9740" spans="1:14" ht="14.25" x14ac:dyDescent="0.4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10">
        <f>IF(AND(B9740=Задание_1!$A$35,Источник!J9740="Вопрос"),1,0)</f>
        <v>0</v>
      </c>
    </row>
    <row r="9741" spans="1:14" ht="14.25" x14ac:dyDescent="0.4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10">
        <f>IF(AND(B9741=Задание_1!$A$35,Источник!J9741="Вопрос"),1,0)</f>
        <v>0</v>
      </c>
    </row>
    <row r="9742" spans="1:14" ht="14.25" x14ac:dyDescent="0.4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10">
        <f>IF(AND(B9742=Задание_1!$A$35,Источник!J9742="Вопрос"),1,0)</f>
        <v>0</v>
      </c>
    </row>
    <row r="9743" spans="1:14" ht="14.25" x14ac:dyDescent="0.4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10">
        <f>IF(AND(B9743=Задание_1!$A$35,Источник!J9743="Вопрос"),1,0)</f>
        <v>0</v>
      </c>
    </row>
    <row r="9744" spans="1:14" ht="14.25" x14ac:dyDescent="0.4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10">
        <f>IF(AND(B9744=Задание_1!$A$35,Источник!J9744="Вопрос"),1,0)</f>
        <v>0</v>
      </c>
    </row>
    <row r="9745" spans="1:14" ht="14.25" x14ac:dyDescent="0.4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10">
        <f>IF(AND(B9745=Задание_1!$A$35,Источник!J9745="Вопрос"),1,0)</f>
        <v>0</v>
      </c>
    </row>
    <row r="9746" spans="1:14" ht="14.25" x14ac:dyDescent="0.4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10">
        <f>IF(AND(B9746=Задание_1!$A$35,Источник!J9746="Вопрос"),1,0)</f>
        <v>0</v>
      </c>
    </row>
    <row r="9747" spans="1:14" ht="14.25" x14ac:dyDescent="0.4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10">
        <f>IF(AND(B9747=Задание_1!$A$35,Источник!J9747="Вопрос"),1,0)</f>
        <v>0</v>
      </c>
    </row>
    <row r="9748" spans="1:14" ht="14.25" x14ac:dyDescent="0.4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10">
        <f>IF(AND(B9748=Задание_1!$A$35,Источник!J9748="Вопрос"),1,0)</f>
        <v>0</v>
      </c>
    </row>
    <row r="9749" spans="1:14" ht="14.25" x14ac:dyDescent="0.4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10">
        <f>IF(AND(B9749=Задание_1!$A$35,Источник!J9749="Вопрос"),1,0)</f>
        <v>0</v>
      </c>
    </row>
    <row r="9750" spans="1:14" ht="14.25" x14ac:dyDescent="0.4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10">
        <f>IF(AND(B9750=Задание_1!$A$35,Источник!J9750="Вопрос"),1,0)</f>
        <v>0</v>
      </c>
    </row>
    <row r="9751" spans="1:14" ht="14.25" x14ac:dyDescent="0.4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10">
        <f>IF(AND(B9751=Задание_1!$A$35,Источник!J9751="Вопрос"),1,0)</f>
        <v>0</v>
      </c>
    </row>
    <row r="9752" spans="1:14" ht="14.25" x14ac:dyDescent="0.4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10">
        <f>IF(AND(B9752=Задание_1!$A$35,Источник!J9752="Вопрос"),1,0)</f>
        <v>0</v>
      </c>
    </row>
    <row r="9753" spans="1:14" ht="14.25" x14ac:dyDescent="0.4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10">
        <f>IF(AND(B9753=Задание_1!$A$35,Источник!J9753="Вопрос"),1,0)</f>
        <v>0</v>
      </c>
    </row>
    <row r="9754" spans="1:14" ht="14.25" x14ac:dyDescent="0.4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10">
        <f>IF(AND(B9754=Задание_1!$A$35,Источник!J9754="Вопрос"),1,0)</f>
        <v>0</v>
      </c>
    </row>
    <row r="9755" spans="1:14" ht="14.25" x14ac:dyDescent="0.4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10">
        <f>IF(AND(B9755=Задание_1!$A$35,Источник!J9755="Вопрос"),1,0)</f>
        <v>0</v>
      </c>
    </row>
    <row r="9756" spans="1:14" ht="14.25" x14ac:dyDescent="0.4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10">
        <f>IF(AND(B9756=Задание_1!$A$35,Источник!J9756="Вопрос"),1,0)</f>
        <v>0</v>
      </c>
    </row>
    <row r="9757" spans="1:14" ht="14.25" x14ac:dyDescent="0.4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10">
        <f>IF(AND(B9757=Задание_1!$A$35,Источник!J9757="Вопрос"),1,0)</f>
        <v>0</v>
      </c>
    </row>
    <row r="9758" spans="1:14" ht="14.25" x14ac:dyDescent="0.4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10">
        <f>IF(AND(B9758=Задание_1!$A$35,Источник!J9758="Вопрос"),1,0)</f>
        <v>0</v>
      </c>
    </row>
    <row r="9759" spans="1:14" ht="14.25" x14ac:dyDescent="0.4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10">
        <f>IF(AND(B9759=Задание_1!$A$35,Источник!J9759="Вопрос"),1,0)</f>
        <v>0</v>
      </c>
    </row>
    <row r="9760" spans="1:14" ht="14.25" x14ac:dyDescent="0.4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10">
        <f>IF(AND(B9760=Задание_1!$A$35,Источник!J9760="Вопрос"),1,0)</f>
        <v>0</v>
      </c>
    </row>
    <row r="9761" spans="1:14" ht="14.25" x14ac:dyDescent="0.4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10">
        <f>IF(AND(B9761=Задание_1!$A$35,Источник!J9761="Вопрос"),1,0)</f>
        <v>0</v>
      </c>
    </row>
    <row r="9762" spans="1:14" ht="14.25" x14ac:dyDescent="0.4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10">
        <f>IF(AND(B9762=Задание_1!$A$35,Источник!J9762="Вопрос"),1,0)</f>
        <v>0</v>
      </c>
    </row>
    <row r="9763" spans="1:14" ht="14.25" x14ac:dyDescent="0.4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10">
        <f>IF(AND(B9763=Задание_1!$A$35,Источник!J9763="Вопрос"),1,0)</f>
        <v>0</v>
      </c>
    </row>
    <row r="9764" spans="1:14" ht="14.25" x14ac:dyDescent="0.4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10">
        <f>IF(AND(B9764=Задание_1!$A$35,Источник!J9764="Вопрос"),1,0)</f>
        <v>0</v>
      </c>
    </row>
    <row r="9765" spans="1:14" ht="14.25" x14ac:dyDescent="0.4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10">
        <f>IF(AND(B9765=Задание_1!$A$35,Источник!J9765="Вопрос"),1,0)</f>
        <v>0</v>
      </c>
    </row>
    <row r="9766" spans="1:14" ht="14.25" x14ac:dyDescent="0.4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10">
        <f>IF(AND(B9766=Задание_1!$A$35,Источник!J9766="Вопрос"),1,0)</f>
        <v>0</v>
      </c>
    </row>
    <row r="9767" spans="1:14" ht="14.25" x14ac:dyDescent="0.4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10">
        <f>IF(AND(B9767=Задание_1!$A$35,Источник!J9767="Вопрос"),1,0)</f>
        <v>0</v>
      </c>
    </row>
    <row r="9768" spans="1:14" ht="14.25" x14ac:dyDescent="0.4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10">
        <f>IF(AND(B9768=Задание_1!$A$35,Источник!J9768="Вопрос"),1,0)</f>
        <v>0</v>
      </c>
    </row>
    <row r="9769" spans="1:14" ht="14.25" x14ac:dyDescent="0.4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10">
        <f>IF(AND(B9769=Задание_1!$A$35,Источник!J9769="Вопрос"),1,0)</f>
        <v>0</v>
      </c>
    </row>
    <row r="9770" spans="1:14" ht="14.25" x14ac:dyDescent="0.4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10">
        <f>IF(AND(B9770=Задание_1!$A$35,Источник!J9770="Вопрос"),1,0)</f>
        <v>0</v>
      </c>
    </row>
    <row r="9771" spans="1:14" ht="14.25" x14ac:dyDescent="0.4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10">
        <f>IF(AND(B9771=Задание_1!$A$35,Источник!J9771="Вопрос"),1,0)</f>
        <v>0</v>
      </c>
    </row>
    <row r="9772" spans="1:14" ht="14.25" x14ac:dyDescent="0.4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10">
        <f>IF(AND(B9772=Задание_1!$A$35,Источник!J9772="Вопрос"),1,0)</f>
        <v>0</v>
      </c>
    </row>
    <row r="9773" spans="1:14" ht="14.25" x14ac:dyDescent="0.4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10">
        <f>IF(AND(B9773=Задание_1!$A$35,Источник!J9773="Вопрос"),1,0)</f>
        <v>0</v>
      </c>
    </row>
    <row r="9774" spans="1:14" ht="14.25" x14ac:dyDescent="0.4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10">
        <f>IF(AND(B9774=Задание_1!$A$35,Источник!J9774="Вопрос"),1,0)</f>
        <v>0</v>
      </c>
    </row>
    <row r="9775" spans="1:14" ht="14.25" x14ac:dyDescent="0.4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10">
        <f>IF(AND(B9775=Задание_1!$A$35,Источник!J9775="Вопрос"),1,0)</f>
        <v>0</v>
      </c>
    </row>
    <row r="9776" spans="1:14" ht="14.25" x14ac:dyDescent="0.4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10">
        <f>IF(AND(B9776=Задание_1!$A$35,Источник!J9776="Вопрос"),1,0)</f>
        <v>0</v>
      </c>
    </row>
    <row r="9777" spans="1:14" ht="14.25" x14ac:dyDescent="0.4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10">
        <f>IF(AND(B9777=Задание_1!$A$35,Источник!J9777="Вопрос"),1,0)</f>
        <v>0</v>
      </c>
    </row>
    <row r="9778" spans="1:14" ht="14.25" x14ac:dyDescent="0.4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10">
        <f>IF(AND(B9778=Задание_1!$A$35,Источник!J9778="Вопрос"),1,0)</f>
        <v>0</v>
      </c>
    </row>
    <row r="9779" spans="1:14" ht="14.25" x14ac:dyDescent="0.4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10">
        <f>IF(AND(B9779=Задание_1!$A$35,Источник!J9779="Вопрос"),1,0)</f>
        <v>0</v>
      </c>
    </row>
    <row r="9780" spans="1:14" ht="14.25" x14ac:dyDescent="0.4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10">
        <f>IF(AND(B9780=Задание_1!$A$35,Источник!J9780="Вопрос"),1,0)</f>
        <v>0</v>
      </c>
    </row>
    <row r="9781" spans="1:14" ht="14.25" x14ac:dyDescent="0.4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10">
        <f>IF(AND(B9781=Задание_1!$A$35,Источник!J9781="Вопрос"),1,0)</f>
        <v>0</v>
      </c>
    </row>
    <row r="9782" spans="1:14" ht="14.25" x14ac:dyDescent="0.4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10">
        <f>IF(AND(B9782=Задание_1!$A$35,Источник!J9782="Вопрос"),1,0)</f>
        <v>1</v>
      </c>
    </row>
    <row r="9783" spans="1:14" ht="14.25" x14ac:dyDescent="0.4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10">
        <f>IF(AND(B9783=Задание_1!$A$35,Источник!J9783="Вопрос"),1,0)</f>
        <v>0</v>
      </c>
    </row>
    <row r="9784" spans="1:14" ht="14.25" x14ac:dyDescent="0.4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10">
        <f>IF(AND(B9784=Задание_1!$A$35,Источник!J9784="Вопрос"),1,0)</f>
        <v>0</v>
      </c>
    </row>
    <row r="9785" spans="1:14" ht="14.25" x14ac:dyDescent="0.4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10">
        <f>IF(AND(B9785=Задание_1!$A$35,Источник!J9785="Вопрос"),1,0)</f>
        <v>0</v>
      </c>
    </row>
    <row r="9786" spans="1:14" ht="14.25" x14ac:dyDescent="0.4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10">
        <f>IF(AND(B9786=Задание_1!$A$35,Источник!J9786="Вопрос"),1,0)</f>
        <v>0</v>
      </c>
    </row>
    <row r="9787" spans="1:14" ht="14.25" x14ac:dyDescent="0.4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10">
        <f>IF(AND(B9787=Задание_1!$A$35,Источник!J9787="Вопрос"),1,0)</f>
        <v>0</v>
      </c>
    </row>
    <row r="9788" spans="1:14" ht="14.25" x14ac:dyDescent="0.4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10">
        <f>IF(AND(B9788=Задание_1!$A$35,Источник!J9788="Вопрос"),1,0)</f>
        <v>0</v>
      </c>
    </row>
    <row r="9789" spans="1:14" ht="14.25" x14ac:dyDescent="0.4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10">
        <f>IF(AND(B9789=Задание_1!$A$35,Источник!J9789="Вопрос"),1,0)</f>
        <v>0</v>
      </c>
    </row>
    <row r="9790" spans="1:14" ht="14.25" x14ac:dyDescent="0.4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10">
        <f>IF(AND(B9790=Задание_1!$A$35,Источник!J9790="Вопрос"),1,0)</f>
        <v>0</v>
      </c>
    </row>
    <row r="9791" spans="1:14" ht="14.25" x14ac:dyDescent="0.4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10">
        <f>IF(AND(B9791=Задание_1!$A$35,Источник!J9791="Вопрос"),1,0)</f>
        <v>0</v>
      </c>
    </row>
    <row r="9792" spans="1:14" ht="14.25" x14ac:dyDescent="0.4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10">
        <f>IF(AND(B9792=Задание_1!$A$35,Источник!J9792="Вопрос"),1,0)</f>
        <v>0</v>
      </c>
    </row>
    <row r="9793" spans="1:14" ht="14.25" x14ac:dyDescent="0.4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10">
        <f>IF(AND(B9793=Задание_1!$A$35,Источник!J9793="Вопрос"),1,0)</f>
        <v>0</v>
      </c>
    </row>
    <row r="9794" spans="1:14" ht="14.25" x14ac:dyDescent="0.4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10">
        <f>IF(AND(B9794=Задание_1!$A$35,Источник!J9794="Вопрос"),1,0)</f>
        <v>0</v>
      </c>
    </row>
    <row r="9795" spans="1:14" ht="14.25" x14ac:dyDescent="0.4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10">
        <f>IF(AND(B9795=Задание_1!$A$35,Источник!J9795="Вопрос"),1,0)</f>
        <v>0</v>
      </c>
    </row>
    <row r="9796" spans="1:14" ht="14.25" x14ac:dyDescent="0.4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10">
        <f>IF(AND(B9796=Задание_1!$A$35,Источник!J9796="Вопрос"),1,0)</f>
        <v>0</v>
      </c>
    </row>
    <row r="9797" spans="1:14" ht="14.25" x14ac:dyDescent="0.4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10">
        <f>IF(AND(B9797=Задание_1!$A$35,Источник!J9797="Вопрос"),1,0)</f>
        <v>0</v>
      </c>
    </row>
    <row r="9798" spans="1:14" ht="14.25" x14ac:dyDescent="0.4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10">
        <f>IF(AND(B9798=Задание_1!$A$35,Источник!J9798="Вопрос"),1,0)</f>
        <v>0</v>
      </c>
    </row>
    <row r="9799" spans="1:14" ht="14.25" x14ac:dyDescent="0.4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10">
        <f>IF(AND(B9799=Задание_1!$A$35,Источник!J9799="Вопрос"),1,0)</f>
        <v>0</v>
      </c>
    </row>
    <row r="9800" spans="1:14" ht="14.25" x14ac:dyDescent="0.4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10">
        <f>IF(AND(B9800=Задание_1!$A$35,Источник!J9800="Вопрос"),1,0)</f>
        <v>0</v>
      </c>
    </row>
    <row r="9801" spans="1:14" ht="14.25" x14ac:dyDescent="0.4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10">
        <f>IF(AND(B9801=Задание_1!$A$35,Источник!J9801="Вопрос"),1,0)</f>
        <v>0</v>
      </c>
    </row>
    <row r="9802" spans="1:14" ht="14.25" x14ac:dyDescent="0.4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10">
        <f>IF(AND(B9802=Задание_1!$A$35,Источник!J9802="Вопрос"),1,0)</f>
        <v>0</v>
      </c>
    </row>
    <row r="9803" spans="1:14" ht="14.25" x14ac:dyDescent="0.4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10">
        <f>IF(AND(B9803=Задание_1!$A$35,Источник!J9803="Вопрос"),1,0)</f>
        <v>0</v>
      </c>
    </row>
    <row r="9804" spans="1:14" ht="14.25" x14ac:dyDescent="0.4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10">
        <f>IF(AND(B9804=Задание_1!$A$35,Источник!J9804="Вопрос"),1,0)</f>
        <v>0</v>
      </c>
    </row>
    <row r="9805" spans="1:14" ht="14.25" x14ac:dyDescent="0.4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10">
        <f>IF(AND(B9805=Задание_1!$A$35,Источник!J9805="Вопрос"),1,0)</f>
        <v>0</v>
      </c>
    </row>
    <row r="9806" spans="1:14" ht="14.25" x14ac:dyDescent="0.4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10">
        <f>IF(AND(B9806=Задание_1!$A$35,Источник!J9806="Вопрос"),1,0)</f>
        <v>0</v>
      </c>
    </row>
    <row r="9807" spans="1:14" ht="14.25" x14ac:dyDescent="0.4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10">
        <f>IF(AND(B9807=Задание_1!$A$35,Источник!J9807="Вопрос"),1,0)</f>
        <v>0</v>
      </c>
    </row>
    <row r="9808" spans="1:14" ht="14.25" x14ac:dyDescent="0.4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10">
        <f>IF(AND(B9808=Задание_1!$A$35,Источник!J9808="Вопрос"),1,0)</f>
        <v>0</v>
      </c>
    </row>
    <row r="9809" spans="1:14" ht="14.25" x14ac:dyDescent="0.4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10">
        <f>IF(AND(B9809=Задание_1!$A$35,Источник!J9809="Вопрос"),1,0)</f>
        <v>0</v>
      </c>
    </row>
    <row r="9810" spans="1:14" ht="14.25" x14ac:dyDescent="0.4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10">
        <f>IF(AND(B9810=Задание_1!$A$35,Источник!J9810="Вопрос"),1,0)</f>
        <v>0</v>
      </c>
    </row>
    <row r="9811" spans="1:14" ht="14.25" x14ac:dyDescent="0.4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10">
        <f>IF(AND(B9811=Задание_1!$A$35,Источник!J9811="Вопрос"),1,0)</f>
        <v>0</v>
      </c>
    </row>
    <row r="9812" spans="1:14" ht="14.25" x14ac:dyDescent="0.4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10">
        <f>IF(AND(B9812=Задание_1!$A$35,Источник!J9812="Вопрос"),1,0)</f>
        <v>0</v>
      </c>
    </row>
    <row r="9813" spans="1:14" ht="14.25" x14ac:dyDescent="0.4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10">
        <f>IF(AND(B9813=Задание_1!$A$35,Источник!J9813="Вопрос"),1,0)</f>
        <v>0</v>
      </c>
    </row>
    <row r="9814" spans="1:14" ht="14.25" x14ac:dyDescent="0.4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10">
        <f>IF(AND(B9814=Задание_1!$A$35,Источник!J9814="Вопрос"),1,0)</f>
        <v>0</v>
      </c>
    </row>
    <row r="9815" spans="1:14" ht="14.25" x14ac:dyDescent="0.4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10">
        <f>IF(AND(B9815=Задание_1!$A$35,Источник!J9815="Вопрос"),1,0)</f>
        <v>0</v>
      </c>
    </row>
    <row r="9816" spans="1:14" ht="14.25" x14ac:dyDescent="0.4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10">
        <f>IF(AND(B9816=Задание_1!$A$35,Источник!J9816="Вопрос"),1,0)</f>
        <v>0</v>
      </c>
    </row>
    <row r="9817" spans="1:14" ht="14.25" x14ac:dyDescent="0.4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10">
        <f>IF(AND(B9817=Задание_1!$A$35,Источник!J9817="Вопрос"),1,0)</f>
        <v>0</v>
      </c>
    </row>
    <row r="9818" spans="1:14" ht="14.25" x14ac:dyDescent="0.4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10">
        <f>IF(AND(B9818=Задание_1!$A$35,Источник!J9818="Вопрос"),1,0)</f>
        <v>0</v>
      </c>
    </row>
    <row r="9819" spans="1:14" ht="14.25" x14ac:dyDescent="0.4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10">
        <f>IF(AND(B9819=Задание_1!$A$35,Источник!J9819="Вопрос"),1,0)</f>
        <v>0</v>
      </c>
    </row>
    <row r="9820" spans="1:14" ht="14.25" x14ac:dyDescent="0.4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10">
        <f>IF(AND(B9820=Задание_1!$A$35,Источник!J9820="Вопрос"),1,0)</f>
        <v>0</v>
      </c>
    </row>
    <row r="9821" spans="1:14" ht="14.25" x14ac:dyDescent="0.4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10">
        <f>IF(AND(B9821=Задание_1!$A$35,Источник!J9821="Вопрос"),1,0)</f>
        <v>0</v>
      </c>
    </row>
    <row r="9822" spans="1:14" ht="14.25" x14ac:dyDescent="0.4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10">
        <f>IF(AND(B9822=Задание_1!$A$35,Источник!J9822="Вопрос"),1,0)</f>
        <v>0</v>
      </c>
    </row>
    <row r="9823" spans="1:14" ht="14.25" x14ac:dyDescent="0.4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10">
        <f>IF(AND(B9823=Задание_1!$A$35,Источник!J9823="Вопрос"),1,0)</f>
        <v>0</v>
      </c>
    </row>
    <row r="9824" spans="1:14" ht="14.25" x14ac:dyDescent="0.4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10">
        <f>IF(AND(B9824=Задание_1!$A$35,Источник!J9824="Вопрос"),1,0)</f>
        <v>0</v>
      </c>
    </row>
    <row r="9825" spans="1:14" ht="14.25" x14ac:dyDescent="0.4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10">
        <f>IF(AND(B9825=Задание_1!$A$35,Источник!J9825="Вопрос"),1,0)</f>
        <v>0</v>
      </c>
    </row>
    <row r="9826" spans="1:14" ht="14.25" x14ac:dyDescent="0.4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10">
        <f>IF(AND(B9826=Задание_1!$A$35,Источник!J9826="Вопрос"),1,0)</f>
        <v>0</v>
      </c>
    </row>
    <row r="9827" spans="1:14" ht="14.25" x14ac:dyDescent="0.4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10">
        <f>IF(AND(B9827=Задание_1!$A$35,Источник!J9827="Вопрос"),1,0)</f>
        <v>0</v>
      </c>
    </row>
    <row r="9828" spans="1:14" ht="14.25" x14ac:dyDescent="0.4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10">
        <f>IF(AND(B9828=Задание_1!$A$35,Источник!J9828="Вопрос"),1,0)</f>
        <v>0</v>
      </c>
    </row>
    <row r="9829" spans="1:14" ht="14.25" x14ac:dyDescent="0.4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10">
        <f>IF(AND(B9829=Задание_1!$A$35,Источник!J9829="Вопрос"),1,0)</f>
        <v>0</v>
      </c>
    </row>
    <row r="9830" spans="1:14" ht="14.25" x14ac:dyDescent="0.4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10">
        <f>IF(AND(B9830=Задание_1!$A$35,Источник!J9830="Вопрос"),1,0)</f>
        <v>0</v>
      </c>
    </row>
    <row r="9831" spans="1:14" ht="14.25" x14ac:dyDescent="0.4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10">
        <f>IF(AND(B9831=Задание_1!$A$35,Источник!J9831="Вопрос"),1,0)</f>
        <v>0</v>
      </c>
    </row>
    <row r="9832" spans="1:14" ht="14.25" x14ac:dyDescent="0.4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10">
        <f>IF(AND(B9832=Задание_1!$A$35,Источник!J9832="Вопрос"),1,0)</f>
        <v>0</v>
      </c>
    </row>
    <row r="9833" spans="1:14" ht="14.25" x14ac:dyDescent="0.4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10">
        <f>IF(AND(B9833=Задание_1!$A$35,Источник!J9833="Вопрос"),1,0)</f>
        <v>0</v>
      </c>
    </row>
    <row r="9834" spans="1:14" ht="14.25" x14ac:dyDescent="0.4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10">
        <f>IF(AND(B9834=Задание_1!$A$35,Источник!J9834="Вопрос"),1,0)</f>
        <v>0</v>
      </c>
    </row>
    <row r="9835" spans="1:14" ht="14.25" x14ac:dyDescent="0.4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10">
        <f>IF(AND(B9835=Задание_1!$A$35,Источник!J9835="Вопрос"),1,0)</f>
        <v>0</v>
      </c>
    </row>
    <row r="9836" spans="1:14" ht="14.25" x14ac:dyDescent="0.4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10">
        <f>IF(AND(B9836=Задание_1!$A$35,Источник!J9836="Вопрос"),1,0)</f>
        <v>0</v>
      </c>
    </row>
    <row r="9837" spans="1:14" ht="14.25" x14ac:dyDescent="0.4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10">
        <f>IF(AND(B9837=Задание_1!$A$35,Источник!J9837="Вопрос"),1,0)</f>
        <v>0</v>
      </c>
    </row>
    <row r="9838" spans="1:14" ht="14.25" x14ac:dyDescent="0.4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10">
        <f>IF(AND(B9838=Задание_1!$A$35,Источник!J9838="Вопрос"),1,0)</f>
        <v>0</v>
      </c>
    </row>
    <row r="9839" spans="1:14" ht="14.25" x14ac:dyDescent="0.4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10">
        <f>IF(AND(B9839=Задание_1!$A$35,Источник!J9839="Вопрос"),1,0)</f>
        <v>0</v>
      </c>
    </row>
    <row r="9840" spans="1:14" ht="14.25" x14ac:dyDescent="0.4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10">
        <f>IF(AND(B9840=Задание_1!$A$35,Источник!J9840="Вопрос"),1,0)</f>
        <v>0</v>
      </c>
    </row>
    <row r="9841" spans="1:14" ht="14.25" x14ac:dyDescent="0.4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10">
        <f>IF(AND(B9841=Задание_1!$A$35,Источник!J9841="Вопрос"),1,0)</f>
        <v>0</v>
      </c>
    </row>
    <row r="9842" spans="1:14" ht="14.25" x14ac:dyDescent="0.4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10">
        <f>IF(AND(B9842=Задание_1!$A$35,Источник!J9842="Вопрос"),1,0)</f>
        <v>0</v>
      </c>
    </row>
    <row r="9843" spans="1:14" ht="14.25" x14ac:dyDescent="0.4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10">
        <f>IF(AND(B9843=Задание_1!$A$35,Источник!J9843="Вопрос"),1,0)</f>
        <v>0</v>
      </c>
    </row>
    <row r="9844" spans="1:14" ht="14.25" x14ac:dyDescent="0.4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10">
        <f>IF(AND(B9844=Задание_1!$A$35,Источник!J9844="Вопрос"),1,0)</f>
        <v>0</v>
      </c>
    </row>
    <row r="9845" spans="1:14" ht="14.25" x14ac:dyDescent="0.4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10">
        <f>IF(AND(B9845=Задание_1!$A$35,Источник!J9845="Вопрос"),1,0)</f>
        <v>0</v>
      </c>
    </row>
    <row r="9846" spans="1:14" ht="14.25" x14ac:dyDescent="0.4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10">
        <f>IF(AND(B9846=Задание_1!$A$35,Источник!J9846="Вопрос"),1,0)</f>
        <v>0</v>
      </c>
    </row>
    <row r="9847" spans="1:14" ht="14.25" x14ac:dyDescent="0.4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10">
        <f>IF(AND(B9847=Задание_1!$A$35,Источник!J9847="Вопрос"),1,0)</f>
        <v>0</v>
      </c>
    </row>
    <row r="9848" spans="1:14" ht="14.25" x14ac:dyDescent="0.4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10">
        <f>IF(AND(B9848=Задание_1!$A$35,Источник!J9848="Вопрос"),1,0)</f>
        <v>0</v>
      </c>
    </row>
    <row r="9849" spans="1:14" ht="14.25" x14ac:dyDescent="0.4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10">
        <f>IF(AND(B9849=Задание_1!$A$35,Источник!J9849="Вопрос"),1,0)</f>
        <v>0</v>
      </c>
    </row>
    <row r="9850" spans="1:14" ht="14.25" x14ac:dyDescent="0.4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10">
        <f>IF(AND(B9850=Задание_1!$A$35,Источник!J9850="Вопрос"),1,0)</f>
        <v>0</v>
      </c>
    </row>
    <row r="9851" spans="1:14" ht="14.25" x14ac:dyDescent="0.4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10">
        <f>IF(AND(B9851=Задание_1!$A$35,Источник!J9851="Вопрос"),1,0)</f>
        <v>0</v>
      </c>
    </row>
    <row r="9852" spans="1:14" ht="14.25" x14ac:dyDescent="0.4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10">
        <f>IF(AND(B9852=Задание_1!$A$35,Источник!J9852="Вопрос"),1,0)</f>
        <v>0</v>
      </c>
    </row>
    <row r="9853" spans="1:14" ht="14.25" x14ac:dyDescent="0.4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10">
        <f>IF(AND(B9853=Задание_1!$A$35,Источник!J9853="Вопрос"),1,0)</f>
        <v>0</v>
      </c>
    </row>
    <row r="9854" spans="1:14" ht="14.25" x14ac:dyDescent="0.4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10">
        <f>IF(AND(B9854=Задание_1!$A$35,Источник!J9854="Вопрос"),1,0)</f>
        <v>0</v>
      </c>
    </row>
    <row r="9855" spans="1:14" ht="14.25" x14ac:dyDescent="0.4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10">
        <f>IF(AND(B9855=Задание_1!$A$35,Источник!J9855="Вопрос"),1,0)</f>
        <v>0</v>
      </c>
    </row>
    <row r="9856" spans="1:14" ht="14.25" x14ac:dyDescent="0.4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10">
        <f>IF(AND(B9856=Задание_1!$A$35,Источник!J9856="Вопрос"),1,0)</f>
        <v>0</v>
      </c>
    </row>
    <row r="9857" spans="1:14" ht="14.25" x14ac:dyDescent="0.4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10">
        <f>IF(AND(B9857=Задание_1!$A$35,Источник!J9857="Вопрос"),1,0)</f>
        <v>0</v>
      </c>
    </row>
    <row r="9858" spans="1:14" ht="14.25" x14ac:dyDescent="0.4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10">
        <f>IF(AND(B9858=Задание_1!$A$35,Источник!J9858="Вопрос"),1,0)</f>
        <v>0</v>
      </c>
    </row>
    <row r="9859" spans="1:14" ht="14.25" x14ac:dyDescent="0.4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10">
        <f>IF(AND(B9859=Задание_1!$A$35,Источник!J9859="Вопрос"),1,0)</f>
        <v>0</v>
      </c>
    </row>
    <row r="9860" spans="1:14" ht="14.25" x14ac:dyDescent="0.4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10">
        <f>IF(AND(B9860=Задание_1!$A$35,Источник!J9860="Вопрос"),1,0)</f>
        <v>0</v>
      </c>
    </row>
    <row r="9861" spans="1:14" ht="14.25" x14ac:dyDescent="0.4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10">
        <f>IF(AND(B9861=Задание_1!$A$35,Источник!J9861="Вопрос"),1,0)</f>
        <v>0</v>
      </c>
    </row>
    <row r="9862" spans="1:14" ht="14.25" x14ac:dyDescent="0.4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10">
        <f>IF(AND(B9862=Задание_1!$A$35,Источник!J9862="Вопрос"),1,0)</f>
        <v>0</v>
      </c>
    </row>
    <row r="9863" spans="1:14" ht="14.25" x14ac:dyDescent="0.4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10">
        <f>IF(AND(B9863=Задание_1!$A$35,Источник!J9863="Вопрос"),1,0)</f>
        <v>0</v>
      </c>
    </row>
    <row r="9864" spans="1:14" ht="14.25" x14ac:dyDescent="0.4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10">
        <f>IF(AND(B9864=Задание_1!$A$35,Источник!J9864="Вопрос"),1,0)</f>
        <v>0</v>
      </c>
    </row>
    <row r="9865" spans="1:14" ht="14.25" x14ac:dyDescent="0.4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10">
        <f>IF(AND(B9865=Задание_1!$A$35,Источник!J9865="Вопрос"),1,0)</f>
        <v>0</v>
      </c>
    </row>
    <row r="9866" spans="1:14" ht="14.25" x14ac:dyDescent="0.4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10">
        <f>IF(AND(B9866=Задание_1!$A$35,Источник!J9866="Вопрос"),1,0)</f>
        <v>0</v>
      </c>
    </row>
    <row r="9867" spans="1:14" ht="14.25" x14ac:dyDescent="0.4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10">
        <f>IF(AND(B9867=Задание_1!$A$35,Источник!J9867="Вопрос"),1,0)</f>
        <v>0</v>
      </c>
    </row>
    <row r="9868" spans="1:14" ht="14.25" x14ac:dyDescent="0.4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10">
        <f>IF(AND(B9868=Задание_1!$A$35,Источник!J9868="Вопрос"),1,0)</f>
        <v>0</v>
      </c>
    </row>
    <row r="9869" spans="1:14" ht="14.25" x14ac:dyDescent="0.4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10">
        <f>IF(AND(B9869=Задание_1!$A$35,Источник!J9869="Вопрос"),1,0)</f>
        <v>0</v>
      </c>
    </row>
    <row r="9870" spans="1:14" ht="14.25" x14ac:dyDescent="0.4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10">
        <f>IF(AND(B9870=Задание_1!$A$35,Источник!J9870="Вопрос"),1,0)</f>
        <v>0</v>
      </c>
    </row>
    <row r="9871" spans="1:14" ht="14.25" x14ac:dyDescent="0.4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10">
        <f>IF(AND(B9871=Задание_1!$A$35,Источник!J9871="Вопрос"),1,0)</f>
        <v>0</v>
      </c>
    </row>
    <row r="9872" spans="1:14" ht="14.25" x14ac:dyDescent="0.4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10">
        <f>IF(AND(B9872=Задание_1!$A$35,Источник!J9872="Вопрос"),1,0)</f>
        <v>0</v>
      </c>
    </row>
    <row r="9873" spans="1:14" ht="14.25" x14ac:dyDescent="0.4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10">
        <f>IF(AND(B9873=Задание_1!$A$35,Источник!J9873="Вопрос"),1,0)</f>
        <v>0</v>
      </c>
    </row>
    <row r="9874" spans="1:14" ht="14.25" x14ac:dyDescent="0.4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10">
        <f>IF(AND(B9874=Задание_1!$A$35,Источник!J9874="Вопрос"),1,0)</f>
        <v>0</v>
      </c>
    </row>
    <row r="9875" spans="1:14" ht="14.25" x14ac:dyDescent="0.4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10">
        <f>IF(AND(B9875=Задание_1!$A$35,Источник!J9875="Вопрос"),1,0)</f>
        <v>0</v>
      </c>
    </row>
    <row r="9876" spans="1:14" ht="14.25" x14ac:dyDescent="0.4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10">
        <f>IF(AND(B9876=Задание_1!$A$35,Источник!J9876="Вопрос"),1,0)</f>
        <v>0</v>
      </c>
    </row>
    <row r="9877" spans="1:14" ht="14.25" x14ac:dyDescent="0.4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10">
        <f>IF(AND(B9877=Задание_1!$A$35,Источник!J9877="Вопрос"),1,0)</f>
        <v>0</v>
      </c>
    </row>
    <row r="9878" spans="1:14" ht="14.25" x14ac:dyDescent="0.4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10">
        <f>IF(AND(B9878=Задание_1!$A$35,Источник!J9878="Вопрос"),1,0)</f>
        <v>0</v>
      </c>
    </row>
    <row r="9879" spans="1:14" ht="14.25" x14ac:dyDescent="0.4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10">
        <f>IF(AND(B9879=Задание_1!$A$35,Источник!J9879="Вопрос"),1,0)</f>
        <v>0</v>
      </c>
    </row>
    <row r="9880" spans="1:14" ht="14.25" x14ac:dyDescent="0.4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10">
        <f>IF(AND(B9880=Задание_1!$A$35,Источник!J9880="Вопрос"),1,0)</f>
        <v>0</v>
      </c>
    </row>
    <row r="9881" spans="1:14" ht="14.25" x14ac:dyDescent="0.4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10">
        <f>IF(AND(B9881=Задание_1!$A$35,Источник!J9881="Вопрос"),1,0)</f>
        <v>0</v>
      </c>
    </row>
    <row r="9882" spans="1:14" ht="14.25" x14ac:dyDescent="0.4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10">
        <f>IF(AND(B9882=Задание_1!$A$35,Источник!J9882="Вопрос"),1,0)</f>
        <v>0</v>
      </c>
    </row>
    <row r="9883" spans="1:14" ht="14.25" x14ac:dyDescent="0.4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10">
        <f>IF(AND(B9883=Задание_1!$A$35,Источник!J9883="Вопрос"),1,0)</f>
        <v>0</v>
      </c>
    </row>
    <row r="9884" spans="1:14" ht="14.25" x14ac:dyDescent="0.4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10">
        <f>IF(AND(B9884=Задание_1!$A$35,Источник!J9884="Вопрос"),1,0)</f>
        <v>0</v>
      </c>
    </row>
    <row r="9885" spans="1:14" ht="14.25" x14ac:dyDescent="0.4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10">
        <f>IF(AND(B9885=Задание_1!$A$35,Источник!J9885="Вопрос"),1,0)</f>
        <v>0</v>
      </c>
    </row>
    <row r="9886" spans="1:14" ht="14.25" x14ac:dyDescent="0.4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10">
        <f>IF(AND(B9886=Задание_1!$A$35,Источник!J9886="Вопрос"),1,0)</f>
        <v>0</v>
      </c>
    </row>
    <row r="9887" spans="1:14" ht="14.25" x14ac:dyDescent="0.4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10">
        <f>IF(AND(B9887=Задание_1!$A$35,Источник!J9887="Вопрос"),1,0)</f>
        <v>0</v>
      </c>
    </row>
    <row r="9888" spans="1:14" ht="14.25" x14ac:dyDescent="0.4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10">
        <f>IF(AND(B9888=Задание_1!$A$35,Источник!J9888="Вопрос"),1,0)</f>
        <v>0</v>
      </c>
    </row>
    <row r="9889" spans="1:14" ht="14.25" x14ac:dyDescent="0.4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10">
        <f>IF(AND(B9889=Задание_1!$A$35,Источник!J9889="Вопрос"),1,0)</f>
        <v>0</v>
      </c>
    </row>
    <row r="9890" spans="1:14" ht="14.25" x14ac:dyDescent="0.4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10">
        <f>IF(AND(B9890=Задание_1!$A$35,Источник!J9890="Вопрос"),1,0)</f>
        <v>0</v>
      </c>
    </row>
    <row r="9891" spans="1:14" ht="14.25" x14ac:dyDescent="0.4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10">
        <f>IF(AND(B9891=Задание_1!$A$35,Источник!J9891="Вопрос"),1,0)</f>
        <v>0</v>
      </c>
    </row>
    <row r="9892" spans="1:14" ht="14.25" x14ac:dyDescent="0.4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10">
        <f>IF(AND(B9892=Задание_1!$A$35,Источник!J9892="Вопрос"),1,0)</f>
        <v>0</v>
      </c>
    </row>
    <row r="9893" spans="1:14" ht="14.25" x14ac:dyDescent="0.4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10">
        <f>IF(AND(B9893=Задание_1!$A$35,Источник!J9893="Вопрос"),1,0)</f>
        <v>0</v>
      </c>
    </row>
    <row r="9894" spans="1:14" ht="14.25" x14ac:dyDescent="0.4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10">
        <f>IF(AND(B9894=Задание_1!$A$35,Источник!J9894="Вопрос"),1,0)</f>
        <v>0</v>
      </c>
    </row>
    <row r="9895" spans="1:14" ht="14.25" x14ac:dyDescent="0.4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10">
        <f>IF(AND(B9895=Задание_1!$A$35,Источник!J9895="Вопрос"),1,0)</f>
        <v>0</v>
      </c>
    </row>
    <row r="9896" spans="1:14" ht="14.25" x14ac:dyDescent="0.4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10">
        <f>IF(AND(B9896=Задание_1!$A$35,Источник!J9896="Вопрос"),1,0)</f>
        <v>0</v>
      </c>
    </row>
    <row r="9897" spans="1:14" ht="14.25" x14ac:dyDescent="0.4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10">
        <f>IF(AND(B9897=Задание_1!$A$35,Источник!J9897="Вопрос"),1,0)</f>
        <v>0</v>
      </c>
    </row>
    <row r="9898" spans="1:14" ht="14.25" x14ac:dyDescent="0.4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10">
        <f>IF(AND(B9898=Задание_1!$A$35,Источник!J9898="Вопрос"),1,0)</f>
        <v>0</v>
      </c>
    </row>
    <row r="9899" spans="1:14" ht="14.25" x14ac:dyDescent="0.4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10">
        <f>IF(AND(B9899=Задание_1!$A$35,Источник!J9899="Вопрос"),1,0)</f>
        <v>0</v>
      </c>
    </row>
    <row r="9900" spans="1:14" ht="14.25" x14ac:dyDescent="0.4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10">
        <f>IF(AND(B9900=Задание_1!$A$35,Источник!J9900="Вопрос"),1,0)</f>
        <v>0</v>
      </c>
    </row>
    <row r="9901" spans="1:14" ht="14.25" x14ac:dyDescent="0.4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10">
        <f>IF(AND(B9901=Задание_1!$A$35,Источник!J9901="Вопрос"),1,0)</f>
        <v>0</v>
      </c>
    </row>
    <row r="9902" spans="1:14" ht="14.25" x14ac:dyDescent="0.4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10">
        <f>IF(AND(B9902=Задание_1!$A$35,Источник!J9902="Вопрос"),1,0)</f>
        <v>0</v>
      </c>
    </row>
    <row r="9903" spans="1:14" ht="14.25" x14ac:dyDescent="0.4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10">
        <f>IF(AND(B9903=Задание_1!$A$35,Источник!J9903="Вопрос"),1,0)</f>
        <v>1</v>
      </c>
    </row>
    <row r="9904" spans="1:14" ht="14.25" x14ac:dyDescent="0.4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10">
        <f>IF(AND(B9904=Задание_1!$A$35,Источник!J9904="Вопрос"),1,0)</f>
        <v>0</v>
      </c>
    </row>
    <row r="9905" spans="1:14" ht="14.25" x14ac:dyDescent="0.4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10">
        <f>IF(AND(B9905=Задание_1!$A$35,Источник!J9905="Вопрос"),1,0)</f>
        <v>0</v>
      </c>
    </row>
    <row r="9906" spans="1:14" ht="14.25" x14ac:dyDescent="0.4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10">
        <f>IF(AND(B9906=Задание_1!$A$35,Источник!J9906="Вопрос"),1,0)</f>
        <v>0</v>
      </c>
    </row>
    <row r="9907" spans="1:14" ht="14.25" x14ac:dyDescent="0.4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10">
        <f>IF(AND(B9907=Задание_1!$A$35,Источник!J9907="Вопрос"),1,0)</f>
        <v>0</v>
      </c>
    </row>
    <row r="9908" spans="1:14" ht="14.25" x14ac:dyDescent="0.4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10">
        <f>IF(AND(B9908=Задание_1!$A$35,Источник!J9908="Вопрос"),1,0)</f>
        <v>0</v>
      </c>
    </row>
    <row r="9909" spans="1:14" ht="14.25" x14ac:dyDescent="0.4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10">
        <f>IF(AND(B9909=Задание_1!$A$35,Источник!J9909="Вопрос"),1,0)</f>
        <v>0</v>
      </c>
    </row>
    <row r="9910" spans="1:14" ht="14.25" x14ac:dyDescent="0.4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10">
        <f>IF(AND(B9910=Задание_1!$A$35,Источник!J9910="Вопрос"),1,0)</f>
        <v>0</v>
      </c>
    </row>
    <row r="9911" spans="1:14" ht="14.25" x14ac:dyDescent="0.4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10">
        <f>IF(AND(B9911=Задание_1!$A$35,Источник!J9911="Вопрос"),1,0)</f>
        <v>0</v>
      </c>
    </row>
    <row r="9912" spans="1:14" ht="14.25" x14ac:dyDescent="0.4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10">
        <f>IF(AND(B9912=Задание_1!$A$35,Источник!J9912="Вопрос"),1,0)</f>
        <v>0</v>
      </c>
    </row>
    <row r="9913" spans="1:14" ht="14.25" x14ac:dyDescent="0.4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10">
        <f>IF(AND(B9913=Задание_1!$A$35,Источник!J9913="Вопрос"),1,0)</f>
        <v>0</v>
      </c>
    </row>
    <row r="9914" spans="1:14" ht="14.25" x14ac:dyDescent="0.4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10">
        <f>IF(AND(B9914=Задание_1!$A$35,Источник!J9914="Вопрос"),1,0)</f>
        <v>0</v>
      </c>
    </row>
    <row r="9915" spans="1:14" ht="14.25" x14ac:dyDescent="0.4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10">
        <f>IF(AND(B9915=Задание_1!$A$35,Источник!J9915="Вопрос"),1,0)</f>
        <v>0</v>
      </c>
    </row>
    <row r="9916" spans="1:14" ht="14.25" x14ac:dyDescent="0.4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10">
        <f>IF(AND(B9916=Задание_1!$A$35,Источник!J9916="Вопрос"),1,0)</f>
        <v>0</v>
      </c>
    </row>
    <row r="9917" spans="1:14" ht="14.25" x14ac:dyDescent="0.4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10">
        <f>IF(AND(B9917=Задание_1!$A$35,Источник!J9917="Вопрос"),1,0)</f>
        <v>0</v>
      </c>
    </row>
    <row r="9918" spans="1:14" ht="14.25" x14ac:dyDescent="0.4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10">
        <f>IF(AND(B9918=Задание_1!$A$35,Источник!J9918="Вопрос"),1,0)</f>
        <v>0</v>
      </c>
    </row>
    <row r="9919" spans="1:14" ht="14.25" x14ac:dyDescent="0.4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10">
        <f>IF(AND(B9919=Задание_1!$A$35,Источник!J9919="Вопрос"),1,0)</f>
        <v>0</v>
      </c>
    </row>
    <row r="9920" spans="1:14" ht="14.25" x14ac:dyDescent="0.4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10">
        <f>IF(AND(B9920=Задание_1!$A$35,Источник!J9920="Вопрос"),1,0)</f>
        <v>0</v>
      </c>
    </row>
    <row r="9921" spans="1:14" ht="14.25" x14ac:dyDescent="0.4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10">
        <f>IF(AND(B9921=Задание_1!$A$35,Источник!J9921="Вопрос"),1,0)</f>
        <v>0</v>
      </c>
    </row>
    <row r="9922" spans="1:14" ht="14.25" x14ac:dyDescent="0.4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10">
        <f>IF(AND(B9922=Задание_1!$A$35,Источник!J9922="Вопрос"),1,0)</f>
        <v>0</v>
      </c>
    </row>
    <row r="9923" spans="1:14" ht="14.25" x14ac:dyDescent="0.4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10">
        <f>IF(AND(B9923=Задание_1!$A$35,Источник!J9923="Вопрос"),1,0)</f>
        <v>0</v>
      </c>
    </row>
    <row r="9924" spans="1:14" ht="14.25" x14ac:dyDescent="0.4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10">
        <f>IF(AND(B9924=Задание_1!$A$35,Источник!J9924="Вопрос"),1,0)</f>
        <v>0</v>
      </c>
    </row>
    <row r="9925" spans="1:14" ht="14.25" x14ac:dyDescent="0.4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10">
        <f>IF(AND(B9925=Задание_1!$A$35,Источник!J9925="Вопрос"),1,0)</f>
        <v>0</v>
      </c>
    </row>
    <row r="9926" spans="1:14" ht="14.25" x14ac:dyDescent="0.4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10">
        <f>IF(AND(B9926=Задание_1!$A$35,Источник!J9926="Вопрос"),1,0)</f>
        <v>0</v>
      </c>
    </row>
    <row r="9927" spans="1:14" ht="14.25" x14ac:dyDescent="0.4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10">
        <f>IF(AND(B9927=Задание_1!$A$35,Источник!J9927="Вопрос"),1,0)</f>
        <v>0</v>
      </c>
    </row>
    <row r="9928" spans="1:14" ht="14.25" x14ac:dyDescent="0.4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10">
        <f>IF(AND(B9928=Задание_1!$A$35,Источник!J9928="Вопрос"),1,0)</f>
        <v>0</v>
      </c>
    </row>
    <row r="9929" spans="1:14" ht="14.25" x14ac:dyDescent="0.4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10">
        <f>IF(AND(B9929=Задание_1!$A$35,Источник!J9929="Вопрос"),1,0)</f>
        <v>0</v>
      </c>
    </row>
    <row r="9930" spans="1:14" ht="14.25" x14ac:dyDescent="0.4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10">
        <f>IF(AND(B9930=Задание_1!$A$35,Источник!J9930="Вопрос"),1,0)</f>
        <v>0</v>
      </c>
    </row>
    <row r="9931" spans="1:14" ht="14.25" x14ac:dyDescent="0.4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10">
        <f>IF(AND(B9931=Задание_1!$A$35,Источник!J9931="Вопрос"),1,0)</f>
        <v>0</v>
      </c>
    </row>
    <row r="9932" spans="1:14" ht="14.25" x14ac:dyDescent="0.4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10">
        <f>IF(AND(B9932=Задание_1!$A$35,Источник!J9932="Вопрос"),1,0)</f>
        <v>0</v>
      </c>
    </row>
    <row r="9933" spans="1:14" ht="14.25" x14ac:dyDescent="0.4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10">
        <f>IF(AND(B9933=Задание_1!$A$35,Источник!J9933="Вопрос"),1,0)</f>
        <v>1</v>
      </c>
    </row>
    <row r="9934" spans="1:14" ht="14.25" x14ac:dyDescent="0.4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10">
        <f>IF(AND(B9934=Задание_1!$A$35,Источник!J9934="Вопрос"),1,0)</f>
        <v>0</v>
      </c>
    </row>
    <row r="9935" spans="1:14" ht="14.25" x14ac:dyDescent="0.4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10">
        <f>IF(AND(B9935=Задание_1!$A$35,Источник!J9935="Вопрос"),1,0)</f>
        <v>0</v>
      </c>
    </row>
    <row r="9936" spans="1:14" ht="14.25" x14ac:dyDescent="0.4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10">
        <f>IF(AND(B9936=Задание_1!$A$35,Источник!J9936="Вопрос"),1,0)</f>
        <v>0</v>
      </c>
    </row>
    <row r="9937" spans="1:14" ht="14.25" x14ac:dyDescent="0.4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10">
        <f>IF(AND(B9937=Задание_1!$A$35,Источник!J9937="Вопрос"),1,0)</f>
        <v>0</v>
      </c>
    </row>
    <row r="9938" spans="1:14" ht="14.25" x14ac:dyDescent="0.4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10">
        <f>IF(AND(B9938=Задание_1!$A$35,Источник!J9938="Вопрос"),1,0)</f>
        <v>0</v>
      </c>
    </row>
    <row r="9939" spans="1:14" ht="14.25" x14ac:dyDescent="0.4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10">
        <f>IF(AND(B9939=Задание_1!$A$35,Источник!J9939="Вопрос"),1,0)</f>
        <v>0</v>
      </c>
    </row>
    <row r="9940" spans="1:14" ht="14.25" x14ac:dyDescent="0.4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10">
        <f>IF(AND(B9940=Задание_1!$A$35,Источник!J9940="Вопрос"),1,0)</f>
        <v>0</v>
      </c>
    </row>
    <row r="9941" spans="1:14" ht="14.25" x14ac:dyDescent="0.4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10">
        <f>IF(AND(B9941=Задание_1!$A$35,Источник!J9941="Вопрос"),1,0)</f>
        <v>0</v>
      </c>
    </row>
    <row r="9942" spans="1:14" ht="14.25" x14ac:dyDescent="0.4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10">
        <f>IF(AND(B9942=Задание_1!$A$35,Источник!J9942="Вопрос"),1,0)</f>
        <v>0</v>
      </c>
    </row>
    <row r="9943" spans="1:14" ht="14.25" x14ac:dyDescent="0.4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10">
        <f>IF(AND(B9943=Задание_1!$A$35,Источник!J9943="Вопрос"),1,0)</f>
        <v>0</v>
      </c>
    </row>
    <row r="9944" spans="1:14" ht="14.25" x14ac:dyDescent="0.4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10">
        <f>IF(AND(B9944=Задание_1!$A$35,Источник!J9944="Вопрос"),1,0)</f>
        <v>0</v>
      </c>
    </row>
    <row r="9945" spans="1:14" ht="14.25" x14ac:dyDescent="0.4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10">
        <f>IF(AND(B9945=Задание_1!$A$35,Источник!J9945="Вопрос"),1,0)</f>
        <v>0</v>
      </c>
    </row>
    <row r="9946" spans="1:14" ht="14.25" x14ac:dyDescent="0.4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10">
        <f>IF(AND(B9946=Задание_1!$A$35,Источник!J9946="Вопрос"),1,0)</f>
        <v>0</v>
      </c>
    </row>
    <row r="9947" spans="1:14" ht="14.25" x14ac:dyDescent="0.4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10">
        <f>IF(AND(B9947=Задание_1!$A$35,Источник!J9947="Вопрос"),1,0)</f>
        <v>0</v>
      </c>
    </row>
    <row r="9948" spans="1:14" ht="14.25" x14ac:dyDescent="0.4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10">
        <f>IF(AND(B9948=Задание_1!$A$35,Источник!J9948="Вопрос"),1,0)</f>
        <v>0</v>
      </c>
    </row>
    <row r="9949" spans="1:14" ht="14.25" x14ac:dyDescent="0.4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10">
        <f>IF(AND(B9949=Задание_1!$A$35,Источник!J9949="Вопрос"),1,0)</f>
        <v>0</v>
      </c>
    </row>
    <row r="9950" spans="1:14" ht="14.25" x14ac:dyDescent="0.4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10">
        <f>IF(AND(B9950=Задание_1!$A$35,Источник!J9950="Вопрос"),1,0)</f>
        <v>0</v>
      </c>
    </row>
    <row r="9951" spans="1:14" ht="14.25" x14ac:dyDescent="0.4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10">
        <f>IF(AND(B9951=Задание_1!$A$35,Источник!J9951="Вопрос"),1,0)</f>
        <v>0</v>
      </c>
    </row>
    <row r="9952" spans="1:14" ht="14.25" x14ac:dyDescent="0.4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10">
        <f>IF(AND(B9952=Задание_1!$A$35,Источник!J9952="Вопрос"),1,0)</f>
        <v>0</v>
      </c>
    </row>
    <row r="9953" spans="1:14" ht="14.25" x14ac:dyDescent="0.4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10">
        <f>IF(AND(B9953=Задание_1!$A$35,Источник!J9953="Вопрос"),1,0)</f>
        <v>0</v>
      </c>
    </row>
    <row r="9954" spans="1:14" ht="14.25" x14ac:dyDescent="0.4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10">
        <f>IF(AND(B9954=Задание_1!$A$35,Источник!J9954="Вопрос"),1,0)</f>
        <v>0</v>
      </c>
    </row>
    <row r="9955" spans="1:14" ht="14.25" x14ac:dyDescent="0.4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10">
        <f>IF(AND(B9955=Задание_1!$A$35,Источник!J9955="Вопрос"),1,0)</f>
        <v>0</v>
      </c>
    </row>
    <row r="9956" spans="1:14" ht="14.25" x14ac:dyDescent="0.4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10">
        <f>IF(AND(B9956=Задание_1!$A$35,Источник!J9956="Вопрос"),1,0)</f>
        <v>0</v>
      </c>
    </row>
    <row r="9957" spans="1:14" ht="14.25" x14ac:dyDescent="0.4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10">
        <f>IF(AND(B9957=Задание_1!$A$35,Источник!J9957="Вопрос"),1,0)</f>
        <v>0</v>
      </c>
    </row>
    <row r="9958" spans="1:14" ht="14.25" x14ac:dyDescent="0.4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10">
        <f>IF(AND(B9958=Задание_1!$A$35,Источник!J9958="Вопрос"),1,0)</f>
        <v>0</v>
      </c>
    </row>
    <row r="9959" spans="1:14" ht="14.25" x14ac:dyDescent="0.4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10">
        <f>IF(AND(B9959=Задание_1!$A$35,Источник!J9959="Вопрос"),1,0)</f>
        <v>0</v>
      </c>
    </row>
    <row r="9960" spans="1:14" ht="14.25" x14ac:dyDescent="0.4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10">
        <f>IF(AND(B9960=Задание_1!$A$35,Источник!J9960="Вопрос"),1,0)</f>
        <v>0</v>
      </c>
    </row>
    <row r="9961" spans="1:14" ht="14.25" x14ac:dyDescent="0.4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10">
        <f>IF(AND(B9961=Задание_1!$A$35,Источник!J9961="Вопрос"),1,0)</f>
        <v>0</v>
      </c>
    </row>
    <row r="9962" spans="1:14" ht="14.25" x14ac:dyDescent="0.4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10">
        <f>IF(AND(B9962=Задание_1!$A$35,Источник!J9962="Вопрос"),1,0)</f>
        <v>0</v>
      </c>
    </row>
    <row r="9963" spans="1:14" ht="14.25" x14ac:dyDescent="0.4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10">
        <f>IF(AND(B9963=Задание_1!$A$35,Источник!J9963="Вопрос"),1,0)</f>
        <v>0</v>
      </c>
    </row>
    <row r="9964" spans="1:14" ht="14.25" x14ac:dyDescent="0.4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10">
        <f>IF(AND(B9964=Задание_1!$A$35,Источник!J9964="Вопрос"),1,0)</f>
        <v>0</v>
      </c>
    </row>
    <row r="9965" spans="1:14" ht="14.25" x14ac:dyDescent="0.4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10">
        <f>IF(AND(B9965=Задание_1!$A$35,Источник!J9965="Вопрос"),1,0)</f>
        <v>0</v>
      </c>
    </row>
    <row r="9966" spans="1:14" ht="14.25" x14ac:dyDescent="0.4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10">
        <f>IF(AND(B9966=Задание_1!$A$35,Источник!J9966="Вопрос"),1,0)</f>
        <v>0</v>
      </c>
    </row>
    <row r="9967" spans="1:14" ht="14.25" x14ac:dyDescent="0.4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10">
        <f>IF(AND(B9967=Задание_1!$A$35,Источник!J9967="Вопрос"),1,0)</f>
        <v>0</v>
      </c>
    </row>
    <row r="9968" spans="1:14" ht="14.25" x14ac:dyDescent="0.4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10">
        <f>IF(AND(B9968=Задание_1!$A$35,Источник!J9968="Вопрос"),1,0)</f>
        <v>0</v>
      </c>
    </row>
    <row r="9969" spans="1:14" ht="14.25" x14ac:dyDescent="0.4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10">
        <f>IF(AND(B9969=Задание_1!$A$35,Источник!J9969="Вопрос"),1,0)</f>
        <v>0</v>
      </c>
    </row>
    <row r="9970" spans="1:14" ht="14.25" x14ac:dyDescent="0.4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10">
        <f>IF(AND(B9970=Задание_1!$A$35,Источник!J9970="Вопрос"),1,0)</f>
        <v>0</v>
      </c>
    </row>
    <row r="9971" spans="1:14" ht="14.25" x14ac:dyDescent="0.4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10">
        <f>IF(AND(B9971=Задание_1!$A$35,Источник!J9971="Вопрос"),1,0)</f>
        <v>0</v>
      </c>
    </row>
    <row r="9972" spans="1:14" ht="14.25" x14ac:dyDescent="0.4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10">
        <f>IF(AND(B9972=Задание_1!$A$35,Источник!J9972="Вопрос"),1,0)</f>
        <v>0</v>
      </c>
    </row>
    <row r="9973" spans="1:14" ht="14.25" x14ac:dyDescent="0.4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10">
        <f>IF(AND(B9973=Задание_1!$A$35,Источник!J9973="Вопрос"),1,0)</f>
        <v>0</v>
      </c>
    </row>
    <row r="9974" spans="1:14" ht="14.25" x14ac:dyDescent="0.4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10">
        <f>IF(AND(B9974=Задание_1!$A$35,Источник!J9974="Вопрос"),1,0)</f>
        <v>0</v>
      </c>
    </row>
    <row r="9975" spans="1:14" ht="14.25" x14ac:dyDescent="0.4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10">
        <f>IF(AND(B9975=Задание_1!$A$35,Источник!J9975="Вопрос"),1,0)</f>
        <v>0</v>
      </c>
    </row>
    <row r="9976" spans="1:14" ht="14.25" x14ac:dyDescent="0.4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10">
        <f>IF(AND(B9976=Задание_1!$A$35,Источник!J9976="Вопрос"),1,0)</f>
        <v>0</v>
      </c>
    </row>
    <row r="9977" spans="1:14" ht="14.25" x14ac:dyDescent="0.4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10">
        <f>IF(AND(B9977=Задание_1!$A$35,Источник!J9977="Вопрос"),1,0)</f>
        <v>0</v>
      </c>
    </row>
    <row r="9978" spans="1:14" ht="14.25" x14ac:dyDescent="0.4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10">
        <f>IF(AND(B9978=Задание_1!$A$35,Источник!J9978="Вопрос"),1,0)</f>
        <v>0</v>
      </c>
    </row>
    <row r="9979" spans="1:14" ht="14.25" x14ac:dyDescent="0.4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10">
        <f>IF(AND(B9979=Задание_1!$A$35,Источник!J9979="Вопрос"),1,0)</f>
        <v>0</v>
      </c>
    </row>
    <row r="9980" spans="1:14" ht="14.25" x14ac:dyDescent="0.4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10">
        <f>IF(AND(B9980=Задание_1!$A$35,Источник!J9980="Вопрос"),1,0)</f>
        <v>0</v>
      </c>
    </row>
    <row r="9981" spans="1:14" ht="14.25" x14ac:dyDescent="0.4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10">
        <f>IF(AND(B9981=Задание_1!$A$35,Источник!J9981="Вопрос"),1,0)</f>
        <v>0</v>
      </c>
    </row>
    <row r="9982" spans="1:14" ht="14.25" x14ac:dyDescent="0.4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10">
        <f>IF(AND(B9982=Задание_1!$A$35,Источник!J9982="Вопрос"),1,0)</f>
        <v>0</v>
      </c>
    </row>
    <row r="9983" spans="1:14" ht="14.25" x14ac:dyDescent="0.4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10">
        <f>IF(AND(B9983=Задание_1!$A$35,Источник!J9983="Вопрос"),1,0)</f>
        <v>0</v>
      </c>
    </row>
    <row r="9984" spans="1:14" ht="14.25" x14ac:dyDescent="0.4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10">
        <f>IF(AND(B9984=Задание_1!$A$35,Источник!J9984="Вопрос"),1,0)</f>
        <v>0</v>
      </c>
    </row>
    <row r="9985" spans="1:14" ht="14.25" x14ac:dyDescent="0.4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10">
        <f>IF(AND(B9985=Задание_1!$A$35,Источник!J9985="Вопрос"),1,0)</f>
        <v>0</v>
      </c>
    </row>
    <row r="9986" spans="1:14" ht="14.25" x14ac:dyDescent="0.4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10">
        <f>IF(AND(B9986=Задание_1!$A$35,Источник!J9986="Вопрос"),1,0)</f>
        <v>0</v>
      </c>
    </row>
    <row r="9987" spans="1:14" ht="14.25" x14ac:dyDescent="0.4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10">
        <f>IF(AND(B9987=Задание_1!$A$35,Источник!J9987="Вопрос"),1,0)</f>
        <v>0</v>
      </c>
    </row>
    <row r="9988" spans="1:14" ht="14.25" x14ac:dyDescent="0.4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10">
        <f>IF(AND(B9988=Задание_1!$A$35,Источник!J9988="Вопрос"),1,0)</f>
        <v>0</v>
      </c>
    </row>
    <row r="9989" spans="1:14" ht="14.25" x14ac:dyDescent="0.4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10">
        <f>IF(AND(B9989=Задание_1!$A$35,Источник!J9989="Вопрос"),1,0)</f>
        <v>0</v>
      </c>
    </row>
    <row r="9990" spans="1:14" ht="14.25" x14ac:dyDescent="0.4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10">
        <f>IF(AND(B9990=Задание_1!$A$35,Источник!J9990="Вопрос"),1,0)</f>
        <v>0</v>
      </c>
    </row>
    <row r="9991" spans="1:14" ht="14.25" x14ac:dyDescent="0.4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10">
        <f>IF(AND(B9991=Задание_1!$A$35,Источник!J9991="Вопрос"),1,0)</f>
        <v>0</v>
      </c>
    </row>
    <row r="9992" spans="1:14" ht="14.25" x14ac:dyDescent="0.4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10">
        <f>IF(AND(B9992=Задание_1!$A$35,Источник!J9992="Вопрос"),1,0)</f>
        <v>0</v>
      </c>
    </row>
    <row r="9993" spans="1:14" ht="14.25" x14ac:dyDescent="0.4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10">
        <f>IF(AND(B9993=Задание_1!$A$35,Источник!J9993="Вопрос"),1,0)</f>
        <v>0</v>
      </c>
    </row>
    <row r="9994" spans="1:14" ht="14.25" x14ac:dyDescent="0.4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10">
        <f>IF(AND(B9994=Задание_1!$A$35,Источник!J9994="Вопрос"),1,0)</f>
        <v>0</v>
      </c>
    </row>
    <row r="9995" spans="1:14" ht="14.25" x14ac:dyDescent="0.4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10">
        <f>IF(AND(B9995=Задание_1!$A$35,Источник!J9995="Вопрос"),1,0)</f>
        <v>0</v>
      </c>
    </row>
    <row r="9996" spans="1:14" ht="14.25" x14ac:dyDescent="0.4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10">
        <f>IF(AND(B9996=Задание_1!$A$35,Источник!J9996="Вопрос"),1,0)</f>
        <v>0</v>
      </c>
    </row>
    <row r="9997" spans="1:14" ht="14.25" x14ac:dyDescent="0.4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10">
        <f>IF(AND(B9997=Задание_1!$A$35,Источник!J9997="Вопрос"),1,0)</f>
        <v>0</v>
      </c>
    </row>
    <row r="9998" spans="1:14" ht="14.25" x14ac:dyDescent="0.4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10">
        <f>IF(AND(B9998=Задание_1!$A$35,Источник!J9998="Вопрос"),1,0)</f>
        <v>0</v>
      </c>
    </row>
    <row r="9999" spans="1:14" ht="14.25" x14ac:dyDescent="0.4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10">
        <f>IF(AND(B9999=Задание_1!$A$35,Источник!J9999="Вопрос"),1,0)</f>
        <v>0</v>
      </c>
    </row>
    <row r="10000" spans="1:14" ht="14.25" x14ac:dyDescent="0.4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10">
        <f>IF(AND(B10000=Задание_1!$A$35,Источник!J10000="Вопрос"),1,0)</f>
        <v>0</v>
      </c>
    </row>
    <row r="10001" spans="1:14" ht="14.25" x14ac:dyDescent="0.4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10">
        <f>IF(AND(B10001=Задание_1!$A$35,Источник!J10001="Вопрос"),1,0)</f>
        <v>0</v>
      </c>
    </row>
    <row r="10002" spans="1:14" ht="14.25" x14ac:dyDescent="0.4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10">
        <f>IF(AND(B10002=Задание_1!$A$35,Источник!J10002="Вопрос"),1,0)</f>
        <v>0</v>
      </c>
    </row>
    <row r="10003" spans="1:14" ht="14.25" x14ac:dyDescent="0.4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10">
        <f>IF(AND(B10003=Задание_1!$A$35,Источник!J10003="Вопрос"),1,0)</f>
        <v>0</v>
      </c>
    </row>
    <row r="10004" spans="1:14" ht="14.25" x14ac:dyDescent="0.4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10">
        <f>IF(AND(B10004=Задание_1!$A$35,Источник!J10004="Вопрос"),1,0)</f>
        <v>0</v>
      </c>
    </row>
    <row r="10005" spans="1:14" ht="14.25" x14ac:dyDescent="0.4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10">
        <f>IF(AND(B10005=Задание_1!$A$35,Источник!J10005="Вопрос"),1,0)</f>
        <v>0</v>
      </c>
    </row>
    <row r="10006" spans="1:14" ht="14.25" x14ac:dyDescent="0.4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10">
        <f>IF(AND(B10006=Задание_1!$A$35,Источник!J10006="Вопрос"),1,0)</f>
        <v>0</v>
      </c>
    </row>
    <row r="10007" spans="1:14" ht="14.25" x14ac:dyDescent="0.4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10">
        <f>IF(AND(B10007=Задание_1!$A$35,Источник!J10007="Вопрос"),1,0)</f>
        <v>0</v>
      </c>
    </row>
    <row r="10008" spans="1:14" ht="14.25" x14ac:dyDescent="0.4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10">
        <f>IF(AND(B10008=Задание_1!$A$35,Источник!J10008="Вопрос"),1,0)</f>
        <v>0</v>
      </c>
    </row>
    <row r="10009" spans="1:14" ht="14.25" x14ac:dyDescent="0.4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10">
        <f>IF(AND(B10009=Задание_1!$A$35,Источник!J10009="Вопрос"),1,0)</f>
        <v>0</v>
      </c>
    </row>
    <row r="10010" spans="1:14" ht="14.25" x14ac:dyDescent="0.4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10">
        <f>IF(AND(B10010=Задание_1!$A$35,Источник!J10010="Вопрос"),1,0)</f>
        <v>0</v>
      </c>
    </row>
    <row r="10011" spans="1:14" ht="14.25" x14ac:dyDescent="0.4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10">
        <f>IF(AND(B10011=Задание_1!$A$35,Источник!J10011="Вопрос"),1,0)</f>
        <v>0</v>
      </c>
    </row>
    <row r="10012" spans="1:14" ht="14.25" x14ac:dyDescent="0.4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10">
        <f>IF(AND(B10012=Задание_1!$A$35,Источник!J10012="Вопрос"),1,0)</f>
        <v>0</v>
      </c>
    </row>
    <row r="10013" spans="1:14" ht="14.25" x14ac:dyDescent="0.4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10">
        <f>IF(AND(B10013=Задание_1!$A$35,Источник!J10013="Вопрос"),1,0)</f>
        <v>0</v>
      </c>
    </row>
    <row r="10014" spans="1:14" ht="14.25" x14ac:dyDescent="0.4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10">
        <f>IF(AND(B10014=Задание_1!$A$35,Источник!J10014="Вопрос"),1,0)</f>
        <v>0</v>
      </c>
    </row>
    <row r="10015" spans="1:14" ht="14.25" x14ac:dyDescent="0.4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10">
        <f>IF(AND(B10015=Задание_1!$A$35,Источник!J10015="Вопрос"),1,0)</f>
        <v>0</v>
      </c>
    </row>
    <row r="10016" spans="1:14" ht="14.25" x14ac:dyDescent="0.4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10">
        <f>IF(AND(B10016=Задание_1!$A$35,Источник!J10016="Вопрос"),1,0)</f>
        <v>0</v>
      </c>
    </row>
    <row r="10017" spans="1:14" ht="14.25" x14ac:dyDescent="0.4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10">
        <f>IF(AND(B10017=Задание_1!$A$35,Источник!J10017="Вопрос"),1,0)</f>
        <v>0</v>
      </c>
    </row>
    <row r="10018" spans="1:14" ht="14.25" x14ac:dyDescent="0.4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10">
        <f>IF(AND(B10018=Задание_1!$A$35,Источник!J10018="Вопрос"),1,0)</f>
        <v>0</v>
      </c>
    </row>
    <row r="10019" spans="1:14" ht="14.25" x14ac:dyDescent="0.4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10">
        <f>IF(AND(B10019=Задание_1!$A$35,Источник!J10019="Вопрос"),1,0)</f>
        <v>0</v>
      </c>
    </row>
    <row r="10020" spans="1:14" ht="14.25" x14ac:dyDescent="0.4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10">
        <f>IF(AND(B10020=Задание_1!$A$35,Источник!J10020="Вопрос"),1,0)</f>
        <v>0</v>
      </c>
    </row>
    <row r="10021" spans="1:14" ht="14.25" x14ac:dyDescent="0.4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10">
        <f>IF(AND(B10021=Задание_1!$A$35,Источник!J10021="Вопрос"),1,0)</f>
        <v>0</v>
      </c>
    </row>
    <row r="10022" spans="1:14" ht="14.25" x14ac:dyDescent="0.4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10">
        <f>IF(AND(B10022=Задание_1!$A$35,Источник!J10022="Вопрос"),1,0)</f>
        <v>0</v>
      </c>
    </row>
    <row r="10023" spans="1:14" ht="14.25" x14ac:dyDescent="0.4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10">
        <f>IF(AND(B10023=Задание_1!$A$35,Источник!J10023="Вопрос"),1,0)</f>
        <v>0</v>
      </c>
    </row>
    <row r="10024" spans="1:14" ht="14.25" x14ac:dyDescent="0.4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10">
        <f>IF(AND(B10024=Задание_1!$A$35,Источник!J10024="Вопрос"),1,0)</f>
        <v>0</v>
      </c>
    </row>
    <row r="10025" spans="1:14" ht="14.25" x14ac:dyDescent="0.4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10">
        <f>IF(AND(B10025=Задание_1!$A$35,Источник!J10025="Вопрос"),1,0)</f>
        <v>0</v>
      </c>
    </row>
    <row r="10026" spans="1:14" ht="14.25" x14ac:dyDescent="0.4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10">
        <f>IF(AND(B10026=Задание_1!$A$35,Источник!J10026="Вопрос"),1,0)</f>
        <v>0</v>
      </c>
    </row>
    <row r="10027" spans="1:14" ht="14.25" x14ac:dyDescent="0.4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10">
        <f>IF(AND(B10027=Задание_1!$A$35,Источник!J10027="Вопрос"),1,0)</f>
        <v>0</v>
      </c>
    </row>
    <row r="10028" spans="1:14" ht="14.25" x14ac:dyDescent="0.4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10">
        <f>IF(AND(B10028=Задание_1!$A$35,Источник!J10028="Вопрос"),1,0)</f>
        <v>0</v>
      </c>
    </row>
    <row r="10029" spans="1:14" ht="14.25" x14ac:dyDescent="0.4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10">
        <f>IF(AND(B10029=Задание_1!$A$35,Источник!J10029="Вопрос"),1,0)</f>
        <v>0</v>
      </c>
    </row>
    <row r="10030" spans="1:14" ht="14.25" x14ac:dyDescent="0.4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10">
        <f>IF(AND(B10030=Задание_1!$A$35,Источник!J10030="Вопрос"),1,0)</f>
        <v>0</v>
      </c>
    </row>
    <row r="10031" spans="1:14" ht="14.25" x14ac:dyDescent="0.4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10">
        <f>IF(AND(B10031=Задание_1!$A$35,Источник!J10031="Вопрос"),1,0)</f>
        <v>0</v>
      </c>
    </row>
    <row r="10032" spans="1:14" ht="14.25" x14ac:dyDescent="0.4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10">
        <f>IF(AND(B10032=Задание_1!$A$35,Источник!J10032="Вопрос"),1,0)</f>
        <v>0</v>
      </c>
    </row>
    <row r="10033" spans="1:14" ht="14.25" x14ac:dyDescent="0.4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10">
        <f>IF(AND(B10033=Задание_1!$A$35,Источник!J10033="Вопрос"),1,0)</f>
        <v>0</v>
      </c>
    </row>
    <row r="10034" spans="1:14" ht="14.25" x14ac:dyDescent="0.4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10">
        <f>IF(AND(B10034=Задание_1!$A$35,Источник!J10034="Вопрос"),1,0)</f>
        <v>0</v>
      </c>
    </row>
    <row r="10035" spans="1:14" ht="14.25" x14ac:dyDescent="0.4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10">
        <f>IF(AND(B10035=Задание_1!$A$35,Источник!J10035="Вопрос"),1,0)</f>
        <v>0</v>
      </c>
    </row>
    <row r="10036" spans="1:14" ht="14.25" x14ac:dyDescent="0.4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10">
        <f>IF(AND(B10036=Задание_1!$A$35,Источник!J10036="Вопрос"),1,0)</f>
        <v>0</v>
      </c>
    </row>
    <row r="10037" spans="1:14" ht="14.25" x14ac:dyDescent="0.4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10">
        <f>IF(AND(B10037=Задание_1!$A$35,Источник!J10037="Вопрос"),1,0)</f>
        <v>0</v>
      </c>
    </row>
    <row r="10038" spans="1:14" ht="14.25" x14ac:dyDescent="0.4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10">
        <f>IF(AND(B10038=Задание_1!$A$35,Источник!J10038="Вопрос"),1,0)</f>
        <v>0</v>
      </c>
    </row>
    <row r="10039" spans="1:14" ht="14.25" x14ac:dyDescent="0.4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10">
        <f>IF(AND(B10039=Задание_1!$A$35,Источник!J10039="Вопрос"),1,0)</f>
        <v>0</v>
      </c>
    </row>
    <row r="10040" spans="1:14" ht="14.25" x14ac:dyDescent="0.4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10">
        <f>IF(AND(B10040=Задание_1!$A$35,Источник!J10040="Вопрос"),1,0)</f>
        <v>0</v>
      </c>
    </row>
    <row r="10041" spans="1:14" ht="14.25" x14ac:dyDescent="0.4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10">
        <f>IF(AND(B10041=Задание_1!$A$35,Источник!J10041="Вопрос"),1,0)</f>
        <v>0</v>
      </c>
    </row>
    <row r="10042" spans="1:14" ht="14.25" x14ac:dyDescent="0.4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10">
        <f>IF(AND(B10042=Задание_1!$A$35,Источник!J10042="Вопрос"),1,0)</f>
        <v>0</v>
      </c>
    </row>
    <row r="10043" spans="1:14" ht="14.25" x14ac:dyDescent="0.4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10">
        <f>IF(AND(B10043=Задание_1!$A$35,Источник!J10043="Вопрос"),1,0)</f>
        <v>0</v>
      </c>
    </row>
    <row r="10044" spans="1:14" ht="14.25" x14ac:dyDescent="0.4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10">
        <f>IF(AND(B10044=Задание_1!$A$35,Источник!J10044="Вопрос"),1,0)</f>
        <v>0</v>
      </c>
    </row>
    <row r="10045" spans="1:14" ht="14.25" x14ac:dyDescent="0.4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10">
        <f>IF(AND(B10045=Задание_1!$A$35,Источник!J10045="Вопрос"),1,0)</f>
        <v>0</v>
      </c>
    </row>
    <row r="10046" spans="1:14" ht="14.25" x14ac:dyDescent="0.4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10">
        <f>IF(AND(B10046=Задание_1!$A$35,Источник!J10046="Вопрос"),1,0)</f>
        <v>0</v>
      </c>
    </row>
    <row r="10047" spans="1:14" ht="14.25" x14ac:dyDescent="0.4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10">
        <f>IF(AND(B10047=Задание_1!$A$35,Источник!J10047="Вопрос"),1,0)</f>
        <v>0</v>
      </c>
    </row>
    <row r="10048" spans="1:14" ht="14.25" x14ac:dyDescent="0.4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10">
        <f>IF(AND(B10048=Задание_1!$A$35,Источник!J10048="Вопрос"),1,0)</f>
        <v>0</v>
      </c>
    </row>
    <row r="10049" spans="1:14" ht="14.25" x14ac:dyDescent="0.4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10">
        <f>IF(AND(B10049=Задание_1!$A$35,Источник!J10049="Вопрос"),1,0)</f>
        <v>0</v>
      </c>
    </row>
    <row r="10050" spans="1:14" ht="14.25" x14ac:dyDescent="0.4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10">
        <f>IF(AND(B10050=Задание_1!$A$35,Источник!J10050="Вопрос"),1,0)</f>
        <v>0</v>
      </c>
    </row>
    <row r="10051" spans="1:14" ht="14.25" x14ac:dyDescent="0.4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10">
        <f>IF(AND(B10051=Задание_1!$A$35,Источник!J10051="Вопрос"),1,0)</f>
        <v>0</v>
      </c>
    </row>
    <row r="10052" spans="1:14" ht="14.25" x14ac:dyDescent="0.4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10">
        <f>IF(AND(B10052=Задание_1!$A$35,Источник!J10052="Вопрос"),1,0)</f>
        <v>0</v>
      </c>
    </row>
    <row r="10053" spans="1:14" ht="14.25" x14ac:dyDescent="0.4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10">
        <f>IF(AND(B10053=Задание_1!$A$35,Источник!J10053="Вопрос"),1,0)</f>
        <v>0</v>
      </c>
    </row>
    <row r="10054" spans="1:14" ht="14.25" x14ac:dyDescent="0.4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10">
        <f>IF(AND(B10054=Задание_1!$A$35,Источник!J10054="Вопрос"),1,0)</f>
        <v>0</v>
      </c>
    </row>
    <row r="10055" spans="1:14" ht="14.25" x14ac:dyDescent="0.4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10">
        <f>IF(AND(B10055=Задание_1!$A$35,Источник!J10055="Вопрос"),1,0)</f>
        <v>0</v>
      </c>
    </row>
    <row r="10056" spans="1:14" ht="14.25" x14ac:dyDescent="0.4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10">
        <f>IF(AND(B10056=Задание_1!$A$35,Источник!J10056="Вопрос"),1,0)</f>
        <v>0</v>
      </c>
    </row>
    <row r="10057" spans="1:14" ht="14.25" x14ac:dyDescent="0.4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10">
        <f>IF(AND(B10057=Задание_1!$A$35,Источник!J10057="Вопрос"),1,0)</f>
        <v>0</v>
      </c>
    </row>
    <row r="10058" spans="1:14" ht="14.25" x14ac:dyDescent="0.4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10">
        <f>IF(AND(B10058=Задание_1!$A$35,Источник!J10058="Вопрос"),1,0)</f>
        <v>0</v>
      </c>
    </row>
    <row r="10059" spans="1:14" ht="14.25" x14ac:dyDescent="0.4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10">
        <f>IF(AND(B10059=Задание_1!$A$35,Источник!J10059="Вопрос"),1,0)</f>
        <v>0</v>
      </c>
    </row>
    <row r="10060" spans="1:14" ht="14.25" x14ac:dyDescent="0.4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10">
        <f>IF(AND(B10060=Задание_1!$A$35,Источник!J10060="Вопрос"),1,0)</f>
        <v>0</v>
      </c>
    </row>
    <row r="10061" spans="1:14" ht="14.25" x14ac:dyDescent="0.4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10">
        <f>IF(AND(B10061=Задание_1!$A$35,Источник!J10061="Вопрос"),1,0)</f>
        <v>0</v>
      </c>
    </row>
    <row r="10062" spans="1:14" ht="14.25" x14ac:dyDescent="0.4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10">
        <f>IF(AND(B10062=Задание_1!$A$35,Источник!J10062="Вопрос"),1,0)</f>
        <v>0</v>
      </c>
    </row>
    <row r="10063" spans="1:14" ht="14.25" x14ac:dyDescent="0.4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10">
        <f>IF(AND(B10063=Задание_1!$A$35,Источник!J10063="Вопрос"),1,0)</f>
        <v>0</v>
      </c>
    </row>
    <row r="10064" spans="1:14" ht="14.25" x14ac:dyDescent="0.4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10">
        <f>IF(AND(B10064=Задание_1!$A$35,Источник!J10064="Вопрос"),1,0)</f>
        <v>0</v>
      </c>
    </row>
    <row r="10065" spans="1:14" ht="14.25" x14ac:dyDescent="0.4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10">
        <f>IF(AND(B10065=Задание_1!$A$35,Источник!J10065="Вопрос"),1,0)</f>
        <v>0</v>
      </c>
    </row>
    <row r="10066" spans="1:14" ht="14.25" x14ac:dyDescent="0.4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10">
        <f>IF(AND(B10066=Задание_1!$A$35,Источник!J10066="Вопрос"),1,0)</f>
        <v>0</v>
      </c>
    </row>
    <row r="10067" spans="1:14" ht="14.25" x14ac:dyDescent="0.4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10">
        <f>IF(AND(B10067=Задание_1!$A$35,Источник!J10067="Вопрос"),1,0)</f>
        <v>0</v>
      </c>
    </row>
    <row r="10068" spans="1:14" ht="14.25" x14ac:dyDescent="0.4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10">
        <f>IF(AND(B10068=Задание_1!$A$35,Источник!J10068="Вопрос"),1,0)</f>
        <v>0</v>
      </c>
    </row>
    <row r="10069" spans="1:14" ht="14.25" x14ac:dyDescent="0.4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10">
        <f>IF(AND(B10069=Задание_1!$A$35,Источник!J10069="Вопрос"),1,0)</f>
        <v>0</v>
      </c>
    </row>
    <row r="10070" spans="1:14" ht="14.25" x14ac:dyDescent="0.4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10">
        <f>IF(AND(B10070=Задание_1!$A$35,Источник!J10070="Вопрос"),1,0)</f>
        <v>0</v>
      </c>
    </row>
    <row r="10071" spans="1:14" ht="14.25" x14ac:dyDescent="0.4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10">
        <f>IF(AND(B10071=Задание_1!$A$35,Источник!J10071="Вопрос"),1,0)</f>
        <v>0</v>
      </c>
    </row>
    <row r="10072" spans="1:14" ht="14.25" x14ac:dyDescent="0.4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10">
        <f>IF(AND(B10072=Задание_1!$A$35,Источник!J10072="Вопрос"),1,0)</f>
        <v>0</v>
      </c>
    </row>
    <row r="10073" spans="1:14" ht="14.25" x14ac:dyDescent="0.4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10">
        <f>IF(AND(B10073=Задание_1!$A$35,Источник!J10073="Вопрос"),1,0)</f>
        <v>0</v>
      </c>
    </row>
    <row r="10074" spans="1:14" ht="14.25" x14ac:dyDescent="0.4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10">
        <f>IF(AND(B10074=Задание_1!$A$35,Источник!J10074="Вопрос"),1,0)</f>
        <v>0</v>
      </c>
    </row>
    <row r="10075" spans="1:14" ht="14.25" x14ac:dyDescent="0.4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10">
        <f>IF(AND(B10075=Задание_1!$A$35,Источник!J10075="Вопрос"),1,0)</f>
        <v>0</v>
      </c>
    </row>
    <row r="10076" spans="1:14" ht="14.25" x14ac:dyDescent="0.4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10">
        <f>IF(AND(B10076=Задание_1!$A$35,Источник!J10076="Вопрос"),1,0)</f>
        <v>0</v>
      </c>
    </row>
    <row r="10077" spans="1:14" ht="14.25" x14ac:dyDescent="0.4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10">
        <f>IF(AND(B10077=Задание_1!$A$35,Источник!J10077="Вопрос"),1,0)</f>
        <v>0</v>
      </c>
    </row>
    <row r="10078" spans="1:14" ht="14.25" x14ac:dyDescent="0.4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10">
        <f>IF(AND(B10078=Задание_1!$A$35,Источник!J10078="Вопрос"),1,0)</f>
        <v>0</v>
      </c>
    </row>
    <row r="10079" spans="1:14" ht="14.25" x14ac:dyDescent="0.4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10">
        <f>IF(AND(B10079=Задание_1!$A$35,Источник!J10079="Вопрос"),1,0)</f>
        <v>0</v>
      </c>
    </row>
    <row r="10080" spans="1:14" ht="14.25" x14ac:dyDescent="0.4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10">
        <f>IF(AND(B10080=Задание_1!$A$35,Источник!J10080="Вопрос"),1,0)</f>
        <v>0</v>
      </c>
    </row>
    <row r="10081" spans="1:14" ht="14.25" x14ac:dyDescent="0.4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10">
        <f>IF(AND(B10081=Задание_1!$A$35,Источник!J10081="Вопрос"),1,0)</f>
        <v>0</v>
      </c>
    </row>
    <row r="10082" spans="1:14" ht="14.25" x14ac:dyDescent="0.4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10">
        <f>IF(AND(B10082=Задание_1!$A$35,Источник!J10082="Вопрос"),1,0)</f>
        <v>0</v>
      </c>
    </row>
    <row r="10083" spans="1:14" ht="14.25" x14ac:dyDescent="0.4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10">
        <f>IF(AND(B10083=Задание_1!$A$35,Источник!J10083="Вопрос"),1,0)</f>
        <v>0</v>
      </c>
    </row>
    <row r="10084" spans="1:14" ht="14.25" x14ac:dyDescent="0.4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10">
        <f>IF(AND(B10084=Задание_1!$A$35,Источник!J10084="Вопрос"),1,0)</f>
        <v>0</v>
      </c>
    </row>
    <row r="10085" spans="1:14" ht="14.25" x14ac:dyDescent="0.4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10">
        <f>IF(AND(B10085=Задание_1!$A$35,Источник!J10085="Вопрос"),1,0)</f>
        <v>0</v>
      </c>
    </row>
    <row r="10086" spans="1:14" ht="14.25" x14ac:dyDescent="0.4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10">
        <f>IF(AND(B10086=Задание_1!$A$35,Источник!J10086="Вопрос"),1,0)</f>
        <v>0</v>
      </c>
    </row>
    <row r="10087" spans="1:14" ht="14.25" x14ac:dyDescent="0.4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10">
        <f>IF(AND(B10087=Задание_1!$A$35,Источник!J10087="Вопрос"),1,0)</f>
        <v>0</v>
      </c>
    </row>
    <row r="10088" spans="1:14" ht="14.25" x14ac:dyDescent="0.4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10">
        <f>IF(AND(B10088=Задание_1!$A$35,Источник!J10088="Вопрос"),1,0)</f>
        <v>0</v>
      </c>
    </row>
    <row r="10089" spans="1:14" ht="14.25" x14ac:dyDescent="0.4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10">
        <f>IF(AND(B10089=Задание_1!$A$35,Источник!J10089="Вопрос"),1,0)</f>
        <v>0</v>
      </c>
    </row>
    <row r="10090" spans="1:14" ht="14.25" x14ac:dyDescent="0.4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10">
        <f>IF(AND(B10090=Задание_1!$A$35,Источник!J10090="Вопрос"),1,0)</f>
        <v>0</v>
      </c>
    </row>
    <row r="10091" spans="1:14" ht="14.25" x14ac:dyDescent="0.4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10">
        <f>IF(AND(B10091=Задание_1!$A$35,Источник!J10091="Вопрос"),1,0)</f>
        <v>0</v>
      </c>
    </row>
    <row r="10092" spans="1:14" ht="14.25" x14ac:dyDescent="0.4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10">
        <f>IF(AND(B10092=Задание_1!$A$35,Источник!J10092="Вопрос"),1,0)</f>
        <v>0</v>
      </c>
    </row>
    <row r="10093" spans="1:14" ht="14.25" x14ac:dyDescent="0.4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10">
        <f>IF(AND(B10093=Задание_1!$A$35,Источник!J10093="Вопрос"),1,0)</f>
        <v>0</v>
      </c>
    </row>
    <row r="10094" spans="1:14" ht="14.25" x14ac:dyDescent="0.4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10">
        <f>IF(AND(B10094=Задание_1!$A$35,Источник!J10094="Вопрос"),1,0)</f>
        <v>0</v>
      </c>
    </row>
    <row r="10095" spans="1:14" ht="14.25" x14ac:dyDescent="0.4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10">
        <f>IF(AND(B10095=Задание_1!$A$35,Источник!J10095="Вопрос"),1,0)</f>
        <v>0</v>
      </c>
    </row>
    <row r="10096" spans="1:14" ht="14.25" x14ac:dyDescent="0.4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10">
        <f>IF(AND(B10096=Задание_1!$A$35,Источник!J10096="Вопрос"),1,0)</f>
        <v>0</v>
      </c>
    </row>
    <row r="10097" spans="1:14" ht="14.25" x14ac:dyDescent="0.4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10">
        <f>IF(AND(B10097=Задание_1!$A$35,Источник!J10097="Вопрос"),1,0)</f>
        <v>0</v>
      </c>
    </row>
    <row r="10098" spans="1:14" ht="14.25" x14ac:dyDescent="0.4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10">
        <f>IF(AND(B10098=Задание_1!$A$35,Источник!J10098="Вопрос"),1,0)</f>
        <v>0</v>
      </c>
    </row>
    <row r="10099" spans="1:14" ht="14.25" x14ac:dyDescent="0.4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10">
        <f>IF(AND(B10099=Задание_1!$A$35,Источник!J10099="Вопрос"),1,0)</f>
        <v>0</v>
      </c>
    </row>
    <row r="10100" spans="1:14" ht="14.25" x14ac:dyDescent="0.4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10">
        <f>IF(AND(B10100=Задание_1!$A$35,Источник!J10100="Вопрос"),1,0)</f>
        <v>0</v>
      </c>
    </row>
    <row r="10101" spans="1:14" ht="14.25" x14ac:dyDescent="0.4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10">
        <f>IF(AND(B10101=Задание_1!$A$35,Источник!J10101="Вопрос"),1,0)</f>
        <v>0</v>
      </c>
    </row>
    <row r="10102" spans="1:14" ht="14.25" x14ac:dyDescent="0.4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10">
        <f>IF(AND(B10102=Задание_1!$A$35,Источник!J10102="Вопрос"),1,0)</f>
        <v>0</v>
      </c>
    </row>
    <row r="10103" spans="1:14" ht="14.25" x14ac:dyDescent="0.4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10">
        <f>IF(AND(B10103=Задание_1!$A$35,Источник!J10103="Вопрос"),1,0)</f>
        <v>0</v>
      </c>
    </row>
    <row r="10104" spans="1:14" ht="14.25" x14ac:dyDescent="0.4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10">
        <f>IF(AND(B10104=Задание_1!$A$35,Источник!J10104="Вопрос"),1,0)</f>
        <v>0</v>
      </c>
    </row>
    <row r="10105" spans="1:14" ht="14.25" x14ac:dyDescent="0.4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10">
        <f>IF(AND(B10105=Задание_1!$A$35,Источник!J10105="Вопрос"),1,0)</f>
        <v>0</v>
      </c>
    </row>
    <row r="10106" spans="1:14" ht="14.25" x14ac:dyDescent="0.4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10">
        <f>IF(AND(B10106=Задание_1!$A$35,Источник!J10106="Вопрос"),1,0)</f>
        <v>0</v>
      </c>
    </row>
    <row r="10107" spans="1:14" ht="14.25" x14ac:dyDescent="0.4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10">
        <f>IF(AND(B10107=Задание_1!$A$35,Источник!J10107="Вопрос"),1,0)</f>
        <v>0</v>
      </c>
    </row>
    <row r="10108" spans="1:14" ht="14.25" x14ac:dyDescent="0.4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10">
        <f>IF(AND(B10108=Задание_1!$A$35,Источник!J10108="Вопрос"),1,0)</f>
        <v>0</v>
      </c>
    </row>
    <row r="10109" spans="1:14" ht="14.25" x14ac:dyDescent="0.4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10">
        <f>IF(AND(B10109=Задание_1!$A$35,Источник!J10109="Вопрос"),1,0)</f>
        <v>0</v>
      </c>
    </row>
    <row r="10110" spans="1:14" ht="14.25" x14ac:dyDescent="0.4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10">
        <f>IF(AND(B10110=Задание_1!$A$35,Источник!J10110="Вопрос"),1,0)</f>
        <v>0</v>
      </c>
    </row>
    <row r="10111" spans="1:14" ht="14.25" x14ac:dyDescent="0.4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10">
        <f>IF(AND(B10111=Задание_1!$A$35,Источник!J10111="Вопрос"),1,0)</f>
        <v>0</v>
      </c>
    </row>
    <row r="10112" spans="1:14" ht="14.25" x14ac:dyDescent="0.4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10">
        <f>IF(AND(B10112=Задание_1!$A$35,Источник!J10112="Вопрос"),1,0)</f>
        <v>0</v>
      </c>
    </row>
    <row r="10113" spans="1:14" ht="14.25" x14ac:dyDescent="0.4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10">
        <f>IF(AND(B10113=Задание_1!$A$35,Источник!J10113="Вопрос"),1,0)</f>
        <v>0</v>
      </c>
    </row>
    <row r="10114" spans="1:14" ht="14.25" x14ac:dyDescent="0.4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10">
        <f>IF(AND(B10114=Задание_1!$A$35,Источник!J10114="Вопрос"),1,0)</f>
        <v>0</v>
      </c>
    </row>
    <row r="10115" spans="1:14" ht="14.25" x14ac:dyDescent="0.4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10">
        <f>IF(AND(B10115=Задание_1!$A$35,Источник!J10115="Вопрос"),1,0)</f>
        <v>0</v>
      </c>
    </row>
    <row r="10116" spans="1:14" ht="14.25" x14ac:dyDescent="0.4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10">
        <f>IF(AND(B10116=Задание_1!$A$35,Источник!J10116="Вопрос"),1,0)</f>
        <v>0</v>
      </c>
    </row>
    <row r="10117" spans="1:14" ht="14.25" x14ac:dyDescent="0.4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10">
        <f>IF(AND(B10117=Задание_1!$A$35,Источник!J10117="Вопрос"),1,0)</f>
        <v>0</v>
      </c>
    </row>
    <row r="10118" spans="1:14" ht="14.25" x14ac:dyDescent="0.4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10">
        <f>IF(AND(B10118=Задание_1!$A$35,Источник!J10118="Вопрос"),1,0)</f>
        <v>0</v>
      </c>
    </row>
    <row r="10119" spans="1:14" ht="14.25" x14ac:dyDescent="0.4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10">
        <f>IF(AND(B10119=Задание_1!$A$35,Источник!J10119="Вопрос"),1,0)</f>
        <v>0</v>
      </c>
    </row>
    <row r="10120" spans="1:14" ht="14.25" x14ac:dyDescent="0.4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10">
        <f>IF(AND(B10120=Задание_1!$A$35,Источник!J10120="Вопрос"),1,0)</f>
        <v>0</v>
      </c>
    </row>
    <row r="10121" spans="1:14" ht="14.25" x14ac:dyDescent="0.4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10">
        <f>IF(AND(B10121=Задание_1!$A$35,Источник!J10121="Вопрос"),1,0)</f>
        <v>0</v>
      </c>
    </row>
    <row r="10122" spans="1:14" ht="14.25" x14ac:dyDescent="0.4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10">
        <f>IF(AND(B10122=Задание_1!$A$35,Источник!J10122="Вопрос"),1,0)</f>
        <v>0</v>
      </c>
    </row>
    <row r="10123" spans="1:14" ht="14.25" x14ac:dyDescent="0.4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10">
        <f>IF(AND(B10123=Задание_1!$A$35,Источник!J10123="Вопрос"),1,0)</f>
        <v>0</v>
      </c>
    </row>
    <row r="10124" spans="1:14" ht="14.25" x14ac:dyDescent="0.4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10">
        <f>IF(AND(B10124=Задание_1!$A$35,Источник!J10124="Вопрос"),1,0)</f>
        <v>0</v>
      </c>
    </row>
    <row r="10125" spans="1:14" ht="14.25" x14ac:dyDescent="0.4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10">
        <f>IF(AND(B10125=Задание_1!$A$35,Источник!J10125="Вопрос"),1,0)</f>
        <v>0</v>
      </c>
    </row>
    <row r="10126" spans="1:14" ht="14.25" x14ac:dyDescent="0.4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10">
        <f>IF(AND(B10126=Задание_1!$A$35,Источник!J10126="Вопрос"),1,0)</f>
        <v>0</v>
      </c>
    </row>
    <row r="10127" spans="1:14" ht="14.25" x14ac:dyDescent="0.4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10">
        <f>IF(AND(B10127=Задание_1!$A$35,Источник!J10127="Вопрос"),1,0)</f>
        <v>0</v>
      </c>
    </row>
    <row r="10128" spans="1:14" ht="14.25" x14ac:dyDescent="0.4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10">
        <f>IF(AND(B10128=Задание_1!$A$35,Источник!J10128="Вопрос"),1,0)</f>
        <v>0</v>
      </c>
    </row>
    <row r="10129" spans="1:14" ht="14.25" x14ac:dyDescent="0.4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10">
        <f>IF(AND(B10129=Задание_1!$A$35,Источник!J10129="Вопрос"),1,0)</f>
        <v>0</v>
      </c>
    </row>
    <row r="10130" spans="1:14" ht="14.25" x14ac:dyDescent="0.4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10">
        <f>IF(AND(B10130=Задание_1!$A$35,Источник!J10130="Вопрос"),1,0)</f>
        <v>0</v>
      </c>
    </row>
    <row r="10131" spans="1:14" ht="14.25" x14ac:dyDescent="0.4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10">
        <f>IF(AND(B10131=Задание_1!$A$35,Источник!J10131="Вопрос"),1,0)</f>
        <v>0</v>
      </c>
    </row>
    <row r="10132" spans="1:14" ht="14.25" x14ac:dyDescent="0.4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10">
        <f>IF(AND(B10132=Задание_1!$A$35,Источник!J10132="Вопрос"),1,0)</f>
        <v>0</v>
      </c>
    </row>
    <row r="10133" spans="1:14" ht="14.25" x14ac:dyDescent="0.4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10">
        <f>IF(AND(B10133=Задание_1!$A$35,Источник!J10133="Вопрос"),1,0)</f>
        <v>0</v>
      </c>
    </row>
    <row r="10134" spans="1:14" ht="14.25" x14ac:dyDescent="0.4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10">
        <f>IF(AND(B10134=Задание_1!$A$35,Источник!J10134="Вопрос"),1,0)</f>
        <v>0</v>
      </c>
    </row>
    <row r="10135" spans="1:14" ht="14.25" x14ac:dyDescent="0.4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10">
        <f>IF(AND(B10135=Задание_1!$A$35,Источник!J10135="Вопрос"),1,0)</f>
        <v>0</v>
      </c>
    </row>
    <row r="10136" spans="1:14" ht="14.25" x14ac:dyDescent="0.4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10">
        <f>IF(AND(B10136=Задание_1!$A$35,Источник!J10136="Вопрос"),1,0)</f>
        <v>0</v>
      </c>
    </row>
    <row r="10137" spans="1:14" ht="14.25" x14ac:dyDescent="0.4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10">
        <f>IF(AND(B10137=Задание_1!$A$35,Источник!J10137="Вопрос"),1,0)</f>
        <v>0</v>
      </c>
    </row>
    <row r="10138" spans="1:14" ht="14.25" x14ac:dyDescent="0.4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10">
        <f>IF(AND(B10138=Задание_1!$A$35,Источник!J10138="Вопрос"),1,0)</f>
        <v>0</v>
      </c>
    </row>
    <row r="10139" spans="1:14" ht="14.25" x14ac:dyDescent="0.4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10">
        <f>IF(AND(B10139=Задание_1!$A$35,Источник!J10139="Вопрос"),1,0)</f>
        <v>0</v>
      </c>
    </row>
    <row r="10140" spans="1:14" ht="14.25" x14ac:dyDescent="0.4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10">
        <f>IF(AND(B10140=Задание_1!$A$35,Источник!J10140="Вопрос"),1,0)</f>
        <v>0</v>
      </c>
    </row>
    <row r="10141" spans="1:14" ht="14.25" x14ac:dyDescent="0.4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10">
        <f>IF(AND(B10141=Задание_1!$A$35,Источник!J10141="Вопрос"),1,0)</f>
        <v>0</v>
      </c>
    </row>
    <row r="10142" spans="1:14" ht="14.25" x14ac:dyDescent="0.4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10">
        <f>IF(AND(B10142=Задание_1!$A$35,Источник!J10142="Вопрос"),1,0)</f>
        <v>0</v>
      </c>
    </row>
    <row r="10143" spans="1:14" ht="14.25" x14ac:dyDescent="0.4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10">
        <f>IF(AND(B10143=Задание_1!$A$35,Источник!J10143="Вопрос"),1,0)</f>
        <v>0</v>
      </c>
    </row>
    <row r="10144" spans="1:14" ht="14.25" x14ac:dyDescent="0.4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10">
        <f>IF(AND(B10144=Задание_1!$A$35,Источник!J10144="Вопрос"),1,0)</f>
        <v>0</v>
      </c>
    </row>
    <row r="10145" spans="1:14" ht="14.25" x14ac:dyDescent="0.4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10">
        <f>IF(AND(B10145=Задание_1!$A$35,Источник!J10145="Вопрос"),1,0)</f>
        <v>0</v>
      </c>
    </row>
    <row r="10146" spans="1:14" ht="14.25" x14ac:dyDescent="0.4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10">
        <f>IF(AND(B10146=Задание_1!$A$35,Источник!J10146="Вопрос"),1,0)</f>
        <v>0</v>
      </c>
    </row>
    <row r="10147" spans="1:14" ht="14.25" x14ac:dyDescent="0.4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10">
        <f>IF(AND(B10147=Задание_1!$A$35,Источник!J10147="Вопрос"),1,0)</f>
        <v>0</v>
      </c>
    </row>
    <row r="10148" spans="1:14" ht="14.25" x14ac:dyDescent="0.4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10">
        <f>IF(AND(B10148=Задание_1!$A$35,Источник!J10148="Вопрос"),1,0)</f>
        <v>0</v>
      </c>
    </row>
    <row r="10149" spans="1:14" ht="14.25" x14ac:dyDescent="0.4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10">
        <f>IF(AND(B10149=Задание_1!$A$35,Источник!J10149="Вопрос"),1,0)</f>
        <v>0</v>
      </c>
    </row>
    <row r="10150" spans="1:14" ht="14.25" x14ac:dyDescent="0.4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10">
        <f>IF(AND(B10150=Задание_1!$A$35,Источник!J10150="Вопрос"),1,0)</f>
        <v>0</v>
      </c>
    </row>
    <row r="10151" spans="1:14" ht="14.25" x14ac:dyDescent="0.4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10">
        <f>IF(AND(B10151=Задание_1!$A$35,Источник!J10151="Вопрос"),1,0)</f>
        <v>0</v>
      </c>
    </row>
    <row r="10152" spans="1:14" ht="14.25" x14ac:dyDescent="0.4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10">
        <f>IF(AND(B10152=Задание_1!$A$35,Источник!J10152="Вопрос"),1,0)</f>
        <v>0</v>
      </c>
    </row>
    <row r="10153" spans="1:14" ht="14.25" x14ac:dyDescent="0.4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10">
        <f>IF(AND(B10153=Задание_1!$A$35,Источник!J10153="Вопрос"),1,0)</f>
        <v>0</v>
      </c>
    </row>
    <row r="10154" spans="1:14" ht="14.25" x14ac:dyDescent="0.4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10">
        <f>IF(AND(B10154=Задание_1!$A$35,Источник!J10154="Вопрос"),1,0)</f>
        <v>0</v>
      </c>
    </row>
    <row r="10155" spans="1:14" ht="14.25" x14ac:dyDescent="0.4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10">
        <f>IF(AND(B10155=Задание_1!$A$35,Источник!J10155="Вопрос"),1,0)</f>
        <v>0</v>
      </c>
    </row>
    <row r="10156" spans="1:14" ht="14.25" x14ac:dyDescent="0.4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10">
        <f>IF(AND(B10156=Задание_1!$A$35,Источник!J10156="Вопрос"),1,0)</f>
        <v>0</v>
      </c>
    </row>
    <row r="10157" spans="1:14" ht="14.25" x14ac:dyDescent="0.4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10">
        <f>IF(AND(B10157=Задание_1!$A$35,Источник!J10157="Вопрос"),1,0)</f>
        <v>0</v>
      </c>
    </row>
    <row r="10158" spans="1:14" ht="14.25" x14ac:dyDescent="0.4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10">
        <f>IF(AND(B10158=Задание_1!$A$35,Источник!J10158="Вопрос"),1,0)</f>
        <v>0</v>
      </c>
    </row>
    <row r="10159" spans="1:14" ht="14.25" x14ac:dyDescent="0.4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10">
        <f>IF(AND(B10159=Задание_1!$A$35,Источник!J10159="Вопрос"),1,0)</f>
        <v>0</v>
      </c>
    </row>
    <row r="10160" spans="1:14" ht="14.25" x14ac:dyDescent="0.4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10">
        <f>IF(AND(B10160=Задание_1!$A$35,Источник!J10160="Вопрос"),1,0)</f>
        <v>0</v>
      </c>
    </row>
    <row r="10161" spans="1:14" ht="14.25" x14ac:dyDescent="0.4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10">
        <f>IF(AND(B10161=Задание_1!$A$35,Источник!J10161="Вопрос"),1,0)</f>
        <v>0</v>
      </c>
    </row>
    <row r="10162" spans="1:14" ht="14.25" x14ac:dyDescent="0.4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10">
        <f>IF(AND(B10162=Задание_1!$A$35,Источник!J10162="Вопрос"),1,0)</f>
        <v>0</v>
      </c>
    </row>
    <row r="10163" spans="1:14" ht="14.25" x14ac:dyDescent="0.4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10">
        <f>IF(AND(B10163=Задание_1!$A$35,Источник!J10163="Вопрос"),1,0)</f>
        <v>0</v>
      </c>
    </row>
    <row r="10164" spans="1:14" ht="14.25" x14ac:dyDescent="0.4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10">
        <f>IF(AND(B10164=Задание_1!$A$35,Источник!J10164="Вопрос"),1,0)</f>
        <v>0</v>
      </c>
    </row>
    <row r="10165" spans="1:14" ht="14.25" x14ac:dyDescent="0.4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10">
        <f>IF(AND(B10165=Задание_1!$A$35,Источник!J10165="Вопрос"),1,0)</f>
        <v>0</v>
      </c>
    </row>
    <row r="10166" spans="1:14" ht="14.25" x14ac:dyDescent="0.4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10">
        <f>IF(AND(B10166=Задание_1!$A$35,Источник!J10166="Вопрос"),1,0)</f>
        <v>0</v>
      </c>
    </row>
    <row r="10167" spans="1:14" ht="14.25" x14ac:dyDescent="0.4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10">
        <f>IF(AND(B10167=Задание_1!$A$35,Источник!J10167="Вопрос"),1,0)</f>
        <v>0</v>
      </c>
    </row>
    <row r="10168" spans="1:14" ht="14.25" x14ac:dyDescent="0.4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10">
        <f>IF(AND(B10168=Задание_1!$A$35,Источник!J10168="Вопрос"),1,0)</f>
        <v>0</v>
      </c>
    </row>
    <row r="10169" spans="1:14" ht="14.25" x14ac:dyDescent="0.4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10">
        <f>IF(AND(B10169=Задание_1!$A$35,Источник!J10169="Вопрос"),1,0)</f>
        <v>0</v>
      </c>
    </row>
    <row r="10170" spans="1:14" ht="14.25" x14ac:dyDescent="0.4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10">
        <f>IF(AND(B10170=Задание_1!$A$35,Источник!J10170="Вопрос"),1,0)</f>
        <v>0</v>
      </c>
    </row>
    <row r="10171" spans="1:14" ht="14.25" x14ac:dyDescent="0.4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10">
        <f>IF(AND(B10171=Задание_1!$A$35,Источник!J10171="Вопрос"),1,0)</f>
        <v>0</v>
      </c>
    </row>
    <row r="10172" spans="1:14" ht="14.25" x14ac:dyDescent="0.4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10">
        <f>IF(AND(B10172=Задание_1!$A$35,Источник!J10172="Вопрос"),1,0)</f>
        <v>0</v>
      </c>
    </row>
    <row r="10173" spans="1:14" ht="14.25" x14ac:dyDescent="0.4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10">
        <f>IF(AND(B10173=Задание_1!$A$35,Источник!J10173="Вопрос"),1,0)</f>
        <v>1</v>
      </c>
    </row>
    <row r="10174" spans="1:14" ht="14.25" x14ac:dyDescent="0.4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10">
        <f>IF(AND(B10174=Задание_1!$A$35,Источник!J10174="Вопрос"),1,0)</f>
        <v>0</v>
      </c>
    </row>
    <row r="10175" spans="1:14" ht="14.25" x14ac:dyDescent="0.4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10">
        <f>IF(AND(B10175=Задание_1!$A$35,Источник!J10175="Вопрос"),1,0)</f>
        <v>0</v>
      </c>
    </row>
    <row r="10176" spans="1:14" ht="14.25" x14ac:dyDescent="0.4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10">
        <f>IF(AND(B10176=Задание_1!$A$35,Источник!J10176="Вопрос"),1,0)</f>
        <v>0</v>
      </c>
    </row>
    <row r="10177" spans="1:14" ht="14.25" x14ac:dyDescent="0.4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10">
        <f>IF(AND(B10177=Задание_1!$A$35,Источник!J10177="Вопрос"),1,0)</f>
        <v>0</v>
      </c>
    </row>
    <row r="10178" spans="1:14" ht="14.25" x14ac:dyDescent="0.4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10">
        <f>IF(AND(B10178=Задание_1!$A$35,Источник!J10178="Вопрос"),1,0)</f>
        <v>0</v>
      </c>
    </row>
    <row r="10179" spans="1:14" ht="14.25" x14ac:dyDescent="0.4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10">
        <f>IF(AND(B10179=Задание_1!$A$35,Источник!J10179="Вопрос"),1,0)</f>
        <v>0</v>
      </c>
    </row>
    <row r="10180" spans="1:14" ht="14.25" x14ac:dyDescent="0.4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10">
        <f>IF(AND(B10180=Задание_1!$A$35,Источник!J10180="Вопрос"),1,0)</f>
        <v>0</v>
      </c>
    </row>
    <row r="10181" spans="1:14" ht="14.25" x14ac:dyDescent="0.4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10">
        <f>IF(AND(B10181=Задание_1!$A$35,Источник!J10181="Вопрос"),1,0)</f>
        <v>0</v>
      </c>
    </row>
    <row r="10182" spans="1:14" ht="14.25" x14ac:dyDescent="0.4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10">
        <f>IF(AND(B10182=Задание_1!$A$35,Источник!J10182="Вопрос"),1,0)</f>
        <v>0</v>
      </c>
    </row>
    <row r="10183" spans="1:14" ht="14.25" x14ac:dyDescent="0.4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10">
        <f>IF(AND(B10183=Задание_1!$A$35,Источник!J10183="Вопрос"),1,0)</f>
        <v>0</v>
      </c>
    </row>
    <row r="10184" spans="1:14" ht="14.25" x14ac:dyDescent="0.4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10">
        <f>IF(AND(B10184=Задание_1!$A$35,Источник!J10184="Вопрос"),1,0)</f>
        <v>0</v>
      </c>
    </row>
    <row r="10185" spans="1:14" ht="14.25" x14ac:dyDescent="0.4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10">
        <f>IF(AND(B10185=Задание_1!$A$35,Источник!J10185="Вопрос"),1,0)</f>
        <v>0</v>
      </c>
    </row>
    <row r="10186" spans="1:14" ht="14.25" x14ac:dyDescent="0.4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10">
        <f>IF(AND(B10186=Задание_1!$A$35,Источник!J10186="Вопрос"),1,0)</f>
        <v>0</v>
      </c>
    </row>
    <row r="10187" spans="1:14" ht="14.25" x14ac:dyDescent="0.4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10">
        <f>IF(AND(B10187=Задание_1!$A$35,Источник!J10187="Вопрос"),1,0)</f>
        <v>0</v>
      </c>
    </row>
    <row r="10188" spans="1:14" ht="14.25" x14ac:dyDescent="0.4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10">
        <f>IF(AND(B10188=Задание_1!$A$35,Источник!J10188="Вопрос"),1,0)</f>
        <v>0</v>
      </c>
    </row>
    <row r="10189" spans="1:14" ht="14.25" x14ac:dyDescent="0.4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10">
        <f>IF(AND(B10189=Задание_1!$A$35,Источник!J10189="Вопрос"),1,0)</f>
        <v>0</v>
      </c>
    </row>
    <row r="10190" spans="1:14" ht="14.25" x14ac:dyDescent="0.4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10">
        <f>IF(AND(B10190=Задание_1!$A$35,Источник!J10190="Вопрос"),1,0)</f>
        <v>0</v>
      </c>
    </row>
    <row r="10191" spans="1:14" ht="14.25" x14ac:dyDescent="0.4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10">
        <f>IF(AND(B10191=Задание_1!$A$35,Источник!J10191="Вопрос"),1,0)</f>
        <v>0</v>
      </c>
    </row>
    <row r="10192" spans="1:14" ht="14.25" x14ac:dyDescent="0.4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10">
        <f>IF(AND(B10192=Задание_1!$A$35,Источник!J10192="Вопрос"),1,0)</f>
        <v>0</v>
      </c>
    </row>
    <row r="10193" spans="1:14" ht="14.25" x14ac:dyDescent="0.4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10">
        <f>IF(AND(B10193=Задание_1!$A$35,Источник!J10193="Вопрос"),1,0)</f>
        <v>0</v>
      </c>
    </row>
    <row r="10194" spans="1:14" ht="14.25" x14ac:dyDescent="0.4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10">
        <f>IF(AND(B10194=Задание_1!$A$35,Источник!J10194="Вопрос"),1,0)</f>
        <v>0</v>
      </c>
    </row>
    <row r="10195" spans="1:14" ht="14.25" x14ac:dyDescent="0.4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10">
        <f>IF(AND(B10195=Задание_1!$A$35,Источник!J10195="Вопрос"),1,0)</f>
        <v>0</v>
      </c>
    </row>
    <row r="10196" spans="1:14" ht="14.25" x14ac:dyDescent="0.4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10">
        <f>IF(AND(B10196=Задание_1!$A$35,Источник!J10196="Вопрос"),1,0)</f>
        <v>0</v>
      </c>
    </row>
    <row r="10197" spans="1:14" ht="14.25" x14ac:dyDescent="0.4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10">
        <f>IF(AND(B10197=Задание_1!$A$35,Источник!J10197="Вопрос"),1,0)</f>
        <v>0</v>
      </c>
    </row>
    <row r="10198" spans="1:14" ht="14.25" x14ac:dyDescent="0.4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10">
        <f>IF(AND(B10198=Задание_1!$A$35,Источник!J10198="Вопрос"),1,0)</f>
        <v>0</v>
      </c>
    </row>
    <row r="10199" spans="1:14" ht="14.25" x14ac:dyDescent="0.4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10">
        <f>IF(AND(B10199=Задание_1!$A$35,Источник!J10199="Вопрос"),1,0)</f>
        <v>0</v>
      </c>
    </row>
    <row r="10200" spans="1:14" ht="14.25" x14ac:dyDescent="0.4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10">
        <f>IF(AND(B10200=Задание_1!$A$35,Источник!J10200="Вопрос"),1,0)</f>
        <v>0</v>
      </c>
    </row>
    <row r="10201" spans="1:14" ht="14.25" x14ac:dyDescent="0.4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10">
        <f>IF(AND(B10201=Задание_1!$A$35,Источник!J10201="Вопрос"),1,0)</f>
        <v>0</v>
      </c>
    </row>
    <row r="10202" spans="1:14" ht="14.25" x14ac:dyDescent="0.4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10">
        <f>IF(AND(B10202=Задание_1!$A$35,Источник!J10202="Вопрос"),1,0)</f>
        <v>0</v>
      </c>
    </row>
    <row r="10203" spans="1:14" ht="14.25" x14ac:dyDescent="0.4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10">
        <f>IF(AND(B10203=Задание_1!$A$35,Источник!J10203="Вопрос"),1,0)</f>
        <v>0</v>
      </c>
    </row>
    <row r="10204" spans="1:14" ht="14.25" x14ac:dyDescent="0.4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10">
        <f>IF(AND(B10204=Задание_1!$A$35,Источник!J10204="Вопрос"),1,0)</f>
        <v>0</v>
      </c>
    </row>
    <row r="10205" spans="1:14" ht="14.25" x14ac:dyDescent="0.4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10">
        <f>IF(AND(B10205=Задание_1!$A$35,Источник!J10205="Вопрос"),1,0)</f>
        <v>0</v>
      </c>
    </row>
    <row r="10206" spans="1:14" ht="14.25" x14ac:dyDescent="0.4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10">
        <f>IF(AND(B10206=Задание_1!$A$35,Источник!J10206="Вопрос"),1,0)</f>
        <v>0</v>
      </c>
    </row>
    <row r="10207" spans="1:14" ht="14.25" x14ac:dyDescent="0.4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10">
        <f>IF(AND(B10207=Задание_1!$A$35,Источник!J10207="Вопрос"),1,0)</f>
        <v>0</v>
      </c>
    </row>
    <row r="10208" spans="1:14" ht="14.25" x14ac:dyDescent="0.4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10">
        <f>IF(AND(B10208=Задание_1!$A$35,Источник!J10208="Вопрос"),1,0)</f>
        <v>0</v>
      </c>
    </row>
    <row r="10209" spans="1:14" ht="14.25" x14ac:dyDescent="0.4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10">
        <f>IF(AND(B10209=Задание_1!$A$35,Источник!J10209="Вопрос"),1,0)</f>
        <v>0</v>
      </c>
    </row>
    <row r="10210" spans="1:14" ht="14.25" x14ac:dyDescent="0.4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10">
        <f>IF(AND(B10210=Задание_1!$A$35,Источник!J10210="Вопрос"),1,0)</f>
        <v>0</v>
      </c>
    </row>
    <row r="10211" spans="1:14" ht="14.25" x14ac:dyDescent="0.4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10">
        <f>IF(AND(B10211=Задание_1!$A$35,Источник!J10211="Вопрос"),1,0)</f>
        <v>0</v>
      </c>
    </row>
    <row r="10212" spans="1:14" ht="14.25" x14ac:dyDescent="0.4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10">
        <f>IF(AND(B10212=Задание_1!$A$35,Источник!J10212="Вопрос"),1,0)</f>
        <v>0</v>
      </c>
    </row>
    <row r="10213" spans="1:14" ht="14.25" x14ac:dyDescent="0.4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10">
        <f>IF(AND(B10213=Задание_1!$A$35,Источник!J10213="Вопрос"),1,0)</f>
        <v>0</v>
      </c>
    </row>
    <row r="10214" spans="1:14" ht="14.25" x14ac:dyDescent="0.4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10">
        <f>IF(AND(B10214=Задание_1!$A$35,Источник!J10214="Вопрос"),1,0)</f>
        <v>0</v>
      </c>
    </row>
    <row r="10215" spans="1:14" ht="14.25" x14ac:dyDescent="0.4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10">
        <f>IF(AND(B10215=Задание_1!$A$35,Источник!J10215="Вопрос"),1,0)</f>
        <v>0</v>
      </c>
    </row>
    <row r="10216" spans="1:14" ht="14.25" x14ac:dyDescent="0.4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10">
        <f>IF(AND(B10216=Задание_1!$A$35,Источник!J10216="Вопрос"),1,0)</f>
        <v>0</v>
      </c>
    </row>
    <row r="10217" spans="1:14" ht="14.25" x14ac:dyDescent="0.4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10">
        <f>IF(AND(B10217=Задание_1!$A$35,Источник!J10217="Вопрос"),1,0)</f>
        <v>0</v>
      </c>
    </row>
    <row r="10218" spans="1:14" ht="14.25" x14ac:dyDescent="0.4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10">
        <f>IF(AND(B10218=Задание_1!$A$35,Источник!J10218="Вопрос"),1,0)</f>
        <v>0</v>
      </c>
    </row>
    <row r="10219" spans="1:14" ht="14.25" x14ac:dyDescent="0.4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10">
        <f>IF(AND(B10219=Задание_1!$A$35,Источник!J10219="Вопрос"),1,0)</f>
        <v>0</v>
      </c>
    </row>
    <row r="10220" spans="1:14" ht="14.25" x14ac:dyDescent="0.4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10">
        <f>IF(AND(B10220=Задание_1!$A$35,Источник!J10220="Вопрос"),1,0)</f>
        <v>0</v>
      </c>
    </row>
    <row r="10221" spans="1:14" ht="14.25" x14ac:dyDescent="0.4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10">
        <f>IF(AND(B10221=Задание_1!$A$35,Источник!J10221="Вопрос"),1,0)</f>
        <v>0</v>
      </c>
    </row>
    <row r="10222" spans="1:14" ht="14.25" x14ac:dyDescent="0.4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10">
        <f>IF(AND(B10222=Задание_1!$A$35,Источник!J10222="Вопрос"),1,0)</f>
        <v>0</v>
      </c>
    </row>
    <row r="10223" spans="1:14" ht="14.25" x14ac:dyDescent="0.4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10">
        <f>IF(AND(B10223=Задание_1!$A$35,Источник!J10223="Вопрос"),1,0)</f>
        <v>0</v>
      </c>
    </row>
    <row r="10224" spans="1:14" ht="14.25" x14ac:dyDescent="0.4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10">
        <f>IF(AND(B10224=Задание_1!$A$35,Источник!J10224="Вопрос"),1,0)</f>
        <v>0</v>
      </c>
    </row>
    <row r="10225" spans="1:14" ht="14.25" x14ac:dyDescent="0.4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10">
        <f>IF(AND(B10225=Задание_1!$A$35,Источник!J10225="Вопрос"),1,0)</f>
        <v>0</v>
      </c>
    </row>
    <row r="10226" spans="1:14" ht="14.25" x14ac:dyDescent="0.4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10">
        <f>IF(AND(B10226=Задание_1!$A$35,Источник!J10226="Вопрос"),1,0)</f>
        <v>0</v>
      </c>
    </row>
    <row r="10227" spans="1:14" ht="14.25" x14ac:dyDescent="0.4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10">
        <f>IF(AND(B10227=Задание_1!$A$35,Источник!J10227="Вопрос"),1,0)</f>
        <v>0</v>
      </c>
    </row>
    <row r="10228" spans="1:14" ht="14.25" x14ac:dyDescent="0.4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10">
        <f>IF(AND(B10228=Задание_1!$A$35,Источник!J10228="Вопрос"),1,0)</f>
        <v>0</v>
      </c>
    </row>
    <row r="10229" spans="1:14" ht="14.25" x14ac:dyDescent="0.4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10">
        <f>IF(AND(B10229=Задание_1!$A$35,Источник!J10229="Вопрос"),1,0)</f>
        <v>0</v>
      </c>
    </row>
    <row r="10230" spans="1:14" ht="14.25" x14ac:dyDescent="0.4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10">
        <f>IF(AND(B10230=Задание_1!$A$35,Источник!J10230="Вопрос"),1,0)</f>
        <v>0</v>
      </c>
    </row>
    <row r="10231" spans="1:14" ht="14.25" x14ac:dyDescent="0.4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10">
        <f>IF(AND(B10231=Задание_1!$A$35,Источник!J10231="Вопрос"),1,0)</f>
        <v>1</v>
      </c>
    </row>
    <row r="10232" spans="1:14" ht="14.25" x14ac:dyDescent="0.4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10">
        <f>IF(AND(B10232=Задание_1!$A$35,Источник!J10232="Вопрос"),1,0)</f>
        <v>0</v>
      </c>
    </row>
    <row r="10233" spans="1:14" ht="14.25" x14ac:dyDescent="0.4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10">
        <f>IF(AND(B10233=Задание_1!$A$35,Источник!J10233="Вопрос"),1,0)</f>
        <v>0</v>
      </c>
    </row>
    <row r="10234" spans="1:14" ht="14.25" x14ac:dyDescent="0.4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10">
        <f>IF(AND(B10234=Задание_1!$A$35,Источник!J10234="Вопрос"),1,0)</f>
        <v>0</v>
      </c>
    </row>
    <row r="10235" spans="1:14" ht="14.25" x14ac:dyDescent="0.4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10">
        <f>IF(AND(B10235=Задание_1!$A$35,Источник!J10235="Вопрос"),1,0)</f>
        <v>0</v>
      </c>
    </row>
    <row r="10236" spans="1:14" ht="14.25" x14ac:dyDescent="0.4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10">
        <f>IF(AND(B10236=Задание_1!$A$35,Источник!J10236="Вопрос"),1,0)</f>
        <v>0</v>
      </c>
    </row>
    <row r="10237" spans="1:14" ht="14.25" x14ac:dyDescent="0.4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10">
        <f>IF(AND(B10237=Задание_1!$A$35,Источник!J10237="Вопрос"),1,0)</f>
        <v>0</v>
      </c>
    </row>
    <row r="10238" spans="1:14" ht="14.25" x14ac:dyDescent="0.4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10">
        <f>IF(AND(B10238=Задание_1!$A$35,Источник!J10238="Вопрос"),1,0)</f>
        <v>0</v>
      </c>
    </row>
    <row r="10239" spans="1:14" ht="14.25" x14ac:dyDescent="0.4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10">
        <f>IF(AND(B10239=Задание_1!$A$35,Источник!J10239="Вопрос"),1,0)</f>
        <v>0</v>
      </c>
    </row>
    <row r="10240" spans="1:14" ht="14.25" x14ac:dyDescent="0.4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10">
        <f>IF(AND(B10240=Задание_1!$A$35,Источник!J10240="Вопрос"),1,0)</f>
        <v>0</v>
      </c>
    </row>
    <row r="10241" spans="1:14" ht="14.25" x14ac:dyDescent="0.4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10">
        <f>IF(AND(B10241=Задание_1!$A$35,Источник!J10241="Вопрос"),1,0)</f>
        <v>0</v>
      </c>
    </row>
    <row r="10242" spans="1:14" ht="14.25" x14ac:dyDescent="0.4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10">
        <f>IF(AND(B10242=Задание_1!$A$35,Источник!J10242="Вопрос"),1,0)</f>
        <v>1</v>
      </c>
    </row>
    <row r="10243" spans="1:14" ht="14.25" x14ac:dyDescent="0.4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10">
        <f>IF(AND(B10243=Задание_1!$A$35,Источник!J10243="Вопрос"),1,0)</f>
        <v>0</v>
      </c>
    </row>
    <row r="10244" spans="1:14" ht="14.25" x14ac:dyDescent="0.4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10">
        <f>IF(AND(B10244=Задание_1!$A$35,Источник!J10244="Вопрос"),1,0)</f>
        <v>0</v>
      </c>
    </row>
    <row r="10245" spans="1:14" ht="14.25" x14ac:dyDescent="0.4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10">
        <f>IF(AND(B10245=Задание_1!$A$35,Источник!J10245="Вопрос"),1,0)</f>
        <v>0</v>
      </c>
    </row>
    <row r="10246" spans="1:14" ht="14.25" x14ac:dyDescent="0.4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10">
        <f>IF(AND(B10246=Задание_1!$A$35,Источник!J10246="Вопрос"),1,0)</f>
        <v>0</v>
      </c>
    </row>
    <row r="10247" spans="1:14" ht="14.25" x14ac:dyDescent="0.4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10">
        <f>IF(AND(B10247=Задание_1!$A$35,Источник!J10247="Вопрос"),1,0)</f>
        <v>0</v>
      </c>
    </row>
    <row r="10248" spans="1:14" ht="14.25" x14ac:dyDescent="0.4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10">
        <f>IF(AND(B10248=Задание_1!$A$35,Источник!J10248="Вопрос"),1,0)</f>
        <v>0</v>
      </c>
    </row>
    <row r="10249" spans="1:14" ht="14.25" x14ac:dyDescent="0.4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10">
        <f>IF(AND(B10249=Задание_1!$A$35,Источник!J10249="Вопрос"),1,0)</f>
        <v>0</v>
      </c>
    </row>
    <row r="10250" spans="1:14" ht="14.25" x14ac:dyDescent="0.4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10">
        <f>IF(AND(B10250=Задание_1!$A$35,Источник!J10250="Вопрос"),1,0)</f>
        <v>0</v>
      </c>
    </row>
    <row r="10251" spans="1:14" ht="14.25" x14ac:dyDescent="0.4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10">
        <f>IF(AND(B10251=Задание_1!$A$35,Источник!J10251="Вопрос"),1,0)</f>
        <v>0</v>
      </c>
    </row>
    <row r="10252" spans="1:14" ht="14.25" x14ac:dyDescent="0.4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10">
        <f>IF(AND(B10252=Задание_1!$A$35,Источник!J10252="Вопрос"),1,0)</f>
        <v>0</v>
      </c>
    </row>
    <row r="10253" spans="1:14" ht="14.25" x14ac:dyDescent="0.4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10">
        <f>IF(AND(B10253=Задание_1!$A$35,Источник!J10253="Вопрос"),1,0)</f>
        <v>0</v>
      </c>
    </row>
    <row r="10254" spans="1:14" ht="14.25" x14ac:dyDescent="0.4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10">
        <f>IF(AND(B10254=Задание_1!$A$35,Источник!J10254="Вопрос"),1,0)</f>
        <v>0</v>
      </c>
    </row>
    <row r="10255" spans="1:14" ht="14.25" x14ac:dyDescent="0.4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10">
        <f>IF(AND(B10255=Задание_1!$A$35,Источник!J10255="Вопрос"),1,0)</f>
        <v>0</v>
      </c>
    </row>
    <row r="10256" spans="1:14" ht="14.25" x14ac:dyDescent="0.4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10">
        <f>IF(AND(B10256=Задание_1!$A$35,Источник!J10256="Вопрос"),1,0)</f>
        <v>0</v>
      </c>
    </row>
    <row r="10257" spans="1:14" ht="14.25" x14ac:dyDescent="0.4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10">
        <f>IF(AND(B10257=Задание_1!$A$35,Источник!J10257="Вопрос"),1,0)</f>
        <v>0</v>
      </c>
    </row>
    <row r="10258" spans="1:14" ht="14.25" x14ac:dyDescent="0.4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10">
        <f>IF(AND(B10258=Задание_1!$A$35,Источник!J10258="Вопрос"),1,0)</f>
        <v>0</v>
      </c>
    </row>
    <row r="10259" spans="1:14" ht="14.25" x14ac:dyDescent="0.4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10">
        <f>IF(AND(B10259=Задание_1!$A$35,Источник!J10259="Вопрос"),1,0)</f>
        <v>0</v>
      </c>
    </row>
    <row r="10260" spans="1:14" ht="14.25" x14ac:dyDescent="0.4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10">
        <f>IF(AND(B10260=Задание_1!$A$35,Источник!J10260="Вопрос"),1,0)</f>
        <v>0</v>
      </c>
    </row>
    <row r="10261" spans="1:14" ht="14.25" x14ac:dyDescent="0.4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10">
        <f>IF(AND(B10261=Задание_1!$A$35,Источник!J10261="Вопрос"),1,0)</f>
        <v>0</v>
      </c>
    </row>
    <row r="10262" spans="1:14" ht="14.25" x14ac:dyDescent="0.4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10">
        <f>IF(AND(B10262=Задание_1!$A$35,Источник!J10262="Вопрос"),1,0)</f>
        <v>0</v>
      </c>
    </row>
    <row r="10263" spans="1:14" ht="14.25" x14ac:dyDescent="0.4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10">
        <f>IF(AND(B10263=Задание_1!$A$35,Источник!J10263="Вопрос"),1,0)</f>
        <v>0</v>
      </c>
    </row>
    <row r="10264" spans="1:14" ht="14.25" x14ac:dyDescent="0.4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10">
        <f>IF(AND(B10264=Задание_1!$A$35,Источник!J10264="Вопрос"),1,0)</f>
        <v>0</v>
      </c>
    </row>
    <row r="10265" spans="1:14" ht="14.25" x14ac:dyDescent="0.4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10">
        <f>IF(AND(B10265=Задание_1!$A$35,Источник!J10265="Вопрос"),1,0)</f>
        <v>0</v>
      </c>
    </row>
    <row r="10266" spans="1:14" ht="14.25" x14ac:dyDescent="0.4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10">
        <f>IF(AND(B10266=Задание_1!$A$35,Источник!J10266="Вопрос"),1,0)</f>
        <v>0</v>
      </c>
    </row>
    <row r="10267" spans="1:14" ht="14.25" x14ac:dyDescent="0.4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10">
        <f>IF(AND(B10267=Задание_1!$A$35,Источник!J10267="Вопрос"),1,0)</f>
        <v>1</v>
      </c>
    </row>
    <row r="10268" spans="1:14" ht="14.25" x14ac:dyDescent="0.4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10">
        <f>IF(AND(B10268=Задание_1!$A$35,Источник!J10268="Вопрос"),1,0)</f>
        <v>0</v>
      </c>
    </row>
    <row r="10269" spans="1:14" ht="14.25" x14ac:dyDescent="0.4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10">
        <f>IF(AND(B10269=Задание_1!$A$35,Источник!J10269="Вопрос"),1,0)</f>
        <v>0</v>
      </c>
    </row>
    <row r="10270" spans="1:14" ht="14.25" x14ac:dyDescent="0.4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10">
        <f>IF(AND(B10270=Задание_1!$A$35,Источник!J10270="Вопрос"),1,0)</f>
        <v>0</v>
      </c>
    </row>
    <row r="10271" spans="1:14" ht="14.25" x14ac:dyDescent="0.4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10">
        <f>IF(AND(B10271=Задание_1!$A$35,Источник!J10271="Вопрос"),1,0)</f>
        <v>0</v>
      </c>
    </row>
    <row r="10272" spans="1:14" ht="14.25" x14ac:dyDescent="0.4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10">
        <f>IF(AND(B10272=Задание_1!$A$35,Источник!J10272="Вопрос"),1,0)</f>
        <v>0</v>
      </c>
    </row>
    <row r="10273" spans="1:14" ht="14.25" x14ac:dyDescent="0.4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10">
        <f>IF(AND(B10273=Задание_1!$A$35,Источник!J10273="Вопрос"),1,0)</f>
        <v>0</v>
      </c>
    </row>
    <row r="10274" spans="1:14" ht="14.25" x14ac:dyDescent="0.4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10">
        <f>IF(AND(B10274=Задание_1!$A$35,Источник!J10274="Вопрос"),1,0)</f>
        <v>0</v>
      </c>
    </row>
    <row r="10275" spans="1:14" ht="14.25" x14ac:dyDescent="0.4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10">
        <f>IF(AND(B10275=Задание_1!$A$35,Источник!J10275="Вопрос"),1,0)</f>
        <v>0</v>
      </c>
    </row>
    <row r="10276" spans="1:14" ht="14.25" x14ac:dyDescent="0.4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10">
        <f>IF(AND(B10276=Задание_1!$A$35,Источник!J10276="Вопрос"),1,0)</f>
        <v>0</v>
      </c>
    </row>
    <row r="10277" spans="1:14" ht="14.25" x14ac:dyDescent="0.4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10">
        <f>IF(AND(B10277=Задание_1!$A$35,Источник!J10277="Вопрос"),1,0)</f>
        <v>0</v>
      </c>
    </row>
    <row r="10278" spans="1:14" ht="14.25" x14ac:dyDescent="0.4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10">
        <f>IF(AND(B10278=Задание_1!$A$35,Источник!J10278="Вопрос"),1,0)</f>
        <v>0</v>
      </c>
    </row>
    <row r="10279" spans="1:14" ht="14.25" x14ac:dyDescent="0.4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10">
        <f>IF(AND(B10279=Задание_1!$A$35,Источник!J10279="Вопрос"),1,0)</f>
        <v>0</v>
      </c>
    </row>
    <row r="10280" spans="1:14" ht="14.25" x14ac:dyDescent="0.4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10">
        <f>IF(AND(B10280=Задание_1!$A$35,Источник!J10280="Вопрос"),1,0)</f>
        <v>0</v>
      </c>
    </row>
    <row r="10281" spans="1:14" ht="14.25" x14ac:dyDescent="0.4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10">
        <f>IF(AND(B10281=Задание_1!$A$35,Источник!J10281="Вопрос"),1,0)</f>
        <v>0</v>
      </c>
    </row>
    <row r="10282" spans="1:14" ht="14.25" x14ac:dyDescent="0.4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10">
        <f>IF(AND(B10282=Задание_1!$A$35,Источник!J10282="Вопрос"),1,0)</f>
        <v>0</v>
      </c>
    </row>
    <row r="10283" spans="1:14" ht="14.25" x14ac:dyDescent="0.4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10">
        <f>IF(AND(B10283=Задание_1!$A$35,Источник!J10283="Вопрос"),1,0)</f>
        <v>0</v>
      </c>
    </row>
    <row r="10284" spans="1:14" ht="14.25" x14ac:dyDescent="0.4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10">
        <f>IF(AND(B10284=Задание_1!$A$35,Источник!J10284="Вопрос"),1,0)</f>
        <v>0</v>
      </c>
    </row>
    <row r="10285" spans="1:14" ht="14.25" x14ac:dyDescent="0.4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10">
        <f>IF(AND(B10285=Задание_1!$A$35,Источник!J10285="Вопрос"),1,0)</f>
        <v>0</v>
      </c>
    </row>
    <row r="10286" spans="1:14" ht="14.25" x14ac:dyDescent="0.4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10">
        <f>IF(AND(B10286=Задание_1!$A$35,Источник!J10286="Вопрос"),1,0)</f>
        <v>0</v>
      </c>
    </row>
    <row r="10287" spans="1:14" ht="14.25" x14ac:dyDescent="0.4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10">
        <f>IF(AND(B10287=Задание_1!$A$35,Источник!J10287="Вопрос"),1,0)</f>
        <v>0</v>
      </c>
    </row>
    <row r="10288" spans="1:14" ht="14.25" x14ac:dyDescent="0.4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10">
        <f>IF(AND(B10288=Задание_1!$A$35,Источник!J10288="Вопрос"),1,0)</f>
        <v>0</v>
      </c>
    </row>
    <row r="10289" spans="1:14" ht="14.25" x14ac:dyDescent="0.4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10">
        <f>IF(AND(B10289=Задание_1!$A$35,Источник!J10289="Вопрос"),1,0)</f>
        <v>0</v>
      </c>
    </row>
    <row r="10290" spans="1:14" ht="14.25" x14ac:dyDescent="0.4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10">
        <f>IF(AND(B10290=Задание_1!$A$35,Источник!J10290="Вопрос"),1,0)</f>
        <v>0</v>
      </c>
    </row>
    <row r="10291" spans="1:14" ht="14.25" x14ac:dyDescent="0.4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10">
        <f>IF(AND(B10291=Задание_1!$A$35,Источник!J10291="Вопрос"),1,0)</f>
        <v>0</v>
      </c>
    </row>
    <row r="10292" spans="1:14" ht="14.25" x14ac:dyDescent="0.4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10">
        <f>IF(AND(B10292=Задание_1!$A$35,Источник!J10292="Вопрос"),1,0)</f>
        <v>0</v>
      </c>
    </row>
    <row r="10293" spans="1:14" ht="14.25" x14ac:dyDescent="0.4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10">
        <f>IF(AND(B10293=Задание_1!$A$35,Источник!J10293="Вопрос"),1,0)</f>
        <v>0</v>
      </c>
    </row>
    <row r="10294" spans="1:14" ht="14.25" x14ac:dyDescent="0.4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10">
        <f>IF(AND(B10294=Задание_1!$A$35,Источник!J10294="Вопрос"),1,0)</f>
        <v>0</v>
      </c>
    </row>
    <row r="10295" spans="1:14" ht="14.25" x14ac:dyDescent="0.4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10">
        <f>IF(AND(B10295=Задание_1!$A$35,Источник!J10295="Вопрос"),1,0)</f>
        <v>0</v>
      </c>
    </row>
    <row r="10296" spans="1:14" ht="14.25" x14ac:dyDescent="0.4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10">
        <f>IF(AND(B10296=Задание_1!$A$35,Источник!J10296="Вопрос"),1,0)</f>
        <v>0</v>
      </c>
    </row>
    <row r="10297" spans="1:14" ht="14.25" x14ac:dyDescent="0.4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10">
        <f>IF(AND(B10297=Задание_1!$A$35,Источник!J10297="Вопрос"),1,0)</f>
        <v>0</v>
      </c>
    </row>
    <row r="10298" spans="1:14" ht="14.25" x14ac:dyDescent="0.4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10">
        <f>IF(AND(B10298=Задание_1!$A$35,Источник!J10298="Вопрос"),1,0)</f>
        <v>0</v>
      </c>
    </row>
    <row r="10299" spans="1:14" ht="14.25" x14ac:dyDescent="0.4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10">
        <f>IF(AND(B10299=Задание_1!$A$35,Источник!J10299="Вопрос"),1,0)</f>
        <v>0</v>
      </c>
    </row>
    <row r="10300" spans="1:14" ht="14.25" x14ac:dyDescent="0.4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10">
        <f>IF(AND(B10300=Задание_1!$A$35,Источник!J10300="Вопрос"),1,0)</f>
        <v>0</v>
      </c>
    </row>
    <row r="10301" spans="1:14" ht="14.25" x14ac:dyDescent="0.4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10">
        <f>IF(AND(B10301=Задание_1!$A$35,Источник!J10301="Вопрос"),1,0)</f>
        <v>0</v>
      </c>
    </row>
    <row r="10302" spans="1:14" ht="14.25" x14ac:dyDescent="0.4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10">
        <f>IF(AND(B10302=Задание_1!$A$35,Источник!J10302="Вопрос"),1,0)</f>
        <v>0</v>
      </c>
    </row>
    <row r="10303" spans="1:14" ht="14.25" x14ac:dyDescent="0.4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10">
        <f>IF(AND(B10303=Задание_1!$A$35,Источник!J10303="Вопрос"),1,0)</f>
        <v>0</v>
      </c>
    </row>
    <row r="10304" spans="1:14" ht="14.25" x14ac:dyDescent="0.4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10">
        <f>IF(AND(B10304=Задание_1!$A$35,Источник!J10304="Вопрос"),1,0)</f>
        <v>0</v>
      </c>
    </row>
    <row r="10305" spans="1:14" ht="14.25" x14ac:dyDescent="0.4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10">
        <f>IF(AND(B10305=Задание_1!$A$35,Источник!J10305="Вопрос"),1,0)</f>
        <v>0</v>
      </c>
    </row>
    <row r="10306" spans="1:14" ht="14.25" x14ac:dyDescent="0.4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10">
        <f>IF(AND(B10306=Задание_1!$A$35,Источник!J10306="Вопрос"),1,0)</f>
        <v>0</v>
      </c>
    </row>
    <row r="10307" spans="1:14" ht="14.25" x14ac:dyDescent="0.4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10">
        <f>IF(AND(B10307=Задание_1!$A$35,Источник!J10307="Вопрос"),1,0)</f>
        <v>0</v>
      </c>
    </row>
    <row r="10308" spans="1:14" ht="14.25" x14ac:dyDescent="0.4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10">
        <f>IF(AND(B10308=Задание_1!$A$35,Источник!J10308="Вопрос"),1,0)</f>
        <v>0</v>
      </c>
    </row>
    <row r="10309" spans="1:14" ht="14.25" x14ac:dyDescent="0.4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10">
        <f>IF(AND(B10309=Задание_1!$A$35,Источник!J10309="Вопрос"),1,0)</f>
        <v>0</v>
      </c>
    </row>
    <row r="10310" spans="1:14" ht="14.25" x14ac:dyDescent="0.4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10">
        <f>IF(AND(B10310=Задание_1!$A$35,Источник!J10310="Вопрос"),1,0)</f>
        <v>0</v>
      </c>
    </row>
    <row r="10311" spans="1:14" ht="14.25" x14ac:dyDescent="0.4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10">
        <f>IF(AND(B10311=Задание_1!$A$35,Источник!J10311="Вопрос"),1,0)</f>
        <v>0</v>
      </c>
    </row>
    <row r="10312" spans="1:14" ht="14.25" x14ac:dyDescent="0.4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10">
        <f>IF(AND(B10312=Задание_1!$A$35,Источник!J10312="Вопрос"),1,0)</f>
        <v>0</v>
      </c>
    </row>
    <row r="10313" spans="1:14" ht="14.25" x14ac:dyDescent="0.4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10">
        <f>IF(AND(B10313=Задание_1!$A$35,Источник!J10313="Вопрос"),1,0)</f>
        <v>0</v>
      </c>
    </row>
    <row r="10314" spans="1:14" ht="14.25" x14ac:dyDescent="0.4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10">
        <f>IF(AND(B10314=Задание_1!$A$35,Источник!J10314="Вопрос"),1,0)</f>
        <v>0</v>
      </c>
    </row>
    <row r="10315" spans="1:14" ht="14.25" x14ac:dyDescent="0.4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10">
        <f>IF(AND(B10315=Задание_1!$A$35,Источник!J10315="Вопрос"),1,0)</f>
        <v>0</v>
      </c>
    </row>
    <row r="10316" spans="1:14" ht="14.25" x14ac:dyDescent="0.4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10">
        <f>IF(AND(B10316=Задание_1!$A$35,Источник!J10316="Вопрос"),1,0)</f>
        <v>0</v>
      </c>
    </row>
    <row r="10317" spans="1:14" ht="14.25" x14ac:dyDescent="0.4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10">
        <f>IF(AND(B10317=Задание_1!$A$35,Источник!J10317="Вопрос"),1,0)</f>
        <v>0</v>
      </c>
    </row>
    <row r="10318" spans="1:14" ht="14.25" x14ac:dyDescent="0.4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10">
        <f>IF(AND(B10318=Задание_1!$A$35,Источник!J10318="Вопрос"),1,0)</f>
        <v>0</v>
      </c>
    </row>
    <row r="10319" spans="1:14" ht="14.25" x14ac:dyDescent="0.4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10">
        <f>IF(AND(B10319=Задание_1!$A$35,Источник!J10319="Вопрос"),1,0)</f>
        <v>0</v>
      </c>
    </row>
    <row r="10320" spans="1:14" ht="14.25" x14ac:dyDescent="0.4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10">
        <f>IF(AND(B10320=Задание_1!$A$35,Источник!J10320="Вопрос"),1,0)</f>
        <v>0</v>
      </c>
    </row>
    <row r="10321" spans="1:14" ht="14.25" x14ac:dyDescent="0.4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10">
        <f>IF(AND(B10321=Задание_1!$A$35,Источник!J10321="Вопрос"),1,0)</f>
        <v>0</v>
      </c>
    </row>
    <row r="10322" spans="1:14" ht="14.25" x14ac:dyDescent="0.4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10">
        <f>IF(AND(B10322=Задание_1!$A$35,Источник!J10322="Вопрос"),1,0)</f>
        <v>0</v>
      </c>
    </row>
    <row r="10323" spans="1:14" ht="14.25" x14ac:dyDescent="0.4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10">
        <f>IF(AND(B10323=Задание_1!$A$35,Источник!J10323="Вопрос"),1,0)</f>
        <v>0</v>
      </c>
    </row>
    <row r="10324" spans="1:14" ht="14.25" x14ac:dyDescent="0.4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10">
        <f>IF(AND(B10324=Задание_1!$A$35,Источник!J10324="Вопрос"),1,0)</f>
        <v>0</v>
      </c>
    </row>
    <row r="10325" spans="1:14" ht="14.25" x14ac:dyDescent="0.4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10">
        <f>IF(AND(B10325=Задание_1!$A$35,Источник!J10325="Вопрос"),1,0)</f>
        <v>0</v>
      </c>
    </row>
    <row r="10326" spans="1:14" ht="14.25" x14ac:dyDescent="0.4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10">
        <f>IF(AND(B10326=Задание_1!$A$35,Источник!J10326="Вопрос"),1,0)</f>
        <v>0</v>
      </c>
    </row>
    <row r="10327" spans="1:14" ht="14.25" x14ac:dyDescent="0.4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10">
        <f>IF(AND(B10327=Задание_1!$A$35,Источник!J10327="Вопрос"),1,0)</f>
        <v>0</v>
      </c>
    </row>
    <row r="10328" spans="1:14" ht="14.25" x14ac:dyDescent="0.4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10">
        <f>IF(AND(B10328=Задание_1!$A$35,Источник!J10328="Вопрос"),1,0)</f>
        <v>0</v>
      </c>
    </row>
    <row r="10329" spans="1:14" ht="14.25" x14ac:dyDescent="0.4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10">
        <f>IF(AND(B10329=Задание_1!$A$35,Источник!J10329="Вопрос"),1,0)</f>
        <v>0</v>
      </c>
    </row>
    <row r="10330" spans="1:14" ht="14.25" x14ac:dyDescent="0.4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10">
        <f>IF(AND(B10330=Задание_1!$A$35,Источник!J10330="Вопрос"),1,0)</f>
        <v>0</v>
      </c>
    </row>
    <row r="10331" spans="1:14" ht="14.25" x14ac:dyDescent="0.4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10">
        <f>IF(AND(B10331=Задание_1!$A$35,Источник!J10331="Вопрос"),1,0)</f>
        <v>0</v>
      </c>
    </row>
    <row r="10332" spans="1:14" ht="14.25" x14ac:dyDescent="0.4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10">
        <f>IF(AND(B10332=Задание_1!$A$35,Источник!J10332="Вопрос"),1,0)</f>
        <v>0</v>
      </c>
    </row>
    <row r="10333" spans="1:14" ht="14.25" x14ac:dyDescent="0.4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10">
        <f>IF(AND(B10333=Задание_1!$A$35,Источник!J10333="Вопрос"),1,0)</f>
        <v>0</v>
      </c>
    </row>
    <row r="10334" spans="1:14" ht="14.25" x14ac:dyDescent="0.4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10">
        <f>IF(AND(B10334=Задание_1!$A$35,Источник!J10334="Вопрос"),1,0)</f>
        <v>0</v>
      </c>
    </row>
    <row r="10335" spans="1:14" ht="14.25" x14ac:dyDescent="0.4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10">
        <f>IF(AND(B10335=Задание_1!$A$35,Источник!J10335="Вопрос"),1,0)</f>
        <v>0</v>
      </c>
    </row>
    <row r="10336" spans="1:14" ht="14.25" x14ac:dyDescent="0.4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10">
        <f>IF(AND(B10336=Задание_1!$A$35,Источник!J10336="Вопрос"),1,0)</f>
        <v>0</v>
      </c>
    </row>
    <row r="10337" spans="1:14" ht="14.25" x14ac:dyDescent="0.4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10">
        <f>IF(AND(B10337=Задание_1!$A$35,Источник!J10337="Вопрос"),1,0)</f>
        <v>0</v>
      </c>
    </row>
    <row r="10338" spans="1:14" ht="14.25" x14ac:dyDescent="0.4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10">
        <f>IF(AND(B10338=Задание_1!$A$35,Источник!J10338="Вопрос"),1,0)</f>
        <v>0</v>
      </c>
    </row>
    <row r="10339" spans="1:14" ht="14.25" x14ac:dyDescent="0.4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10">
        <f>IF(AND(B10339=Задание_1!$A$35,Источник!J10339="Вопрос"),1,0)</f>
        <v>0</v>
      </c>
    </row>
    <row r="10340" spans="1:14" ht="14.25" x14ac:dyDescent="0.4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10">
        <f>IF(AND(B10340=Задание_1!$A$35,Источник!J10340="Вопрос"),1,0)</f>
        <v>0</v>
      </c>
    </row>
    <row r="10341" spans="1:14" ht="14.25" x14ac:dyDescent="0.4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10">
        <f>IF(AND(B10341=Задание_1!$A$35,Источник!J10341="Вопрос"),1,0)</f>
        <v>0</v>
      </c>
    </row>
    <row r="10342" spans="1:14" ht="14.25" x14ac:dyDescent="0.4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10">
        <f>IF(AND(B10342=Задание_1!$A$35,Источник!J10342="Вопрос"),1,0)</f>
        <v>0</v>
      </c>
    </row>
    <row r="10343" spans="1:14" ht="14.25" x14ac:dyDescent="0.4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10">
        <f>IF(AND(B10343=Задание_1!$A$35,Источник!J10343="Вопрос"),1,0)</f>
        <v>0</v>
      </c>
    </row>
    <row r="10344" spans="1:14" ht="14.25" x14ac:dyDescent="0.4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10">
        <f>IF(AND(B10344=Задание_1!$A$35,Источник!J10344="Вопрос"),1,0)</f>
        <v>0</v>
      </c>
    </row>
    <row r="10345" spans="1:14" ht="14.25" x14ac:dyDescent="0.4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10">
        <f>IF(AND(B10345=Задание_1!$A$35,Источник!J10345="Вопрос"),1,0)</f>
        <v>0</v>
      </c>
    </row>
    <row r="10346" spans="1:14" ht="14.25" x14ac:dyDescent="0.4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10">
        <f>IF(AND(B10346=Задание_1!$A$35,Источник!J10346="Вопрос"),1,0)</f>
        <v>0</v>
      </c>
    </row>
    <row r="10347" spans="1:14" ht="14.25" x14ac:dyDescent="0.4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10">
        <f>IF(AND(B10347=Задание_1!$A$35,Источник!J10347="Вопрос"),1,0)</f>
        <v>0</v>
      </c>
    </row>
    <row r="10348" spans="1:14" ht="14.25" x14ac:dyDescent="0.4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10">
        <f>IF(AND(B10348=Задание_1!$A$35,Источник!J10348="Вопрос"),1,0)</f>
        <v>0</v>
      </c>
    </row>
    <row r="10349" spans="1:14" ht="14.25" x14ac:dyDescent="0.4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10">
        <f>IF(AND(B10349=Задание_1!$A$35,Источник!J10349="Вопрос"),1,0)</f>
        <v>0</v>
      </c>
    </row>
    <row r="10350" spans="1:14" ht="14.25" x14ac:dyDescent="0.4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10">
        <f>IF(AND(B10350=Задание_1!$A$35,Источник!J10350="Вопрос"),1,0)</f>
        <v>0</v>
      </c>
    </row>
    <row r="10351" spans="1:14" ht="14.25" x14ac:dyDescent="0.4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10">
        <f>IF(AND(B10351=Задание_1!$A$35,Источник!J10351="Вопрос"),1,0)</f>
        <v>0</v>
      </c>
    </row>
    <row r="10352" spans="1:14" ht="14.25" x14ac:dyDescent="0.4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10">
        <f>IF(AND(B10352=Задание_1!$A$35,Источник!J10352="Вопрос"),1,0)</f>
        <v>0</v>
      </c>
    </row>
    <row r="10353" spans="1:14" ht="14.25" x14ac:dyDescent="0.4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10">
        <f>IF(AND(B10353=Задание_1!$A$35,Источник!J10353="Вопрос"),1,0)</f>
        <v>0</v>
      </c>
    </row>
    <row r="10354" spans="1:14" ht="14.25" x14ac:dyDescent="0.4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10">
        <f>IF(AND(B10354=Задание_1!$A$35,Источник!J10354="Вопрос"),1,0)</f>
        <v>0</v>
      </c>
    </row>
    <row r="10355" spans="1:14" ht="14.25" x14ac:dyDescent="0.4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10">
        <f>IF(AND(B10355=Задание_1!$A$35,Источник!J10355="Вопрос"),1,0)</f>
        <v>0</v>
      </c>
    </row>
    <row r="10356" spans="1:14" ht="14.25" x14ac:dyDescent="0.4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10">
        <f>IF(AND(B10356=Задание_1!$A$35,Источник!J10356="Вопрос"),1,0)</f>
        <v>0</v>
      </c>
    </row>
    <row r="10357" spans="1:14" ht="14.25" x14ac:dyDescent="0.4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10">
        <f>IF(AND(B10357=Задание_1!$A$35,Источник!J10357="Вопрос"),1,0)</f>
        <v>0</v>
      </c>
    </row>
    <row r="10358" spans="1:14" ht="14.25" x14ac:dyDescent="0.4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10">
        <f>IF(AND(B10358=Задание_1!$A$35,Источник!J10358="Вопрос"),1,0)</f>
        <v>0</v>
      </c>
    </row>
    <row r="10359" spans="1:14" ht="14.25" x14ac:dyDescent="0.4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10">
        <f>IF(AND(B10359=Задание_1!$A$35,Источник!J10359="Вопрос"),1,0)</f>
        <v>0</v>
      </c>
    </row>
    <row r="10360" spans="1:14" ht="14.25" x14ac:dyDescent="0.4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10">
        <f>IF(AND(B10360=Задание_1!$A$35,Источник!J10360="Вопрос"),1,0)</f>
        <v>0</v>
      </c>
    </row>
    <row r="10361" spans="1:14" ht="14.25" x14ac:dyDescent="0.4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10">
        <f>IF(AND(B10361=Задание_1!$A$35,Источник!J10361="Вопрос"),1,0)</f>
        <v>0</v>
      </c>
    </row>
    <row r="10362" spans="1:14" ht="14.25" x14ac:dyDescent="0.4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10">
        <f>IF(AND(B10362=Задание_1!$A$35,Источник!J10362="Вопрос"),1,0)</f>
        <v>0</v>
      </c>
    </row>
    <row r="10363" spans="1:14" ht="14.25" x14ac:dyDescent="0.4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10">
        <f>IF(AND(B10363=Задание_1!$A$35,Источник!J10363="Вопрос"),1,0)</f>
        <v>0</v>
      </c>
    </row>
    <row r="10364" spans="1:14" ht="14.25" x14ac:dyDescent="0.4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10">
        <f>IF(AND(B10364=Задание_1!$A$35,Источник!J10364="Вопрос"),1,0)</f>
        <v>0</v>
      </c>
    </row>
    <row r="10365" spans="1:14" ht="14.25" x14ac:dyDescent="0.4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10">
        <f>IF(AND(B10365=Задание_1!$A$35,Источник!J10365="Вопрос"),1,0)</f>
        <v>0</v>
      </c>
    </row>
    <row r="10366" spans="1:14" ht="14.25" x14ac:dyDescent="0.4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10">
        <f>IF(AND(B10366=Задание_1!$A$35,Источник!J10366="Вопрос"),1,0)</f>
        <v>0</v>
      </c>
    </row>
    <row r="10367" spans="1:14" ht="14.25" x14ac:dyDescent="0.4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10">
        <f>IF(AND(B10367=Задание_1!$A$35,Источник!J10367="Вопрос"),1,0)</f>
        <v>0</v>
      </c>
    </row>
    <row r="10368" spans="1:14" ht="14.25" x14ac:dyDescent="0.4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10">
        <f>IF(AND(B10368=Задание_1!$A$35,Источник!J10368="Вопрос"),1,0)</f>
        <v>0</v>
      </c>
    </row>
    <row r="10369" spans="1:14" ht="14.25" x14ac:dyDescent="0.4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10">
        <f>IF(AND(B10369=Задание_1!$A$35,Источник!J10369="Вопрос"),1,0)</f>
        <v>0</v>
      </c>
    </row>
    <row r="10370" spans="1:14" ht="14.25" x14ac:dyDescent="0.4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10">
        <f>IF(AND(B10370=Задание_1!$A$35,Источник!J10370="Вопрос"),1,0)</f>
        <v>0</v>
      </c>
    </row>
    <row r="10371" spans="1:14" ht="14.25" x14ac:dyDescent="0.4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10">
        <f>IF(AND(B10371=Задание_1!$A$35,Источник!J10371="Вопрос"),1,0)</f>
        <v>0</v>
      </c>
    </row>
    <row r="10372" spans="1:14" ht="14.25" x14ac:dyDescent="0.4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10">
        <f>IF(AND(B10372=Задание_1!$A$35,Источник!J10372="Вопрос"),1,0)</f>
        <v>0</v>
      </c>
    </row>
    <row r="10373" spans="1:14" ht="14.25" x14ac:dyDescent="0.4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10">
        <f>IF(AND(B10373=Задание_1!$A$35,Источник!J10373="Вопрос"),1,0)</f>
        <v>0</v>
      </c>
    </row>
    <row r="10374" spans="1:14" ht="14.25" x14ac:dyDescent="0.4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10">
        <f>IF(AND(B10374=Задание_1!$A$35,Источник!J10374="Вопрос"),1,0)</f>
        <v>0</v>
      </c>
    </row>
    <row r="10375" spans="1:14" ht="14.25" x14ac:dyDescent="0.4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10">
        <f>IF(AND(B10375=Задание_1!$A$35,Источник!J10375="Вопрос"),1,0)</f>
        <v>0</v>
      </c>
    </row>
    <row r="10376" spans="1:14" ht="14.25" x14ac:dyDescent="0.4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10">
        <f>IF(AND(B10376=Задание_1!$A$35,Источник!J10376="Вопрос"),1,0)</f>
        <v>0</v>
      </c>
    </row>
    <row r="10377" spans="1:14" ht="14.25" x14ac:dyDescent="0.4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10">
        <f>IF(AND(B10377=Задание_1!$A$35,Источник!J10377="Вопрос"),1,0)</f>
        <v>0</v>
      </c>
    </row>
    <row r="10378" spans="1:14" ht="14.25" x14ac:dyDescent="0.4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10">
        <f>IF(AND(B10378=Задание_1!$A$35,Источник!J10378="Вопрос"),1,0)</f>
        <v>0</v>
      </c>
    </row>
    <row r="10379" spans="1:14" ht="14.25" x14ac:dyDescent="0.4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10">
        <f>IF(AND(B10379=Задание_1!$A$35,Источник!J10379="Вопрос"),1,0)</f>
        <v>0</v>
      </c>
    </row>
    <row r="10380" spans="1:14" ht="14.25" x14ac:dyDescent="0.4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10">
        <f>IF(AND(B10380=Задание_1!$A$35,Источник!J10380="Вопрос"),1,0)</f>
        <v>0</v>
      </c>
    </row>
    <row r="10381" spans="1:14" ht="14.25" x14ac:dyDescent="0.4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10">
        <f>IF(AND(B10381=Задание_1!$A$35,Источник!J10381="Вопрос"),1,0)</f>
        <v>0</v>
      </c>
    </row>
    <row r="10382" spans="1:14" ht="14.25" x14ac:dyDescent="0.4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10">
        <f>IF(AND(B10382=Задание_1!$A$35,Источник!J10382="Вопрос"),1,0)</f>
        <v>0</v>
      </c>
    </row>
    <row r="10383" spans="1:14" ht="14.25" x14ac:dyDescent="0.4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10">
        <f>IF(AND(B10383=Задание_1!$A$35,Источник!J10383="Вопрос"),1,0)</f>
        <v>0</v>
      </c>
    </row>
    <row r="10384" spans="1:14" ht="14.25" x14ac:dyDescent="0.4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10">
        <f>IF(AND(B10384=Задание_1!$A$35,Источник!J10384="Вопрос"),1,0)</f>
        <v>0</v>
      </c>
    </row>
    <row r="10385" spans="1:14" ht="14.25" x14ac:dyDescent="0.4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10">
        <f>IF(AND(B10385=Задание_1!$A$35,Источник!J10385="Вопрос"),1,0)</f>
        <v>0</v>
      </c>
    </row>
    <row r="10386" spans="1:14" ht="14.25" x14ac:dyDescent="0.4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10">
        <f>IF(AND(B10386=Задание_1!$A$35,Источник!J10386="Вопрос"),1,0)</f>
        <v>0</v>
      </c>
    </row>
    <row r="10387" spans="1:14" ht="14.25" x14ac:dyDescent="0.4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10">
        <f>IF(AND(B10387=Задание_1!$A$35,Источник!J10387="Вопрос"),1,0)</f>
        <v>0</v>
      </c>
    </row>
    <row r="10388" spans="1:14" ht="14.25" x14ac:dyDescent="0.4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10">
        <f>IF(AND(B10388=Задание_1!$A$35,Источник!J10388="Вопрос"),1,0)</f>
        <v>0</v>
      </c>
    </row>
    <row r="10389" spans="1:14" ht="14.25" x14ac:dyDescent="0.4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10">
        <f>IF(AND(B10389=Задание_1!$A$35,Источник!J10389="Вопрос"),1,0)</f>
        <v>0</v>
      </c>
    </row>
    <row r="10390" spans="1:14" ht="14.25" x14ac:dyDescent="0.4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10">
        <f>IF(AND(B10390=Задание_1!$A$35,Источник!J10390="Вопрос"),1,0)</f>
        <v>0</v>
      </c>
    </row>
    <row r="10391" spans="1:14" ht="14.25" x14ac:dyDescent="0.4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10">
        <f>IF(AND(B10391=Задание_1!$A$35,Источник!J10391="Вопрос"),1,0)</f>
        <v>0</v>
      </c>
    </row>
    <row r="10392" spans="1:14" ht="14.25" x14ac:dyDescent="0.4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10">
        <f>IF(AND(B10392=Задание_1!$A$35,Источник!J10392="Вопрос"),1,0)</f>
        <v>0</v>
      </c>
    </row>
    <row r="10393" spans="1:14" ht="14.25" x14ac:dyDescent="0.4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10">
        <f>IF(AND(B10393=Задание_1!$A$35,Источник!J10393="Вопрос"),1,0)</f>
        <v>0</v>
      </c>
    </row>
    <row r="10394" spans="1:14" ht="14.25" x14ac:dyDescent="0.4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10">
        <f>IF(AND(B10394=Задание_1!$A$35,Источник!J10394="Вопрос"),1,0)</f>
        <v>0</v>
      </c>
    </row>
    <row r="10395" spans="1:14" ht="14.25" x14ac:dyDescent="0.4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10">
        <f>IF(AND(B10395=Задание_1!$A$35,Источник!J10395="Вопрос"),1,0)</f>
        <v>0</v>
      </c>
    </row>
    <row r="10396" spans="1:14" ht="14.25" x14ac:dyDescent="0.4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10">
        <f>IF(AND(B10396=Задание_1!$A$35,Источник!J10396="Вопрос"),1,0)</f>
        <v>0</v>
      </c>
    </row>
    <row r="10397" spans="1:14" ht="14.25" x14ac:dyDescent="0.4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10">
        <f>IF(AND(B10397=Задание_1!$A$35,Источник!J10397="Вопрос"),1,0)</f>
        <v>0</v>
      </c>
    </row>
    <row r="10398" spans="1:14" ht="14.25" x14ac:dyDescent="0.4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10">
        <f>IF(AND(B10398=Задание_1!$A$35,Источник!J10398="Вопрос"),1,0)</f>
        <v>0</v>
      </c>
    </row>
    <row r="10399" spans="1:14" ht="14.25" x14ac:dyDescent="0.4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10">
        <f>IF(AND(B10399=Задание_1!$A$35,Источник!J10399="Вопрос"),1,0)</f>
        <v>0</v>
      </c>
    </row>
    <row r="10400" spans="1:14" ht="14.25" x14ac:dyDescent="0.4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10">
        <f>IF(AND(B10400=Задание_1!$A$35,Источник!J10400="Вопрос"),1,0)</f>
        <v>0</v>
      </c>
    </row>
    <row r="10401" spans="1:14" ht="14.25" x14ac:dyDescent="0.4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10">
        <f>IF(AND(B10401=Задание_1!$A$35,Источник!J10401="Вопрос"),1,0)</f>
        <v>0</v>
      </c>
    </row>
    <row r="10402" spans="1:14" ht="14.25" x14ac:dyDescent="0.4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10">
        <f>IF(AND(B10402=Задание_1!$A$35,Источник!J10402="Вопрос"),1,0)</f>
        <v>0</v>
      </c>
    </row>
    <row r="10403" spans="1:14" ht="14.25" x14ac:dyDescent="0.4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10">
        <f>IF(AND(B10403=Задание_1!$A$35,Источник!J10403="Вопрос"),1,0)</f>
        <v>0</v>
      </c>
    </row>
    <row r="10404" spans="1:14" ht="14.25" x14ac:dyDescent="0.4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10">
        <f>IF(AND(B10404=Задание_1!$A$35,Источник!J10404="Вопрос"),1,0)</f>
        <v>0</v>
      </c>
    </row>
    <row r="10405" spans="1:14" ht="14.25" x14ac:dyDescent="0.4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10">
        <f>IF(AND(B10405=Задание_1!$A$35,Источник!J10405="Вопрос"),1,0)</f>
        <v>0</v>
      </c>
    </row>
    <row r="10406" spans="1:14" ht="14.25" x14ac:dyDescent="0.4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10">
        <f>IF(AND(B10406=Задание_1!$A$35,Источник!J10406="Вопрос"),1,0)</f>
        <v>0</v>
      </c>
    </row>
    <row r="10407" spans="1:14" ht="14.25" x14ac:dyDescent="0.4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10">
        <f>IF(AND(B10407=Задание_1!$A$35,Источник!J10407="Вопрос"),1,0)</f>
        <v>0</v>
      </c>
    </row>
    <row r="10408" spans="1:14" ht="14.25" x14ac:dyDescent="0.4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10">
        <f>IF(AND(B10408=Задание_1!$A$35,Источник!J10408="Вопрос"),1,0)</f>
        <v>0</v>
      </c>
    </row>
    <row r="10409" spans="1:14" ht="14.25" x14ac:dyDescent="0.4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10">
        <f>IF(AND(B10409=Задание_1!$A$35,Источник!J10409="Вопрос"),1,0)</f>
        <v>0</v>
      </c>
    </row>
    <row r="10410" spans="1:14" ht="14.25" x14ac:dyDescent="0.4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10">
        <f>IF(AND(B10410=Задание_1!$A$35,Источник!J10410="Вопрос"),1,0)</f>
        <v>0</v>
      </c>
    </row>
    <row r="10411" spans="1:14" ht="14.25" x14ac:dyDescent="0.4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10">
        <f>IF(AND(B10411=Задание_1!$A$35,Источник!J10411="Вопрос"),1,0)</f>
        <v>0</v>
      </c>
    </row>
    <row r="10412" spans="1:14" ht="14.25" x14ac:dyDescent="0.4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10">
        <f>IF(AND(B10412=Задание_1!$A$35,Источник!J10412="Вопрос"),1,0)</f>
        <v>0</v>
      </c>
    </row>
    <row r="10413" spans="1:14" ht="14.25" x14ac:dyDescent="0.4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10">
        <f>IF(AND(B10413=Задание_1!$A$35,Источник!J10413="Вопрос"),1,0)</f>
        <v>0</v>
      </c>
    </row>
    <row r="10414" spans="1:14" ht="14.25" x14ac:dyDescent="0.4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10">
        <f>IF(AND(B10414=Задание_1!$A$35,Источник!J10414="Вопрос"),1,0)</f>
        <v>0</v>
      </c>
    </row>
    <row r="10415" spans="1:14" ht="14.25" x14ac:dyDescent="0.4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10">
        <f>IF(AND(B10415=Задание_1!$A$35,Источник!J10415="Вопрос"),1,0)</f>
        <v>0</v>
      </c>
    </row>
    <row r="10416" spans="1:14" ht="14.25" x14ac:dyDescent="0.4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10">
        <f>IF(AND(B10416=Задание_1!$A$35,Источник!J10416="Вопрос"),1,0)</f>
        <v>0</v>
      </c>
    </row>
    <row r="10417" spans="1:14" ht="14.25" x14ac:dyDescent="0.4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10">
        <f>IF(AND(B10417=Задание_1!$A$35,Источник!J10417="Вопрос"),1,0)</f>
        <v>0</v>
      </c>
    </row>
    <row r="10418" spans="1:14" ht="14.25" x14ac:dyDescent="0.4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10">
        <f>IF(AND(B10418=Задание_1!$A$35,Источник!J10418="Вопрос"),1,0)</f>
        <v>0</v>
      </c>
    </row>
    <row r="10419" spans="1:14" ht="14.25" x14ac:dyDescent="0.4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10">
        <f>IF(AND(B10419=Задание_1!$A$35,Источник!J10419="Вопрос"),1,0)</f>
        <v>0</v>
      </c>
    </row>
    <row r="10420" spans="1:14" ht="14.25" x14ac:dyDescent="0.4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10">
        <f>IF(AND(B10420=Задание_1!$A$35,Источник!J10420="Вопрос"),1,0)</f>
        <v>0</v>
      </c>
    </row>
    <row r="10421" spans="1:14" ht="14.25" x14ac:dyDescent="0.4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10">
        <f>IF(AND(B10421=Задание_1!$A$35,Источник!J10421="Вопрос"),1,0)</f>
        <v>0</v>
      </c>
    </row>
    <row r="10422" spans="1:14" ht="14.25" x14ac:dyDescent="0.4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10">
        <f>IF(AND(B10422=Задание_1!$A$35,Источник!J10422="Вопрос"),1,0)</f>
        <v>0</v>
      </c>
    </row>
    <row r="10423" spans="1:14" ht="14.25" x14ac:dyDescent="0.4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10">
        <f>IF(AND(B10423=Задание_1!$A$35,Источник!J10423="Вопрос"),1,0)</f>
        <v>0</v>
      </c>
    </row>
    <row r="10424" spans="1:14" ht="14.25" x14ac:dyDescent="0.4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10">
        <f>IF(AND(B10424=Задание_1!$A$35,Источник!J10424="Вопрос"),1,0)</f>
        <v>0</v>
      </c>
    </row>
    <row r="10425" spans="1:14" ht="14.25" x14ac:dyDescent="0.4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10">
        <f>IF(AND(B10425=Задание_1!$A$35,Источник!J10425="Вопрос"),1,0)</f>
        <v>0</v>
      </c>
    </row>
    <row r="10426" spans="1:14" ht="14.25" x14ac:dyDescent="0.4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10">
        <f>IF(AND(B10426=Задание_1!$A$35,Источник!J10426="Вопрос"),1,0)</f>
        <v>0</v>
      </c>
    </row>
    <row r="10427" spans="1:14" ht="14.25" x14ac:dyDescent="0.4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10">
        <f>IF(AND(B10427=Задание_1!$A$35,Источник!J10427="Вопрос"),1,0)</f>
        <v>0</v>
      </c>
    </row>
    <row r="10428" spans="1:14" ht="14.25" x14ac:dyDescent="0.4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10">
        <f>IF(AND(B10428=Задание_1!$A$35,Источник!J10428="Вопрос"),1,0)</f>
        <v>0</v>
      </c>
    </row>
    <row r="10429" spans="1:14" ht="14.25" x14ac:dyDescent="0.4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10">
        <f>IF(AND(B10429=Задание_1!$A$35,Источник!J10429="Вопрос"),1,0)</f>
        <v>0</v>
      </c>
    </row>
    <row r="10430" spans="1:14" ht="14.25" x14ac:dyDescent="0.4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10">
        <f>IF(AND(B10430=Задание_1!$A$35,Источник!J10430="Вопрос"),1,0)</f>
        <v>0</v>
      </c>
    </row>
    <row r="10431" spans="1:14" ht="14.25" x14ac:dyDescent="0.4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10">
        <f>IF(AND(B10431=Задание_1!$A$35,Источник!J10431="Вопрос"),1,0)</f>
        <v>0</v>
      </c>
    </row>
    <row r="10432" spans="1:14" ht="14.25" x14ac:dyDescent="0.4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10">
        <f>IF(AND(B10432=Задание_1!$A$35,Источник!J10432="Вопрос"),1,0)</f>
        <v>0</v>
      </c>
    </row>
    <row r="10433" spans="1:14" ht="14.25" x14ac:dyDescent="0.4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10">
        <f>IF(AND(B10433=Задание_1!$A$35,Источник!J10433="Вопрос"),1,0)</f>
        <v>0</v>
      </c>
    </row>
    <row r="10434" spans="1:14" ht="14.25" x14ac:dyDescent="0.4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10">
        <f>IF(AND(B10434=Задание_1!$A$35,Источник!J10434="Вопрос"),1,0)</f>
        <v>0</v>
      </c>
    </row>
    <row r="10435" spans="1:14" ht="14.25" x14ac:dyDescent="0.4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10">
        <f>IF(AND(B10435=Задание_1!$A$35,Источник!J10435="Вопрос"),1,0)</f>
        <v>0</v>
      </c>
    </row>
    <row r="10436" spans="1:14" ht="14.25" x14ac:dyDescent="0.4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10">
        <f>IF(AND(B10436=Задание_1!$A$35,Источник!J10436="Вопрос"),1,0)</f>
        <v>0</v>
      </c>
    </row>
    <row r="10437" spans="1:14" ht="14.25" x14ac:dyDescent="0.4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10">
        <f>IF(AND(B10437=Задание_1!$A$35,Источник!J10437="Вопрос"),1,0)</f>
        <v>0</v>
      </c>
    </row>
    <row r="10438" spans="1:14" ht="14.25" x14ac:dyDescent="0.4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10">
        <f>IF(AND(B10438=Задание_1!$A$35,Источник!J10438="Вопрос"),1,0)</f>
        <v>0</v>
      </c>
    </row>
    <row r="10439" spans="1:14" ht="14.25" x14ac:dyDescent="0.4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10">
        <f>IF(AND(B10439=Задание_1!$A$35,Источник!J10439="Вопрос"),1,0)</f>
        <v>0</v>
      </c>
    </row>
    <row r="10440" spans="1:14" ht="14.25" x14ac:dyDescent="0.4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10">
        <f>IF(AND(B10440=Задание_1!$A$35,Источник!J10440="Вопрос"),1,0)</f>
        <v>0</v>
      </c>
    </row>
    <row r="10441" spans="1:14" ht="14.25" x14ac:dyDescent="0.4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10">
        <f>IF(AND(B10441=Задание_1!$A$35,Источник!J10441="Вопрос"),1,0)</f>
        <v>0</v>
      </c>
    </row>
    <row r="10442" spans="1:14" ht="14.25" x14ac:dyDescent="0.4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10">
        <f>IF(AND(B10442=Задание_1!$A$35,Источник!J10442="Вопрос"),1,0)</f>
        <v>0</v>
      </c>
    </row>
    <row r="10443" spans="1:14" ht="14.25" x14ac:dyDescent="0.4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10">
        <f>IF(AND(B10443=Задание_1!$A$35,Источник!J10443="Вопрос"),1,0)</f>
        <v>0</v>
      </c>
    </row>
    <row r="10444" spans="1:14" ht="14.25" x14ac:dyDescent="0.4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10">
        <f>IF(AND(B10444=Задание_1!$A$35,Источник!J10444="Вопрос"),1,0)</f>
        <v>0</v>
      </c>
    </row>
    <row r="10445" spans="1:14" ht="14.25" x14ac:dyDescent="0.4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10">
        <f>IF(AND(B10445=Задание_1!$A$35,Источник!J10445="Вопрос"),1,0)</f>
        <v>0</v>
      </c>
    </row>
    <row r="10446" spans="1:14" ht="14.25" x14ac:dyDescent="0.4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10">
        <f>IF(AND(B10446=Задание_1!$A$35,Источник!J10446="Вопрос"),1,0)</f>
        <v>0</v>
      </c>
    </row>
    <row r="10447" spans="1:14" ht="14.25" x14ac:dyDescent="0.4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10">
        <f>IF(AND(B10447=Задание_1!$A$35,Источник!J10447="Вопрос"),1,0)</f>
        <v>0</v>
      </c>
    </row>
    <row r="10448" spans="1:14" ht="14.25" x14ac:dyDescent="0.4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10">
        <f>IF(AND(B10448=Задание_1!$A$35,Источник!J10448="Вопрос"),1,0)</f>
        <v>0</v>
      </c>
    </row>
    <row r="10449" spans="1:14" ht="14.25" x14ac:dyDescent="0.4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10">
        <f>IF(AND(B10449=Задание_1!$A$35,Источник!J10449="Вопрос"),1,0)</f>
        <v>0</v>
      </c>
    </row>
    <row r="10450" spans="1:14" ht="14.25" x14ac:dyDescent="0.4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10">
        <f>IF(AND(B10450=Задание_1!$A$35,Источник!J10450="Вопрос"),1,0)</f>
        <v>0</v>
      </c>
    </row>
    <row r="10451" spans="1:14" ht="14.25" x14ac:dyDescent="0.4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10">
        <f>IF(AND(B10451=Задание_1!$A$35,Источник!J10451="Вопрос"),1,0)</f>
        <v>0</v>
      </c>
    </row>
    <row r="10452" spans="1:14" ht="14.25" x14ac:dyDescent="0.4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10">
        <f>IF(AND(B10452=Задание_1!$A$35,Источник!J10452="Вопрос"),1,0)</f>
        <v>0</v>
      </c>
    </row>
    <row r="10453" spans="1:14" ht="14.25" x14ac:dyDescent="0.4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10">
        <f>IF(AND(B10453=Задание_1!$A$35,Источник!J10453="Вопрос"),1,0)</f>
        <v>0</v>
      </c>
    </row>
    <row r="10454" spans="1:14" ht="14.25" x14ac:dyDescent="0.4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10">
        <f>IF(AND(B10454=Задание_1!$A$35,Источник!J10454="Вопрос"),1,0)</f>
        <v>0</v>
      </c>
    </row>
    <row r="10455" spans="1:14" ht="14.25" x14ac:dyDescent="0.4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10">
        <f>IF(AND(B10455=Задание_1!$A$35,Источник!J10455="Вопрос"),1,0)</f>
        <v>0</v>
      </c>
    </row>
    <row r="10456" spans="1:14" ht="14.25" x14ac:dyDescent="0.4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10">
        <f>IF(AND(B10456=Задание_1!$A$35,Источник!J10456="Вопрос"),1,0)</f>
        <v>0</v>
      </c>
    </row>
    <row r="10457" spans="1:14" ht="14.25" x14ac:dyDescent="0.4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10">
        <f>IF(AND(B10457=Задание_1!$A$35,Источник!J10457="Вопрос"),1,0)</f>
        <v>0</v>
      </c>
    </row>
    <row r="10458" spans="1:14" ht="14.25" x14ac:dyDescent="0.4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10">
        <f>IF(AND(B10458=Задание_1!$A$35,Источник!J10458="Вопрос"),1,0)</f>
        <v>0</v>
      </c>
    </row>
    <row r="10459" spans="1:14" ht="14.25" x14ac:dyDescent="0.4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10">
        <f>IF(AND(B10459=Задание_1!$A$35,Источник!J10459="Вопрос"),1,0)</f>
        <v>0</v>
      </c>
    </row>
    <row r="10460" spans="1:14" ht="14.25" x14ac:dyDescent="0.4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10">
        <f>IF(AND(B10460=Задание_1!$A$35,Источник!J10460="Вопрос"),1,0)</f>
        <v>0</v>
      </c>
    </row>
    <row r="10461" spans="1:14" ht="14.25" x14ac:dyDescent="0.4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10">
        <f>IF(AND(B10461=Задание_1!$A$35,Источник!J10461="Вопрос"),1,0)</f>
        <v>0</v>
      </c>
    </row>
    <row r="10462" spans="1:14" ht="14.25" x14ac:dyDescent="0.4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10">
        <f>IF(AND(B10462=Задание_1!$A$35,Источник!J10462="Вопрос"),1,0)</f>
        <v>0</v>
      </c>
    </row>
    <row r="10463" spans="1:14" ht="14.25" x14ac:dyDescent="0.4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10">
        <f>IF(AND(B10463=Задание_1!$A$35,Источник!J10463="Вопрос"),1,0)</f>
        <v>0</v>
      </c>
    </row>
    <row r="10464" spans="1:14" ht="14.25" x14ac:dyDescent="0.4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10">
        <f>IF(AND(B10464=Задание_1!$A$35,Источник!J10464="Вопрос"),1,0)</f>
        <v>0</v>
      </c>
    </row>
    <row r="10465" spans="1:14" ht="14.25" x14ac:dyDescent="0.4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10">
        <f>IF(AND(B10465=Задание_1!$A$35,Источник!J10465="Вопрос"),1,0)</f>
        <v>0</v>
      </c>
    </row>
    <row r="10466" spans="1:14" ht="14.25" x14ac:dyDescent="0.4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10">
        <f>IF(AND(B10466=Задание_1!$A$35,Источник!J10466="Вопрос"),1,0)</f>
        <v>0</v>
      </c>
    </row>
    <row r="10467" spans="1:14" ht="14.25" x14ac:dyDescent="0.4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10">
        <f>IF(AND(B10467=Задание_1!$A$35,Источник!J10467="Вопрос"),1,0)</f>
        <v>0</v>
      </c>
    </row>
    <row r="10468" spans="1:14" ht="14.25" x14ac:dyDescent="0.4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10">
        <f>IF(AND(B10468=Задание_1!$A$35,Источник!J10468="Вопрос"),1,0)</f>
        <v>0</v>
      </c>
    </row>
    <row r="10469" spans="1:14" ht="14.25" x14ac:dyDescent="0.4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10">
        <f>IF(AND(B10469=Задание_1!$A$35,Источник!J10469="Вопрос"),1,0)</f>
        <v>0</v>
      </c>
    </row>
    <row r="10470" spans="1:14" ht="14.25" x14ac:dyDescent="0.4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10">
        <f>IF(AND(B10470=Задание_1!$A$35,Источник!J10470="Вопрос"),1,0)</f>
        <v>0</v>
      </c>
    </row>
    <row r="10471" spans="1:14" ht="14.25" x14ac:dyDescent="0.4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10">
        <f>IF(AND(B10471=Задание_1!$A$35,Источник!J10471="Вопрос"),1,0)</f>
        <v>0</v>
      </c>
    </row>
    <row r="10472" spans="1:14" ht="14.25" x14ac:dyDescent="0.4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10">
        <f>IF(AND(B10472=Задание_1!$A$35,Источник!J10472="Вопрос"),1,0)</f>
        <v>0</v>
      </c>
    </row>
    <row r="10473" spans="1:14" ht="14.25" x14ac:dyDescent="0.4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10">
        <f>IF(AND(B10473=Задание_1!$A$35,Источник!J10473="Вопрос"),1,0)</f>
        <v>0</v>
      </c>
    </row>
    <row r="10474" spans="1:14" ht="14.25" x14ac:dyDescent="0.4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10">
        <f>IF(AND(B10474=Задание_1!$A$35,Источник!J10474="Вопрос"),1,0)</f>
        <v>0</v>
      </c>
    </row>
    <row r="10475" spans="1:14" ht="14.25" x14ac:dyDescent="0.4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10">
        <f>IF(AND(B10475=Задание_1!$A$35,Источник!J10475="Вопрос"),1,0)</f>
        <v>0</v>
      </c>
    </row>
    <row r="10476" spans="1:14" ht="14.25" x14ac:dyDescent="0.4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10">
        <f>IF(AND(B10476=Задание_1!$A$35,Источник!J10476="Вопрос"),1,0)</f>
        <v>0</v>
      </c>
    </row>
    <row r="10477" spans="1:14" ht="14.25" x14ac:dyDescent="0.4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10">
        <f>IF(AND(B10477=Задание_1!$A$35,Источник!J10477="Вопрос"),1,0)</f>
        <v>0</v>
      </c>
    </row>
    <row r="10478" spans="1:14" ht="14.25" x14ac:dyDescent="0.4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10">
        <f>IF(AND(B10478=Задание_1!$A$35,Источник!J10478="Вопрос"),1,0)</f>
        <v>0</v>
      </c>
    </row>
    <row r="10479" spans="1:14" ht="14.25" x14ac:dyDescent="0.4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10">
        <f>IF(AND(B10479=Задание_1!$A$35,Источник!J10479="Вопрос"),1,0)</f>
        <v>0</v>
      </c>
    </row>
    <row r="10480" spans="1:14" ht="14.25" x14ac:dyDescent="0.4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10">
        <f>IF(AND(B10480=Задание_1!$A$35,Источник!J10480="Вопрос"),1,0)</f>
        <v>0</v>
      </c>
    </row>
    <row r="10481" spans="1:14" ht="14.25" x14ac:dyDescent="0.4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10">
        <f>IF(AND(B10481=Задание_1!$A$35,Источник!J10481="Вопрос"),1,0)</f>
        <v>0</v>
      </c>
    </row>
    <row r="10482" spans="1:14" ht="14.25" x14ac:dyDescent="0.4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10">
        <f>IF(AND(B10482=Задание_1!$A$35,Источник!J10482="Вопрос"),1,0)</f>
        <v>0</v>
      </c>
    </row>
    <row r="10483" spans="1:14" ht="14.25" x14ac:dyDescent="0.4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10">
        <f>IF(AND(B10483=Задание_1!$A$35,Источник!J10483="Вопрос"),1,0)</f>
        <v>0</v>
      </c>
    </row>
    <row r="10484" spans="1:14" ht="14.25" x14ac:dyDescent="0.4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10">
        <f>IF(AND(B10484=Задание_1!$A$35,Источник!J10484="Вопрос"),1,0)</f>
        <v>0</v>
      </c>
    </row>
    <row r="10485" spans="1:14" ht="14.25" x14ac:dyDescent="0.4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10">
        <f>IF(AND(B10485=Задание_1!$A$35,Источник!J10485="Вопрос"),1,0)</f>
        <v>0</v>
      </c>
    </row>
    <row r="10486" spans="1:14" ht="14.25" x14ac:dyDescent="0.4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10">
        <f>IF(AND(B10486=Задание_1!$A$35,Источник!J10486="Вопрос"),1,0)</f>
        <v>0</v>
      </c>
    </row>
    <row r="10487" spans="1:14" ht="14.25" x14ac:dyDescent="0.4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10">
        <f>IF(AND(B10487=Задание_1!$A$35,Источник!J10487="Вопрос"),1,0)</f>
        <v>0</v>
      </c>
    </row>
    <row r="10488" spans="1:14" ht="14.25" x14ac:dyDescent="0.4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10">
        <f>IF(AND(B10488=Задание_1!$A$35,Источник!J10488="Вопрос"),1,0)</f>
        <v>0</v>
      </c>
    </row>
    <row r="10489" spans="1:14" ht="14.25" x14ac:dyDescent="0.4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10">
        <f>IF(AND(B10489=Задание_1!$A$35,Источник!J10489="Вопрос"),1,0)</f>
        <v>0</v>
      </c>
    </row>
    <row r="10490" spans="1:14" ht="14.25" x14ac:dyDescent="0.4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10">
        <f>IF(AND(B10490=Задание_1!$A$35,Источник!J10490="Вопрос"),1,0)</f>
        <v>0</v>
      </c>
    </row>
    <row r="10491" spans="1:14" ht="14.25" x14ac:dyDescent="0.4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10">
        <f>IF(AND(B10491=Задание_1!$A$35,Источник!J10491="Вопрос"),1,0)</f>
        <v>0</v>
      </c>
    </row>
    <row r="10492" spans="1:14" ht="14.25" x14ac:dyDescent="0.4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10">
        <f>IF(AND(B10492=Задание_1!$A$35,Источник!J10492="Вопрос"),1,0)</f>
        <v>0</v>
      </c>
    </row>
    <row r="10493" spans="1:14" ht="14.25" x14ac:dyDescent="0.4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10">
        <f>IF(AND(B10493=Задание_1!$A$35,Источник!J10493="Вопрос"),1,0)</f>
        <v>0</v>
      </c>
    </row>
    <row r="10494" spans="1:14" ht="14.25" x14ac:dyDescent="0.4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10">
        <f>IF(AND(B10494=Задание_1!$A$35,Источник!J10494="Вопрос"),1,0)</f>
        <v>0</v>
      </c>
    </row>
    <row r="10495" spans="1:14" ht="14.25" x14ac:dyDescent="0.4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10">
        <f>IF(AND(B10495=Задание_1!$A$35,Источник!J10495="Вопрос"),1,0)</f>
        <v>0</v>
      </c>
    </row>
    <row r="10496" spans="1:14" ht="14.25" x14ac:dyDescent="0.4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10">
        <f>IF(AND(B10496=Задание_1!$A$35,Источник!J10496="Вопрос"),1,0)</f>
        <v>0</v>
      </c>
    </row>
    <row r="10497" spans="1:14" ht="14.25" x14ac:dyDescent="0.4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10">
        <f>IF(AND(B10497=Задание_1!$A$35,Источник!J10497="Вопрос"),1,0)</f>
        <v>0</v>
      </c>
    </row>
    <row r="10498" spans="1:14" ht="14.25" x14ac:dyDescent="0.4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10">
        <f>IF(AND(B10498=Задание_1!$A$35,Источник!J10498="Вопрос"),1,0)</f>
        <v>0</v>
      </c>
    </row>
    <row r="10499" spans="1:14" ht="14.25" x14ac:dyDescent="0.4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10">
        <f>IF(AND(B10499=Задание_1!$A$35,Источник!J10499="Вопрос"),1,0)</f>
        <v>0</v>
      </c>
    </row>
    <row r="10500" spans="1:14" ht="14.25" x14ac:dyDescent="0.4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10">
        <f>IF(AND(B10500=Задание_1!$A$35,Источник!J10500="Вопрос"),1,0)</f>
        <v>0</v>
      </c>
    </row>
    <row r="10501" spans="1:14" ht="14.25" x14ac:dyDescent="0.4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10">
        <f>IF(AND(B10501=Задание_1!$A$35,Источник!J10501="Вопрос"),1,0)</f>
        <v>0</v>
      </c>
    </row>
    <row r="10502" spans="1:14" ht="14.25" x14ac:dyDescent="0.4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10">
        <f>IF(AND(B10502=Задание_1!$A$35,Источник!J10502="Вопрос"),1,0)</f>
        <v>0</v>
      </c>
    </row>
    <row r="10503" spans="1:14" ht="14.25" x14ac:dyDescent="0.4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10">
        <f>IF(AND(B10503=Задание_1!$A$35,Источник!J10503="Вопрос"),1,0)</f>
        <v>0</v>
      </c>
    </row>
    <row r="10504" spans="1:14" ht="14.25" x14ac:dyDescent="0.4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10">
        <f>IF(AND(B10504=Задание_1!$A$35,Источник!J10504="Вопрос"),1,0)</f>
        <v>0</v>
      </c>
    </row>
    <row r="10505" spans="1:14" ht="14.25" x14ac:dyDescent="0.4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10">
        <f>IF(AND(B10505=Задание_1!$A$35,Источник!J10505="Вопрос"),1,0)</f>
        <v>0</v>
      </c>
    </row>
    <row r="10506" spans="1:14" ht="14.25" x14ac:dyDescent="0.4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10">
        <f>IF(AND(B10506=Задание_1!$A$35,Источник!J10506="Вопрос"),1,0)</f>
        <v>0</v>
      </c>
    </row>
    <row r="10507" spans="1:14" ht="14.25" x14ac:dyDescent="0.4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10">
        <f>IF(AND(B10507=Задание_1!$A$35,Источник!J10507="Вопрос"),1,0)</f>
        <v>0</v>
      </c>
    </row>
    <row r="10508" spans="1:14" ht="14.25" x14ac:dyDescent="0.4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10">
        <f>IF(AND(B10508=Задание_1!$A$35,Источник!J10508="Вопрос"),1,0)</f>
        <v>0</v>
      </c>
    </row>
    <row r="10509" spans="1:14" ht="14.25" x14ac:dyDescent="0.4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10">
        <f>IF(AND(B10509=Задание_1!$A$35,Источник!J10509="Вопрос"),1,0)</f>
        <v>0</v>
      </c>
    </row>
    <row r="10510" spans="1:14" ht="14.25" x14ac:dyDescent="0.4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10">
        <f>IF(AND(B10510=Задание_1!$A$35,Источник!J10510="Вопрос"),1,0)</f>
        <v>0</v>
      </c>
    </row>
    <row r="10511" spans="1:14" ht="14.25" x14ac:dyDescent="0.4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10">
        <f>IF(AND(B10511=Задание_1!$A$35,Источник!J10511="Вопрос"),1,0)</f>
        <v>0</v>
      </c>
    </row>
    <row r="10512" spans="1:14" ht="14.25" x14ac:dyDescent="0.4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10">
        <f>IF(AND(B10512=Задание_1!$A$35,Источник!J10512="Вопрос"),1,0)</f>
        <v>0</v>
      </c>
    </row>
    <row r="10513" spans="1:14" ht="14.25" x14ac:dyDescent="0.4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10">
        <f>IF(AND(B10513=Задание_1!$A$35,Источник!J10513="Вопрос"),1,0)</f>
        <v>0</v>
      </c>
    </row>
    <row r="10514" spans="1:14" ht="14.25" x14ac:dyDescent="0.4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10">
        <f>IF(AND(B10514=Задание_1!$A$35,Источник!J10514="Вопрос"),1,0)</f>
        <v>0</v>
      </c>
    </row>
    <row r="10515" spans="1:14" ht="14.25" x14ac:dyDescent="0.4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10">
        <f>IF(AND(B10515=Задание_1!$A$35,Источник!J10515="Вопрос"),1,0)</f>
        <v>0</v>
      </c>
    </row>
    <row r="10516" spans="1:14" ht="14.25" x14ac:dyDescent="0.4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10">
        <f>IF(AND(B10516=Задание_1!$A$35,Источник!J10516="Вопрос"),1,0)</f>
        <v>0</v>
      </c>
    </row>
    <row r="10517" spans="1:14" ht="14.25" x14ac:dyDescent="0.4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10">
        <f>IF(AND(B10517=Задание_1!$A$35,Источник!J10517="Вопрос"),1,0)</f>
        <v>0</v>
      </c>
    </row>
    <row r="10518" spans="1:14" ht="14.25" x14ac:dyDescent="0.4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10">
        <f>IF(AND(B10518=Задание_1!$A$35,Источник!J10518="Вопрос"),1,0)</f>
        <v>0</v>
      </c>
    </row>
    <row r="10519" spans="1:14" ht="14.25" x14ac:dyDescent="0.4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10">
        <f>IF(AND(B10519=Задание_1!$A$35,Источник!J10519="Вопрос"),1,0)</f>
        <v>0</v>
      </c>
    </row>
    <row r="10520" spans="1:14" ht="14.25" x14ac:dyDescent="0.4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10">
        <f>IF(AND(B10520=Задание_1!$A$35,Источник!J10520="Вопрос"),1,0)</f>
        <v>0</v>
      </c>
    </row>
    <row r="10521" spans="1:14" ht="14.25" x14ac:dyDescent="0.4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10">
        <f>IF(AND(B10521=Задание_1!$A$35,Источник!J10521="Вопрос"),1,0)</f>
        <v>0</v>
      </c>
    </row>
    <row r="10522" spans="1:14" ht="14.25" x14ac:dyDescent="0.4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10">
        <f>IF(AND(B10522=Задание_1!$A$35,Источник!J10522="Вопрос"),1,0)</f>
        <v>0</v>
      </c>
    </row>
    <row r="10523" spans="1:14" ht="14.25" x14ac:dyDescent="0.4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10">
        <f>IF(AND(B10523=Задание_1!$A$35,Источник!J10523="Вопрос"),1,0)</f>
        <v>0</v>
      </c>
    </row>
    <row r="10524" spans="1:14" ht="14.25" x14ac:dyDescent="0.4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10">
        <f>IF(AND(B10524=Задание_1!$A$35,Источник!J10524="Вопрос"),1,0)</f>
        <v>0</v>
      </c>
    </row>
    <row r="10525" spans="1:14" ht="14.25" x14ac:dyDescent="0.4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10">
        <f>IF(AND(B10525=Задание_1!$A$35,Источник!J10525="Вопрос"),1,0)</f>
        <v>0</v>
      </c>
    </row>
    <row r="10526" spans="1:14" ht="14.25" x14ac:dyDescent="0.4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10">
        <f>IF(AND(B10526=Задание_1!$A$35,Источник!J10526="Вопрос"),1,0)</f>
        <v>0</v>
      </c>
    </row>
    <row r="10527" spans="1:14" ht="14.25" x14ac:dyDescent="0.4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10">
        <f>IF(AND(B10527=Задание_1!$A$35,Источник!J10527="Вопрос"),1,0)</f>
        <v>0</v>
      </c>
    </row>
    <row r="10528" spans="1:14" ht="14.25" x14ac:dyDescent="0.4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10">
        <f>IF(AND(B10528=Задание_1!$A$35,Источник!J10528="Вопрос"),1,0)</f>
        <v>0</v>
      </c>
    </row>
    <row r="10529" spans="1:14" ht="14.25" x14ac:dyDescent="0.4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10">
        <f>IF(AND(B10529=Задание_1!$A$35,Источник!J10529="Вопрос"),1,0)</f>
        <v>0</v>
      </c>
    </row>
    <row r="10530" spans="1:14" ht="14.25" x14ac:dyDescent="0.4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10">
        <f>IF(AND(B10530=Задание_1!$A$35,Источник!J10530="Вопрос"),1,0)</f>
        <v>0</v>
      </c>
    </row>
    <row r="10531" spans="1:14" ht="14.25" x14ac:dyDescent="0.4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10">
        <f>IF(AND(B10531=Задание_1!$A$35,Источник!J10531="Вопрос"),1,0)</f>
        <v>0</v>
      </c>
    </row>
    <row r="10532" spans="1:14" ht="14.25" x14ac:dyDescent="0.4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10">
        <f>IF(AND(B10532=Задание_1!$A$35,Источник!J10532="Вопрос"),1,0)</f>
        <v>0</v>
      </c>
    </row>
    <row r="10533" spans="1:14" ht="14.25" x14ac:dyDescent="0.4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10">
        <f>IF(AND(B10533=Задание_1!$A$35,Источник!J10533="Вопрос"),1,0)</f>
        <v>1</v>
      </c>
    </row>
    <row r="10534" spans="1:14" ht="14.25" x14ac:dyDescent="0.4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10">
        <f>IF(AND(B10534=Задание_1!$A$35,Источник!J10534="Вопрос"),1,0)</f>
        <v>0</v>
      </c>
    </row>
    <row r="10535" spans="1:14" ht="14.25" x14ac:dyDescent="0.4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10">
        <f>IF(AND(B10535=Задание_1!$A$35,Источник!J10535="Вопрос"),1,0)</f>
        <v>0</v>
      </c>
    </row>
    <row r="10536" spans="1:14" ht="14.25" x14ac:dyDescent="0.4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10">
        <f>IF(AND(B10536=Задание_1!$A$35,Источник!J10536="Вопрос"),1,0)</f>
        <v>0</v>
      </c>
    </row>
    <row r="10537" spans="1:14" ht="14.25" x14ac:dyDescent="0.4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10">
        <f>IF(AND(B10537=Задание_1!$A$35,Источник!J10537="Вопрос"),1,0)</f>
        <v>0</v>
      </c>
    </row>
    <row r="10538" spans="1:14" ht="14.25" x14ac:dyDescent="0.4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10">
        <f>IF(AND(B10538=Задание_1!$A$35,Источник!J10538="Вопрос"),1,0)</f>
        <v>0</v>
      </c>
    </row>
    <row r="10539" spans="1:14" ht="14.25" x14ac:dyDescent="0.4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10">
        <f>IF(AND(B10539=Задание_1!$A$35,Источник!J10539="Вопрос"),1,0)</f>
        <v>0</v>
      </c>
    </row>
    <row r="10540" spans="1:14" ht="14.25" x14ac:dyDescent="0.4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10">
        <f>IF(AND(B10540=Задание_1!$A$35,Источник!J10540="Вопрос"),1,0)</f>
        <v>0</v>
      </c>
    </row>
    <row r="10541" spans="1:14" ht="14.25" x14ac:dyDescent="0.4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10">
        <f>IF(AND(B10541=Задание_1!$A$35,Источник!J10541="Вопрос"),1,0)</f>
        <v>0</v>
      </c>
    </row>
    <row r="10542" spans="1:14" ht="14.25" x14ac:dyDescent="0.4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10">
        <f>IF(AND(B10542=Задание_1!$A$35,Источник!J10542="Вопрос"),1,0)</f>
        <v>0</v>
      </c>
    </row>
    <row r="10543" spans="1:14" ht="14.25" x14ac:dyDescent="0.4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10">
        <f>IF(AND(B10543=Задание_1!$A$35,Источник!J10543="Вопрос"),1,0)</f>
        <v>0</v>
      </c>
    </row>
    <row r="10544" spans="1:14" ht="14.25" x14ac:dyDescent="0.4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10">
        <f>IF(AND(B10544=Задание_1!$A$35,Источник!J10544="Вопрос"),1,0)</f>
        <v>0</v>
      </c>
    </row>
    <row r="10545" spans="1:14" ht="14.25" x14ac:dyDescent="0.4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10">
        <f>IF(AND(B10545=Задание_1!$A$35,Источник!J10545="Вопрос"),1,0)</f>
        <v>0</v>
      </c>
    </row>
    <row r="10546" spans="1:14" ht="14.25" x14ac:dyDescent="0.4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10">
        <f>IF(AND(B10546=Задание_1!$A$35,Источник!J10546="Вопрос"),1,0)</f>
        <v>0</v>
      </c>
    </row>
    <row r="10547" spans="1:14" ht="14.25" x14ac:dyDescent="0.4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10">
        <f>IF(AND(B10547=Задание_1!$A$35,Источник!J10547="Вопрос"),1,0)</f>
        <v>0</v>
      </c>
    </row>
    <row r="10548" spans="1:14" ht="14.25" x14ac:dyDescent="0.4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10">
        <f>IF(AND(B10548=Задание_1!$A$35,Источник!J10548="Вопрос"),1,0)</f>
        <v>0</v>
      </c>
    </row>
    <row r="10549" spans="1:14" ht="14.25" x14ac:dyDescent="0.4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10">
        <f>IF(AND(B10549=Задание_1!$A$35,Источник!J10549="Вопрос"),1,0)</f>
        <v>0</v>
      </c>
    </row>
    <row r="10550" spans="1:14" ht="14.25" x14ac:dyDescent="0.4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10">
        <f>IF(AND(B10550=Задание_1!$A$35,Источник!J10550="Вопрос"),1,0)</f>
        <v>0</v>
      </c>
    </row>
    <row r="10551" spans="1:14" ht="14.25" x14ac:dyDescent="0.4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10">
        <f>IF(AND(B10551=Задание_1!$A$35,Источник!J10551="Вопрос"),1,0)</f>
        <v>0</v>
      </c>
    </row>
    <row r="10552" spans="1:14" ht="14.25" x14ac:dyDescent="0.4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10">
        <f>IF(AND(B10552=Задание_1!$A$35,Источник!J10552="Вопрос"),1,0)</f>
        <v>0</v>
      </c>
    </row>
    <row r="10553" spans="1:14" ht="14.25" x14ac:dyDescent="0.4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10">
        <f>IF(AND(B10553=Задание_1!$A$35,Источник!J10553="Вопрос"),1,0)</f>
        <v>0</v>
      </c>
    </row>
    <row r="10554" spans="1:14" ht="14.25" x14ac:dyDescent="0.4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10">
        <f>IF(AND(B10554=Задание_1!$A$35,Источник!J10554="Вопрос"),1,0)</f>
        <v>0</v>
      </c>
    </row>
    <row r="10555" spans="1:14" ht="14.25" x14ac:dyDescent="0.4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10">
        <f>IF(AND(B10555=Задание_1!$A$35,Источник!J10555="Вопрос"),1,0)</f>
        <v>0</v>
      </c>
    </row>
    <row r="10556" spans="1:14" ht="14.25" x14ac:dyDescent="0.4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10">
        <f>IF(AND(B10556=Задание_1!$A$35,Источник!J10556="Вопрос"),1,0)</f>
        <v>0</v>
      </c>
    </row>
    <row r="10557" spans="1:14" ht="14.25" x14ac:dyDescent="0.4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10">
        <f>IF(AND(B10557=Задание_1!$A$35,Источник!J10557="Вопрос"),1,0)</f>
        <v>0</v>
      </c>
    </row>
    <row r="10558" spans="1:14" ht="14.25" x14ac:dyDescent="0.4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10">
        <f>IF(AND(B10558=Задание_1!$A$35,Источник!J10558="Вопрос"),1,0)</f>
        <v>0</v>
      </c>
    </row>
    <row r="10559" spans="1:14" ht="14.25" x14ac:dyDescent="0.4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10">
        <f>IF(AND(B10559=Задание_1!$A$35,Источник!J10559="Вопрос"),1,0)</f>
        <v>0</v>
      </c>
    </row>
    <row r="10560" spans="1:14" ht="14.25" x14ac:dyDescent="0.4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10">
        <f>IF(AND(B10560=Задание_1!$A$35,Источник!J10560="Вопрос"),1,0)</f>
        <v>0</v>
      </c>
    </row>
    <row r="10561" spans="1:14" ht="14.25" x14ac:dyDescent="0.4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10">
        <f>IF(AND(B10561=Задание_1!$A$35,Источник!J10561="Вопрос"),1,0)</f>
        <v>0</v>
      </c>
    </row>
    <row r="10562" spans="1:14" ht="14.25" x14ac:dyDescent="0.4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10">
        <f>IF(AND(B10562=Задание_1!$A$35,Источник!J10562="Вопрос"),1,0)</f>
        <v>0</v>
      </c>
    </row>
    <row r="10563" spans="1:14" ht="14.25" x14ac:dyDescent="0.4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10">
        <f>IF(AND(B10563=Задание_1!$A$35,Источник!J10563="Вопрос"),1,0)</f>
        <v>0</v>
      </c>
    </row>
    <row r="10564" spans="1:14" ht="14.25" x14ac:dyDescent="0.4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10">
        <f>IF(AND(B10564=Задание_1!$A$35,Источник!J10564="Вопрос"),1,0)</f>
        <v>0</v>
      </c>
    </row>
    <row r="10565" spans="1:14" ht="14.25" x14ac:dyDescent="0.4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10">
        <f>IF(AND(B10565=Задание_1!$A$35,Источник!J10565="Вопрос"),1,0)</f>
        <v>0</v>
      </c>
    </row>
    <row r="10566" spans="1:14" ht="14.25" x14ac:dyDescent="0.4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10">
        <f>IF(AND(B10566=Задание_1!$A$35,Источник!J10566="Вопрос"),1,0)</f>
        <v>0</v>
      </c>
    </row>
    <row r="10567" spans="1:14" ht="14.25" x14ac:dyDescent="0.4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10">
        <f>IF(AND(B10567=Задание_1!$A$35,Источник!J10567="Вопрос"),1,0)</f>
        <v>0</v>
      </c>
    </row>
    <row r="10568" spans="1:14" ht="14.25" x14ac:dyDescent="0.4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10">
        <f>IF(AND(B10568=Задание_1!$A$35,Источник!J10568="Вопрос"),1,0)</f>
        <v>0</v>
      </c>
    </row>
    <row r="10569" spans="1:14" ht="14.25" x14ac:dyDescent="0.4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10">
        <f>IF(AND(B10569=Задание_1!$A$35,Источник!J10569="Вопрос"),1,0)</f>
        <v>0</v>
      </c>
    </row>
    <row r="10570" spans="1:14" ht="14.25" x14ac:dyDescent="0.4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10">
        <f>IF(AND(B10570=Задание_1!$A$35,Источник!J10570="Вопрос"),1,0)</f>
        <v>0</v>
      </c>
    </row>
    <row r="10571" spans="1:14" ht="14.25" x14ac:dyDescent="0.4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10">
        <f>IF(AND(B10571=Задание_1!$A$35,Источник!J10571="Вопрос"),1,0)</f>
        <v>0</v>
      </c>
    </row>
    <row r="10572" spans="1:14" ht="14.25" x14ac:dyDescent="0.4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10">
        <f>IF(AND(B10572=Задание_1!$A$35,Источник!J10572="Вопрос"),1,0)</f>
        <v>0</v>
      </c>
    </row>
    <row r="10573" spans="1:14" ht="14.25" x14ac:dyDescent="0.4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10">
        <f>IF(AND(B10573=Задание_1!$A$35,Источник!J10573="Вопрос"),1,0)</f>
        <v>0</v>
      </c>
    </row>
    <row r="10574" spans="1:14" ht="14.25" x14ac:dyDescent="0.4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10">
        <f>IF(AND(B10574=Задание_1!$A$35,Источник!J10574="Вопрос"),1,0)</f>
        <v>0</v>
      </c>
    </row>
    <row r="10575" spans="1:14" ht="14.25" x14ac:dyDescent="0.4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10">
        <f>IF(AND(B10575=Задание_1!$A$35,Источник!J10575="Вопрос"),1,0)</f>
        <v>0</v>
      </c>
    </row>
    <row r="10576" spans="1:14" ht="14.25" x14ac:dyDescent="0.4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10">
        <f>IF(AND(B10576=Задание_1!$A$35,Источник!J10576="Вопрос"),1,0)</f>
        <v>0</v>
      </c>
    </row>
    <row r="10577" spans="1:14" ht="14.25" x14ac:dyDescent="0.4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10">
        <f>IF(AND(B10577=Задание_1!$A$35,Источник!J10577="Вопрос"),1,0)</f>
        <v>0</v>
      </c>
    </row>
    <row r="10578" spans="1:14" ht="14.25" x14ac:dyDescent="0.4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10">
        <f>IF(AND(B10578=Задание_1!$A$35,Источник!J10578="Вопрос"),1,0)</f>
        <v>0</v>
      </c>
    </row>
    <row r="10579" spans="1:14" ht="14.25" x14ac:dyDescent="0.4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10">
        <f>IF(AND(B10579=Задание_1!$A$35,Источник!J10579="Вопрос"),1,0)</f>
        <v>0</v>
      </c>
    </row>
    <row r="10580" spans="1:14" ht="14.25" x14ac:dyDescent="0.4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10">
        <f>IF(AND(B10580=Задание_1!$A$35,Источник!J10580="Вопрос"),1,0)</f>
        <v>0</v>
      </c>
    </row>
    <row r="10581" spans="1:14" ht="14.25" x14ac:dyDescent="0.4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10">
        <f>IF(AND(B10581=Задание_1!$A$35,Источник!J10581="Вопрос"),1,0)</f>
        <v>0</v>
      </c>
    </row>
    <row r="10582" spans="1:14" ht="14.25" x14ac:dyDescent="0.4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10">
        <f>IF(AND(B10582=Задание_1!$A$35,Источник!J10582="Вопрос"),1,0)</f>
        <v>0</v>
      </c>
    </row>
    <row r="10583" spans="1:14" ht="14.25" x14ac:dyDescent="0.4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10">
        <f>IF(AND(B10583=Задание_1!$A$35,Источник!J10583="Вопрос"),1,0)</f>
        <v>0</v>
      </c>
    </row>
    <row r="10584" spans="1:14" ht="14.25" x14ac:dyDescent="0.4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10">
        <f>IF(AND(B10584=Задание_1!$A$35,Источник!J10584="Вопрос"),1,0)</f>
        <v>0</v>
      </c>
    </row>
    <row r="10585" spans="1:14" ht="14.25" x14ac:dyDescent="0.4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10">
        <f>IF(AND(B10585=Задание_1!$A$35,Источник!J10585="Вопрос"),1,0)</f>
        <v>0</v>
      </c>
    </row>
    <row r="10586" spans="1:14" ht="14.25" x14ac:dyDescent="0.4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10">
        <f>IF(AND(B10586=Задание_1!$A$35,Источник!J10586="Вопрос"),1,0)</f>
        <v>0</v>
      </c>
    </row>
    <row r="10587" spans="1:14" ht="14.25" x14ac:dyDescent="0.4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10">
        <f>IF(AND(B10587=Задание_1!$A$35,Источник!J10587="Вопрос"),1,0)</f>
        <v>0</v>
      </c>
    </row>
    <row r="10588" spans="1:14" ht="14.25" x14ac:dyDescent="0.4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10">
        <f>IF(AND(B10588=Задание_1!$A$35,Источник!J10588="Вопрос"),1,0)</f>
        <v>0</v>
      </c>
    </row>
    <row r="10589" spans="1:14" ht="14.25" x14ac:dyDescent="0.4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10">
        <f>IF(AND(B10589=Задание_1!$A$35,Источник!J10589="Вопрос"),1,0)</f>
        <v>0</v>
      </c>
    </row>
    <row r="10590" spans="1:14" ht="14.25" x14ac:dyDescent="0.4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10">
        <f>IF(AND(B10590=Задание_1!$A$35,Источник!J10590="Вопрос"),1,0)</f>
        <v>0</v>
      </c>
    </row>
    <row r="10591" spans="1:14" ht="14.25" x14ac:dyDescent="0.4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10">
        <f>IF(AND(B10591=Задание_1!$A$35,Источник!J10591="Вопрос"),1,0)</f>
        <v>0</v>
      </c>
    </row>
    <row r="10592" spans="1:14" ht="14.25" x14ac:dyDescent="0.4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10">
        <f>IF(AND(B10592=Задание_1!$A$35,Источник!J10592="Вопрос"),1,0)</f>
        <v>0</v>
      </c>
    </row>
    <row r="10593" spans="1:14" ht="14.25" x14ac:dyDescent="0.4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10">
        <f>IF(AND(B10593=Задание_1!$A$35,Источник!J10593="Вопрос"),1,0)</f>
        <v>0</v>
      </c>
    </row>
    <row r="10594" spans="1:14" ht="14.25" x14ac:dyDescent="0.4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10">
        <f>IF(AND(B10594=Задание_1!$A$35,Источник!J10594="Вопрос"),1,0)</f>
        <v>0</v>
      </c>
    </row>
    <row r="10595" spans="1:14" ht="14.25" x14ac:dyDescent="0.4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10">
        <f>IF(AND(B10595=Задание_1!$A$35,Источник!J10595="Вопрос"),1,0)</f>
        <v>0</v>
      </c>
    </row>
    <row r="10596" spans="1:14" ht="14.25" x14ac:dyDescent="0.4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10">
        <f>IF(AND(B10596=Задание_1!$A$35,Источник!J10596="Вопрос"),1,0)</f>
        <v>0</v>
      </c>
    </row>
    <row r="10597" spans="1:14" ht="14.25" x14ac:dyDescent="0.4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10">
        <f>IF(AND(B10597=Задание_1!$A$35,Источник!J10597="Вопрос"),1,0)</f>
        <v>0</v>
      </c>
    </row>
    <row r="10598" spans="1:14" ht="14.25" x14ac:dyDescent="0.4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10">
        <f>IF(AND(B10598=Задание_1!$A$35,Источник!J10598="Вопрос"),1,0)</f>
        <v>0</v>
      </c>
    </row>
    <row r="10599" spans="1:14" ht="14.25" x14ac:dyDescent="0.4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10">
        <f>IF(AND(B10599=Задание_1!$A$35,Источник!J10599="Вопрос"),1,0)</f>
        <v>0</v>
      </c>
    </row>
    <row r="10600" spans="1:14" ht="14.25" x14ac:dyDescent="0.4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10">
        <f>IF(AND(B10600=Задание_1!$A$35,Источник!J10600="Вопрос"),1,0)</f>
        <v>0</v>
      </c>
    </row>
    <row r="10601" spans="1:14" ht="14.25" x14ac:dyDescent="0.4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10">
        <f>IF(AND(B10601=Задание_1!$A$35,Источник!J10601="Вопрос"),1,0)</f>
        <v>0</v>
      </c>
    </row>
    <row r="10602" spans="1:14" ht="14.25" x14ac:dyDescent="0.4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10">
        <f>IF(AND(B10602=Задание_1!$A$35,Источник!J10602="Вопрос"),1,0)</f>
        <v>0</v>
      </c>
    </row>
    <row r="10603" spans="1:14" ht="14.25" x14ac:dyDescent="0.4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10">
        <f>IF(AND(B10603=Задание_1!$A$35,Источник!J10603="Вопрос"),1,0)</f>
        <v>0</v>
      </c>
    </row>
    <row r="10604" spans="1:14" ht="14.25" x14ac:dyDescent="0.4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10">
        <f>IF(AND(B10604=Задание_1!$A$35,Источник!J10604="Вопрос"),1,0)</f>
        <v>0</v>
      </c>
    </row>
    <row r="10605" spans="1:14" ht="14.25" x14ac:dyDescent="0.4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10">
        <f>IF(AND(B10605=Задание_1!$A$35,Источник!J10605="Вопрос"),1,0)</f>
        <v>0</v>
      </c>
    </row>
    <row r="10606" spans="1:14" ht="14.25" x14ac:dyDescent="0.4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10">
        <f>IF(AND(B10606=Задание_1!$A$35,Источник!J10606="Вопрос"),1,0)</f>
        <v>0</v>
      </c>
    </row>
    <row r="10607" spans="1:14" ht="14.25" x14ac:dyDescent="0.4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10">
        <f>IF(AND(B10607=Задание_1!$A$35,Источник!J10607="Вопрос"),1,0)</f>
        <v>0</v>
      </c>
    </row>
    <row r="10608" spans="1:14" ht="14.25" x14ac:dyDescent="0.4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10">
        <f>IF(AND(B10608=Задание_1!$A$35,Источник!J10608="Вопрос"),1,0)</f>
        <v>0</v>
      </c>
    </row>
    <row r="10609" spans="1:14" ht="14.25" x14ac:dyDescent="0.4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10">
        <f>IF(AND(B10609=Задание_1!$A$35,Источник!J10609="Вопрос"),1,0)</f>
        <v>0</v>
      </c>
    </row>
    <row r="10610" spans="1:14" ht="14.25" x14ac:dyDescent="0.4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10">
        <f>IF(AND(B10610=Задание_1!$A$35,Источник!J10610="Вопрос"),1,0)</f>
        <v>0</v>
      </c>
    </row>
    <row r="10611" spans="1:14" ht="14.25" x14ac:dyDescent="0.4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10">
        <f>IF(AND(B10611=Задание_1!$A$35,Источник!J10611="Вопрос"),1,0)</f>
        <v>0</v>
      </c>
    </row>
    <row r="10612" spans="1:14" ht="14.25" x14ac:dyDescent="0.4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10">
        <f>IF(AND(B10612=Задание_1!$A$35,Источник!J10612="Вопрос"),1,0)</f>
        <v>0</v>
      </c>
    </row>
    <row r="10613" spans="1:14" ht="14.25" x14ac:dyDescent="0.4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10">
        <f>IF(AND(B10613=Задание_1!$A$35,Источник!J10613="Вопрос"),1,0)</f>
        <v>0</v>
      </c>
    </row>
    <row r="10614" spans="1:14" ht="14.25" x14ac:dyDescent="0.4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10">
        <f>IF(AND(B10614=Задание_1!$A$35,Источник!J10614="Вопрос"),1,0)</f>
        <v>0</v>
      </c>
    </row>
    <row r="10615" spans="1:14" ht="14.25" x14ac:dyDescent="0.4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10">
        <f>IF(AND(B10615=Задание_1!$A$35,Источник!J10615="Вопрос"),1,0)</f>
        <v>0</v>
      </c>
    </row>
    <row r="10616" spans="1:14" ht="14.25" x14ac:dyDescent="0.4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10">
        <f>IF(AND(B10616=Задание_1!$A$35,Источник!J10616="Вопрос"),1,0)</f>
        <v>0</v>
      </c>
    </row>
    <row r="10617" spans="1:14" ht="14.25" x14ac:dyDescent="0.4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10">
        <f>IF(AND(B10617=Задание_1!$A$35,Источник!J10617="Вопрос"),1,0)</f>
        <v>0</v>
      </c>
    </row>
    <row r="10618" spans="1:14" ht="14.25" x14ac:dyDescent="0.4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10">
        <f>IF(AND(B10618=Задание_1!$A$35,Источник!J10618="Вопрос"),1,0)</f>
        <v>0</v>
      </c>
    </row>
    <row r="10619" spans="1:14" ht="14.25" x14ac:dyDescent="0.4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10">
        <f>IF(AND(B10619=Задание_1!$A$35,Источник!J10619="Вопрос"),1,0)</f>
        <v>0</v>
      </c>
    </row>
    <row r="10620" spans="1:14" ht="14.25" x14ac:dyDescent="0.4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10">
        <f>IF(AND(B10620=Задание_1!$A$35,Источник!J10620="Вопрос"),1,0)</f>
        <v>0</v>
      </c>
    </row>
    <row r="10621" spans="1:14" ht="14.25" x14ac:dyDescent="0.4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10">
        <f>IF(AND(B10621=Задание_1!$A$35,Источник!J10621="Вопрос"),1,0)</f>
        <v>0</v>
      </c>
    </row>
    <row r="10622" spans="1:14" ht="14.25" x14ac:dyDescent="0.4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10">
        <f>IF(AND(B10622=Задание_1!$A$35,Источник!J10622="Вопрос"),1,0)</f>
        <v>0</v>
      </c>
    </row>
    <row r="10623" spans="1:14" ht="14.25" x14ac:dyDescent="0.4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10">
        <f>IF(AND(B10623=Задание_1!$A$35,Источник!J10623="Вопрос"),1,0)</f>
        <v>0</v>
      </c>
    </row>
    <row r="10624" spans="1:14" ht="14.25" x14ac:dyDescent="0.4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10">
        <f>IF(AND(B10624=Задание_1!$A$35,Источник!J10624="Вопрос"),1,0)</f>
        <v>0</v>
      </c>
    </row>
    <row r="10625" spans="1:14" ht="14.25" x14ac:dyDescent="0.4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10">
        <f>IF(AND(B10625=Задание_1!$A$35,Источник!J10625="Вопрос"),1,0)</f>
        <v>0</v>
      </c>
    </row>
    <row r="10626" spans="1:14" ht="14.25" x14ac:dyDescent="0.4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10">
        <f>IF(AND(B10626=Задание_1!$A$35,Источник!J10626="Вопрос"),1,0)</f>
        <v>0</v>
      </c>
    </row>
    <row r="10627" spans="1:14" ht="14.25" x14ac:dyDescent="0.4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10">
        <f>IF(AND(B10627=Задание_1!$A$35,Источник!J10627="Вопрос"),1,0)</f>
        <v>0</v>
      </c>
    </row>
    <row r="10628" spans="1:14" ht="14.25" x14ac:dyDescent="0.4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10">
        <f>IF(AND(B10628=Задание_1!$A$35,Источник!J10628="Вопрос"),1,0)</f>
        <v>0</v>
      </c>
    </row>
    <row r="10629" spans="1:14" ht="14.25" x14ac:dyDescent="0.4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10">
        <f>IF(AND(B10629=Задание_1!$A$35,Источник!J10629="Вопрос"),1,0)</f>
        <v>0</v>
      </c>
    </row>
    <row r="10630" spans="1:14" ht="14.25" x14ac:dyDescent="0.4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10">
        <f>IF(AND(B10630=Задание_1!$A$35,Источник!J10630="Вопрос"),1,0)</f>
        <v>0</v>
      </c>
    </row>
    <row r="10631" spans="1:14" ht="14.25" x14ac:dyDescent="0.4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10">
        <f>IF(AND(B10631=Задание_1!$A$35,Источник!J10631="Вопрос"),1,0)</f>
        <v>0</v>
      </c>
    </row>
    <row r="10632" spans="1:14" ht="14.25" x14ac:dyDescent="0.4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10">
        <f>IF(AND(B10632=Задание_1!$A$35,Источник!J10632="Вопрос"),1,0)</f>
        <v>0</v>
      </c>
    </row>
    <row r="10633" spans="1:14" ht="14.25" x14ac:dyDescent="0.4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10">
        <f>IF(AND(B10633=Задание_1!$A$35,Источник!J10633="Вопрос"),1,0)</f>
        <v>0</v>
      </c>
    </row>
    <row r="10634" spans="1:14" ht="14.25" x14ac:dyDescent="0.4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10">
        <f>IF(AND(B10634=Задание_1!$A$35,Источник!J10634="Вопрос"),1,0)</f>
        <v>0</v>
      </c>
    </row>
    <row r="10635" spans="1:14" ht="14.25" x14ac:dyDescent="0.4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10">
        <f>IF(AND(B10635=Задание_1!$A$35,Источник!J10635="Вопрос"),1,0)</f>
        <v>0</v>
      </c>
    </row>
    <row r="10636" spans="1:14" ht="14.25" x14ac:dyDescent="0.4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10">
        <f>IF(AND(B10636=Задание_1!$A$35,Источник!J10636="Вопрос"),1,0)</f>
        <v>0</v>
      </c>
    </row>
    <row r="10637" spans="1:14" ht="14.25" x14ac:dyDescent="0.4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10">
        <f>IF(AND(B10637=Задание_1!$A$35,Источник!J10637="Вопрос"),1,0)</f>
        <v>0</v>
      </c>
    </row>
    <row r="10638" spans="1:14" ht="14.25" x14ac:dyDescent="0.4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10">
        <f>IF(AND(B10638=Задание_1!$A$35,Источник!J10638="Вопрос"),1,0)</f>
        <v>0</v>
      </c>
    </row>
    <row r="10639" spans="1:14" ht="14.25" x14ac:dyDescent="0.4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10">
        <f>IF(AND(B10639=Задание_1!$A$35,Источник!J10639="Вопрос"),1,0)</f>
        <v>0</v>
      </c>
    </row>
    <row r="10640" spans="1:14" ht="14.25" x14ac:dyDescent="0.4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10">
        <f>IF(AND(B10640=Задание_1!$A$35,Источник!J10640="Вопрос"),1,0)</f>
        <v>0</v>
      </c>
    </row>
    <row r="10641" spans="1:14" ht="14.25" x14ac:dyDescent="0.4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10">
        <f>IF(AND(B10641=Задание_1!$A$35,Источник!J10641="Вопрос"),1,0)</f>
        <v>0</v>
      </c>
    </row>
    <row r="10642" spans="1:14" ht="14.25" x14ac:dyDescent="0.4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10">
        <f>IF(AND(B10642=Задание_1!$A$35,Источник!J10642="Вопрос"),1,0)</f>
        <v>0</v>
      </c>
    </row>
    <row r="10643" spans="1:14" ht="14.25" x14ac:dyDescent="0.4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10">
        <f>IF(AND(B10643=Задание_1!$A$35,Источник!J10643="Вопрос"),1,0)</f>
        <v>0</v>
      </c>
    </row>
    <row r="10644" spans="1:14" ht="14.25" x14ac:dyDescent="0.4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10">
        <f>IF(AND(B10644=Задание_1!$A$35,Источник!J10644="Вопрос"),1,0)</f>
        <v>0</v>
      </c>
    </row>
    <row r="10645" spans="1:14" ht="14.25" x14ac:dyDescent="0.4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10">
        <f>IF(AND(B10645=Задание_1!$A$35,Источник!J10645="Вопрос"),1,0)</f>
        <v>0</v>
      </c>
    </row>
    <row r="10646" spans="1:14" ht="14.25" x14ac:dyDescent="0.4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10">
        <f>IF(AND(B10646=Задание_1!$A$35,Источник!J10646="Вопрос"),1,0)</f>
        <v>0</v>
      </c>
    </row>
    <row r="10647" spans="1:14" ht="14.25" x14ac:dyDescent="0.4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10">
        <f>IF(AND(B10647=Задание_1!$A$35,Источник!J10647="Вопрос"),1,0)</f>
        <v>0</v>
      </c>
    </row>
    <row r="10648" spans="1:14" ht="14.25" x14ac:dyDescent="0.4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10">
        <f>IF(AND(B10648=Задание_1!$A$35,Источник!J10648="Вопрос"),1,0)</f>
        <v>0</v>
      </c>
    </row>
    <row r="10649" spans="1:14" ht="14.25" x14ac:dyDescent="0.4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10">
        <f>IF(AND(B10649=Задание_1!$A$35,Источник!J10649="Вопрос"),1,0)</f>
        <v>0</v>
      </c>
    </row>
    <row r="10650" spans="1:14" ht="14.25" x14ac:dyDescent="0.4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10">
        <f>IF(AND(B10650=Задание_1!$A$35,Источник!J10650="Вопрос"),1,0)</f>
        <v>0</v>
      </c>
    </row>
    <row r="10651" spans="1:14" ht="14.25" x14ac:dyDescent="0.4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10">
        <f>IF(AND(B10651=Задание_1!$A$35,Источник!J10651="Вопрос"),1,0)</f>
        <v>0</v>
      </c>
    </row>
    <row r="10652" spans="1:14" ht="14.25" x14ac:dyDescent="0.4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10">
        <f>IF(AND(B10652=Задание_1!$A$35,Источник!J10652="Вопрос"),1,0)</f>
        <v>0</v>
      </c>
    </row>
    <row r="10653" spans="1:14" ht="14.25" x14ac:dyDescent="0.4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10">
        <f>IF(AND(B10653=Задание_1!$A$35,Источник!J10653="Вопрос"),1,0)</f>
        <v>0</v>
      </c>
    </row>
    <row r="10654" spans="1:14" ht="14.25" x14ac:dyDescent="0.4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10">
        <f>IF(AND(B10654=Задание_1!$A$35,Источник!J10654="Вопрос"),1,0)</f>
        <v>0</v>
      </c>
    </row>
    <row r="10655" spans="1:14" ht="14.25" x14ac:dyDescent="0.4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10">
        <f>IF(AND(B10655=Задание_1!$A$35,Источник!J10655="Вопрос"),1,0)</f>
        <v>0</v>
      </c>
    </row>
    <row r="10656" spans="1:14" ht="14.25" x14ac:dyDescent="0.4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10">
        <f>IF(AND(B10656=Задание_1!$A$35,Источник!J10656="Вопрос"),1,0)</f>
        <v>0</v>
      </c>
    </row>
    <row r="10657" spans="1:14" ht="14.25" x14ac:dyDescent="0.4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10">
        <f>IF(AND(B10657=Задание_1!$A$35,Источник!J10657="Вопрос"),1,0)</f>
        <v>0</v>
      </c>
    </row>
    <row r="10658" spans="1:14" ht="14.25" x14ac:dyDescent="0.4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10">
        <f>IF(AND(B10658=Задание_1!$A$35,Источник!J10658="Вопрос"),1,0)</f>
        <v>0</v>
      </c>
    </row>
    <row r="10659" spans="1:14" ht="14.25" x14ac:dyDescent="0.4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10">
        <f>IF(AND(B10659=Задание_1!$A$35,Источник!J10659="Вопрос"),1,0)</f>
        <v>0</v>
      </c>
    </row>
    <row r="10660" spans="1:14" ht="14.25" x14ac:dyDescent="0.4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10">
        <f>IF(AND(B10660=Задание_1!$A$35,Источник!J10660="Вопрос"),1,0)</f>
        <v>0</v>
      </c>
    </row>
    <row r="10661" spans="1:14" ht="14.25" x14ac:dyDescent="0.4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10">
        <f>IF(AND(B10661=Задание_1!$A$35,Источник!J10661="Вопрос"),1,0)</f>
        <v>0</v>
      </c>
    </row>
    <row r="10662" spans="1:14" ht="14.25" x14ac:dyDescent="0.4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10">
        <f>IF(AND(B10662=Задание_1!$A$35,Источник!J10662="Вопрос"),1,0)</f>
        <v>0</v>
      </c>
    </row>
    <row r="10663" spans="1:14" ht="14.25" x14ac:dyDescent="0.4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10">
        <f>IF(AND(B10663=Задание_1!$A$35,Источник!J10663="Вопрос"),1,0)</f>
        <v>0</v>
      </c>
    </row>
    <row r="10664" spans="1:14" ht="14.25" x14ac:dyDescent="0.4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10">
        <f>IF(AND(B10664=Задание_1!$A$35,Источник!J10664="Вопрос"),1,0)</f>
        <v>0</v>
      </c>
    </row>
    <row r="10665" spans="1:14" ht="14.25" x14ac:dyDescent="0.4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10">
        <f>IF(AND(B10665=Задание_1!$A$35,Источник!J10665="Вопрос"),1,0)</f>
        <v>0</v>
      </c>
    </row>
    <row r="10666" spans="1:14" ht="14.25" x14ac:dyDescent="0.4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10">
        <f>IF(AND(B10666=Задание_1!$A$35,Источник!J10666="Вопрос"),1,0)</f>
        <v>0</v>
      </c>
    </row>
    <row r="10667" spans="1:14" ht="14.25" x14ac:dyDescent="0.4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10">
        <f>IF(AND(B10667=Задание_1!$A$35,Источник!J10667="Вопрос"),1,0)</f>
        <v>0</v>
      </c>
    </row>
    <row r="10668" spans="1:14" ht="14.25" x14ac:dyDescent="0.4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10">
        <f>IF(AND(B10668=Задание_1!$A$35,Источник!J10668="Вопрос"),1,0)</f>
        <v>0</v>
      </c>
    </row>
    <row r="10669" spans="1:14" ht="14.25" x14ac:dyDescent="0.4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10">
        <f>IF(AND(B10669=Задание_1!$A$35,Источник!J10669="Вопрос"),1,0)</f>
        <v>0</v>
      </c>
    </row>
    <row r="10670" spans="1:14" ht="14.25" x14ac:dyDescent="0.4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10">
        <f>IF(AND(B10670=Задание_1!$A$35,Источник!J10670="Вопрос"),1,0)</f>
        <v>0</v>
      </c>
    </row>
    <row r="10671" spans="1:14" ht="14.25" x14ac:dyDescent="0.4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10">
        <f>IF(AND(B10671=Задание_1!$A$35,Источник!J10671="Вопрос"),1,0)</f>
        <v>0</v>
      </c>
    </row>
    <row r="10672" spans="1:14" ht="14.25" x14ac:dyDescent="0.4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10">
        <f>IF(AND(B10672=Задание_1!$A$35,Источник!J10672="Вопрос"),1,0)</f>
        <v>0</v>
      </c>
    </row>
    <row r="10673" spans="1:14" ht="14.25" x14ac:dyDescent="0.4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10">
        <f>IF(AND(B10673=Задание_1!$A$35,Источник!J10673="Вопрос"),1,0)</f>
        <v>0</v>
      </c>
    </row>
    <row r="10674" spans="1:14" ht="14.25" x14ac:dyDescent="0.4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10">
        <f>IF(AND(B10674=Задание_1!$A$35,Источник!J10674="Вопрос"),1,0)</f>
        <v>0</v>
      </c>
    </row>
    <row r="10675" spans="1:14" ht="14.25" x14ac:dyDescent="0.4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10">
        <f>IF(AND(B10675=Задание_1!$A$35,Источник!J10675="Вопрос"),1,0)</f>
        <v>0</v>
      </c>
    </row>
    <row r="10676" spans="1:14" ht="14.25" x14ac:dyDescent="0.4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10">
        <f>IF(AND(B10676=Задание_1!$A$35,Источник!J10676="Вопрос"),1,0)</f>
        <v>0</v>
      </c>
    </row>
    <row r="10677" spans="1:14" ht="14.25" x14ac:dyDescent="0.4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10">
        <f>IF(AND(B10677=Задание_1!$A$35,Источник!J10677="Вопрос"),1,0)</f>
        <v>0</v>
      </c>
    </row>
    <row r="10678" spans="1:14" ht="14.25" x14ac:dyDescent="0.4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10">
        <f>IF(AND(B10678=Задание_1!$A$35,Источник!J10678="Вопрос"),1,0)</f>
        <v>0</v>
      </c>
    </row>
    <row r="10679" spans="1:14" ht="14.25" x14ac:dyDescent="0.4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10">
        <f>IF(AND(B10679=Задание_1!$A$35,Источник!J10679="Вопрос"),1,0)</f>
        <v>0</v>
      </c>
    </row>
    <row r="10680" spans="1:14" ht="14.25" x14ac:dyDescent="0.4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10">
        <f>IF(AND(B10680=Задание_1!$A$35,Источник!J10680="Вопрос"),1,0)</f>
        <v>0</v>
      </c>
    </row>
    <row r="10681" spans="1:14" ht="14.25" x14ac:dyDescent="0.4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10">
        <f>IF(AND(B10681=Задание_1!$A$35,Источник!J10681="Вопрос"),1,0)</f>
        <v>0</v>
      </c>
    </row>
    <row r="10682" spans="1:14" ht="14.25" x14ac:dyDescent="0.4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10">
        <f>IF(AND(B10682=Задание_1!$A$35,Источник!J10682="Вопрос"),1,0)</f>
        <v>0</v>
      </c>
    </row>
    <row r="10683" spans="1:14" ht="14.25" x14ac:dyDescent="0.4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10">
        <f>IF(AND(B10683=Задание_1!$A$35,Источник!J10683="Вопрос"),1,0)</f>
        <v>0</v>
      </c>
    </row>
    <row r="10684" spans="1:14" ht="14.25" x14ac:dyDescent="0.4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10">
        <f>IF(AND(B10684=Задание_1!$A$35,Источник!J10684="Вопрос"),1,0)</f>
        <v>0</v>
      </c>
    </row>
    <row r="10685" spans="1:14" ht="14.25" x14ac:dyDescent="0.4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10">
        <f>IF(AND(B10685=Задание_1!$A$35,Источник!J10685="Вопрос"),1,0)</f>
        <v>0</v>
      </c>
    </row>
    <row r="10686" spans="1:14" ht="14.25" x14ac:dyDescent="0.4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10">
        <f>IF(AND(B10686=Задание_1!$A$35,Источник!J10686="Вопрос"),1,0)</f>
        <v>0</v>
      </c>
    </row>
    <row r="10687" spans="1:14" ht="14.25" x14ac:dyDescent="0.4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10">
        <f>IF(AND(B10687=Задание_1!$A$35,Источник!J10687="Вопрос"),1,0)</f>
        <v>0</v>
      </c>
    </row>
    <row r="10688" spans="1:14" ht="14.25" x14ac:dyDescent="0.4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10">
        <f>IF(AND(B10688=Задание_1!$A$35,Источник!J10688="Вопрос"),1,0)</f>
        <v>0</v>
      </c>
    </row>
    <row r="10689" spans="1:14" ht="14.25" x14ac:dyDescent="0.4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10">
        <f>IF(AND(B10689=Задание_1!$A$35,Источник!J10689="Вопрос"),1,0)</f>
        <v>0</v>
      </c>
    </row>
    <row r="10690" spans="1:14" ht="14.25" x14ac:dyDescent="0.4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10">
        <f>IF(AND(B10690=Задание_1!$A$35,Источник!J10690="Вопрос"),1,0)</f>
        <v>0</v>
      </c>
    </row>
    <row r="10691" spans="1:14" ht="14.25" x14ac:dyDescent="0.4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10">
        <f>IF(AND(B10691=Задание_1!$A$35,Источник!J10691="Вопрос"),1,0)</f>
        <v>0</v>
      </c>
    </row>
    <row r="10692" spans="1:14" ht="14.25" x14ac:dyDescent="0.4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10">
        <f>IF(AND(B10692=Задание_1!$A$35,Источник!J10692="Вопрос"),1,0)</f>
        <v>0</v>
      </c>
    </row>
    <row r="10693" spans="1:14" ht="14.25" x14ac:dyDescent="0.4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10">
        <f>IF(AND(B10693=Задание_1!$A$35,Источник!J10693="Вопрос"),1,0)</f>
        <v>0</v>
      </c>
    </row>
    <row r="10694" spans="1:14" ht="14.25" x14ac:dyDescent="0.4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10">
        <f>IF(AND(B10694=Задание_1!$A$35,Источник!J10694="Вопрос"),1,0)</f>
        <v>0</v>
      </c>
    </row>
    <row r="10695" spans="1:14" ht="14.25" x14ac:dyDescent="0.4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10">
        <f>IF(AND(B10695=Задание_1!$A$35,Источник!J10695="Вопрос"),1,0)</f>
        <v>0</v>
      </c>
    </row>
    <row r="10696" spans="1:14" ht="14.25" x14ac:dyDescent="0.4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10">
        <f>IF(AND(B10696=Задание_1!$A$35,Источник!J10696="Вопрос"),1,0)</f>
        <v>0</v>
      </c>
    </row>
    <row r="10697" spans="1:14" ht="14.25" x14ac:dyDescent="0.4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10">
        <f>IF(AND(B10697=Задание_1!$A$35,Источник!J10697="Вопрос"),1,0)</f>
        <v>0</v>
      </c>
    </row>
    <row r="10698" spans="1:14" ht="14.25" x14ac:dyDescent="0.4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10">
        <f>IF(AND(B10698=Задание_1!$A$35,Источник!J10698="Вопрос"),1,0)</f>
        <v>0</v>
      </c>
    </row>
    <row r="10699" spans="1:14" ht="14.25" x14ac:dyDescent="0.4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10">
        <f>IF(AND(B10699=Задание_1!$A$35,Источник!J10699="Вопрос"),1,0)</f>
        <v>0</v>
      </c>
    </row>
    <row r="10700" spans="1:14" ht="14.25" x14ac:dyDescent="0.4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10">
        <f>IF(AND(B10700=Задание_1!$A$35,Источник!J10700="Вопрос"),1,0)</f>
        <v>0</v>
      </c>
    </row>
    <row r="10701" spans="1:14" ht="14.25" x14ac:dyDescent="0.4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10">
        <f>IF(AND(B10701=Задание_1!$A$35,Источник!J10701="Вопрос"),1,0)</f>
        <v>0</v>
      </c>
    </row>
    <row r="10702" spans="1:14" ht="14.25" x14ac:dyDescent="0.4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10">
        <f>IF(AND(B10702=Задание_1!$A$35,Источник!J10702="Вопрос"),1,0)</f>
        <v>0</v>
      </c>
    </row>
    <row r="10703" spans="1:14" ht="14.25" x14ac:dyDescent="0.4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10">
        <f>IF(AND(B10703=Задание_1!$A$35,Источник!J10703="Вопрос"),1,0)</f>
        <v>0</v>
      </c>
    </row>
    <row r="10704" spans="1:14" ht="14.25" x14ac:dyDescent="0.4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10">
        <f>IF(AND(B10704=Задание_1!$A$35,Источник!J10704="Вопрос"),1,0)</f>
        <v>0</v>
      </c>
    </row>
    <row r="10705" spans="1:14" ht="14.25" x14ac:dyDescent="0.4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10">
        <f>IF(AND(B10705=Задание_1!$A$35,Источник!J10705="Вопрос"),1,0)</f>
        <v>0</v>
      </c>
    </row>
    <row r="10706" spans="1:14" ht="14.25" x14ac:dyDescent="0.4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10">
        <f>IF(AND(B10706=Задание_1!$A$35,Источник!J10706="Вопрос"),1,0)</f>
        <v>0</v>
      </c>
    </row>
    <row r="10707" spans="1:14" ht="14.25" x14ac:dyDescent="0.4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10">
        <f>IF(AND(B10707=Задание_1!$A$35,Источник!J10707="Вопрос"),1,0)</f>
        <v>0</v>
      </c>
    </row>
    <row r="10708" spans="1:14" ht="14.25" x14ac:dyDescent="0.4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10">
        <f>IF(AND(B10708=Задание_1!$A$35,Источник!J10708="Вопрос"),1,0)</f>
        <v>0</v>
      </c>
    </row>
    <row r="10709" spans="1:14" ht="14.25" x14ac:dyDescent="0.4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10">
        <f>IF(AND(B10709=Задание_1!$A$35,Источник!J10709="Вопрос"),1,0)</f>
        <v>0</v>
      </c>
    </row>
    <row r="10710" spans="1:14" ht="14.25" x14ac:dyDescent="0.4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10">
        <f>IF(AND(B10710=Задание_1!$A$35,Источник!J10710="Вопрос"),1,0)</f>
        <v>0</v>
      </c>
    </row>
    <row r="10711" spans="1:14" ht="14.25" x14ac:dyDescent="0.4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10">
        <f>IF(AND(B10711=Задание_1!$A$35,Источник!J10711="Вопрос"),1,0)</f>
        <v>0</v>
      </c>
    </row>
    <row r="10712" spans="1:14" ht="14.25" x14ac:dyDescent="0.4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10">
        <f>IF(AND(B10712=Задание_1!$A$35,Источник!J10712="Вопрос"),1,0)</f>
        <v>0</v>
      </c>
    </row>
    <row r="10713" spans="1:14" ht="14.25" x14ac:dyDescent="0.4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10">
        <f>IF(AND(B10713=Задание_1!$A$35,Источник!J10713="Вопрос"),1,0)</f>
        <v>0</v>
      </c>
    </row>
    <row r="10714" spans="1:14" ht="14.25" x14ac:dyDescent="0.4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10">
        <f>IF(AND(B10714=Задание_1!$A$35,Источник!J10714="Вопрос"),1,0)</f>
        <v>0</v>
      </c>
    </row>
    <row r="10715" spans="1:14" ht="14.25" x14ac:dyDescent="0.4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10">
        <f>IF(AND(B10715=Задание_1!$A$35,Источник!J10715="Вопрос"),1,0)</f>
        <v>0</v>
      </c>
    </row>
    <row r="10716" spans="1:14" ht="14.25" x14ac:dyDescent="0.4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10">
        <f>IF(AND(B10716=Задание_1!$A$35,Источник!J10716="Вопрос"),1,0)</f>
        <v>0</v>
      </c>
    </row>
    <row r="10717" spans="1:14" ht="14.25" x14ac:dyDescent="0.4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10">
        <f>IF(AND(B10717=Задание_1!$A$35,Источник!J10717="Вопрос"),1,0)</f>
        <v>0</v>
      </c>
    </row>
    <row r="10718" spans="1:14" ht="14.25" x14ac:dyDescent="0.4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10">
        <f>IF(AND(B10718=Задание_1!$A$35,Источник!J10718="Вопрос"),1,0)</f>
        <v>1</v>
      </c>
    </row>
    <row r="10719" spans="1:14" ht="14.25" x14ac:dyDescent="0.4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10">
        <f>IF(AND(B10719=Задание_1!$A$35,Источник!J10719="Вопрос"),1,0)</f>
        <v>0</v>
      </c>
    </row>
    <row r="10720" spans="1:14" ht="14.25" x14ac:dyDescent="0.4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10">
        <f>IF(AND(B10720=Задание_1!$A$35,Источник!J10720="Вопрос"),1,0)</f>
        <v>0</v>
      </c>
    </row>
    <row r="10721" spans="1:14" ht="14.25" x14ac:dyDescent="0.4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10">
        <f>IF(AND(B10721=Задание_1!$A$35,Источник!J10721="Вопрос"),1,0)</f>
        <v>0</v>
      </c>
    </row>
    <row r="10722" spans="1:14" ht="14.25" x14ac:dyDescent="0.4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10">
        <f>IF(AND(B10722=Задание_1!$A$35,Источник!J10722="Вопрос"),1,0)</f>
        <v>0</v>
      </c>
    </row>
    <row r="10723" spans="1:14" ht="14.25" x14ac:dyDescent="0.4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10">
        <f>IF(AND(B10723=Задание_1!$A$35,Источник!J10723="Вопрос"),1,0)</f>
        <v>0</v>
      </c>
    </row>
    <row r="10724" spans="1:14" ht="14.25" x14ac:dyDescent="0.4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10">
        <f>IF(AND(B10724=Задание_1!$A$35,Источник!J10724="Вопрос"),1,0)</f>
        <v>0</v>
      </c>
    </row>
    <row r="10725" spans="1:14" ht="14.25" x14ac:dyDescent="0.4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10">
        <f>IF(AND(B10725=Задание_1!$A$35,Источник!J10725="Вопрос"),1,0)</f>
        <v>0</v>
      </c>
    </row>
    <row r="10726" spans="1:14" ht="14.25" x14ac:dyDescent="0.4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10">
        <f>IF(AND(B10726=Задание_1!$A$35,Источник!J10726="Вопрос"),1,0)</f>
        <v>0</v>
      </c>
    </row>
    <row r="10727" spans="1:14" ht="14.25" x14ac:dyDescent="0.4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10">
        <f>IF(AND(B10727=Задание_1!$A$35,Источник!J10727="Вопрос"),1,0)</f>
        <v>0</v>
      </c>
    </row>
    <row r="10728" spans="1:14" ht="14.25" x14ac:dyDescent="0.4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10">
        <f>IF(AND(B10728=Задание_1!$A$35,Источник!J10728="Вопрос"),1,0)</f>
        <v>0</v>
      </c>
    </row>
    <row r="10729" spans="1:14" ht="14.25" x14ac:dyDescent="0.4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10">
        <f>IF(AND(B10729=Задание_1!$A$35,Источник!J10729="Вопрос"),1,0)</f>
        <v>0</v>
      </c>
    </row>
    <row r="10730" spans="1:14" ht="14.25" x14ac:dyDescent="0.4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10">
        <f>IF(AND(B10730=Задание_1!$A$35,Источник!J10730="Вопрос"),1,0)</f>
        <v>0</v>
      </c>
    </row>
    <row r="10731" spans="1:14" ht="14.25" x14ac:dyDescent="0.4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10">
        <f>IF(AND(B10731=Задание_1!$A$35,Источник!J10731="Вопрос"),1,0)</f>
        <v>0</v>
      </c>
    </row>
    <row r="10732" spans="1:14" ht="14.25" x14ac:dyDescent="0.4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10">
        <f>IF(AND(B10732=Задание_1!$A$35,Источник!J10732="Вопрос"),1,0)</f>
        <v>0</v>
      </c>
    </row>
    <row r="10733" spans="1:14" ht="14.25" x14ac:dyDescent="0.4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10">
        <f>IF(AND(B10733=Задание_1!$A$35,Источник!J10733="Вопрос"),1,0)</f>
        <v>0</v>
      </c>
    </row>
    <row r="10734" spans="1:14" ht="14.25" x14ac:dyDescent="0.4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10">
        <f>IF(AND(B10734=Задание_1!$A$35,Источник!J10734="Вопрос"),1,0)</f>
        <v>0</v>
      </c>
    </row>
    <row r="10735" spans="1:14" ht="14.25" x14ac:dyDescent="0.4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10">
        <f>IF(AND(B10735=Задание_1!$A$35,Источник!J10735="Вопрос"),1,0)</f>
        <v>0</v>
      </c>
    </row>
    <row r="10736" spans="1:14" ht="14.25" x14ac:dyDescent="0.4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10">
        <f>IF(AND(B10736=Задание_1!$A$35,Источник!J10736="Вопрос"),1,0)</f>
        <v>0</v>
      </c>
    </row>
    <row r="10737" spans="1:14" ht="14.25" x14ac:dyDescent="0.4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10">
        <f>IF(AND(B10737=Задание_1!$A$35,Источник!J10737="Вопрос"),1,0)</f>
        <v>0</v>
      </c>
    </row>
    <row r="10738" spans="1:14" ht="14.25" x14ac:dyDescent="0.4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10">
        <f>IF(AND(B10738=Задание_1!$A$35,Источник!J10738="Вопрос"),1,0)</f>
        <v>0</v>
      </c>
    </row>
    <row r="10739" spans="1:14" ht="14.25" x14ac:dyDescent="0.4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10">
        <f>IF(AND(B10739=Задание_1!$A$35,Источник!J10739="Вопрос"),1,0)</f>
        <v>0</v>
      </c>
    </row>
    <row r="10740" spans="1:14" ht="14.25" x14ac:dyDescent="0.4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10">
        <f>IF(AND(B10740=Задание_1!$A$35,Источник!J10740="Вопрос"),1,0)</f>
        <v>0</v>
      </c>
    </row>
    <row r="10741" spans="1:14" ht="14.25" x14ac:dyDescent="0.4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10">
        <f>IF(AND(B10741=Задание_1!$A$35,Источник!J10741="Вопрос"),1,0)</f>
        <v>0</v>
      </c>
    </row>
    <row r="10742" spans="1:14" ht="14.25" x14ac:dyDescent="0.4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10">
        <f>IF(AND(B10742=Задание_1!$A$35,Источник!J10742="Вопрос"),1,0)</f>
        <v>0</v>
      </c>
    </row>
    <row r="10743" spans="1:14" ht="14.25" x14ac:dyDescent="0.4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10">
        <f>IF(AND(B10743=Задание_1!$A$35,Источник!J10743="Вопрос"),1,0)</f>
        <v>0</v>
      </c>
    </row>
    <row r="10744" spans="1:14" ht="14.25" x14ac:dyDescent="0.4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10">
        <f>IF(AND(B10744=Задание_1!$A$35,Источник!J10744="Вопрос"),1,0)</f>
        <v>0</v>
      </c>
    </row>
    <row r="10745" spans="1:14" ht="14.25" x14ac:dyDescent="0.4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10">
        <f>IF(AND(B10745=Задание_1!$A$35,Источник!J10745="Вопрос"),1,0)</f>
        <v>0</v>
      </c>
    </row>
    <row r="10746" spans="1:14" ht="14.25" x14ac:dyDescent="0.4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10">
        <f>IF(AND(B10746=Задание_1!$A$35,Источник!J10746="Вопрос"),1,0)</f>
        <v>0</v>
      </c>
    </row>
    <row r="10747" spans="1:14" ht="14.25" x14ac:dyDescent="0.4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10">
        <f>IF(AND(B10747=Задание_1!$A$35,Источник!J10747="Вопрос"),1,0)</f>
        <v>0</v>
      </c>
    </row>
    <row r="10748" spans="1:14" ht="14.25" x14ac:dyDescent="0.4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10">
        <f>IF(AND(B10748=Задание_1!$A$35,Источник!J10748="Вопрос"),1,0)</f>
        <v>0</v>
      </c>
    </row>
    <row r="10749" spans="1:14" ht="14.25" x14ac:dyDescent="0.4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10">
        <f>IF(AND(B10749=Задание_1!$A$35,Источник!J10749="Вопрос"),1,0)</f>
        <v>0</v>
      </c>
    </row>
    <row r="10750" spans="1:14" ht="14.25" x14ac:dyDescent="0.4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10">
        <f>IF(AND(B10750=Задание_1!$A$35,Источник!J10750="Вопрос"),1,0)</f>
        <v>0</v>
      </c>
    </row>
    <row r="10751" spans="1:14" ht="14.25" x14ac:dyDescent="0.4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10">
        <f>IF(AND(B10751=Задание_1!$A$35,Источник!J10751="Вопрос"),1,0)</f>
        <v>0</v>
      </c>
    </row>
    <row r="10752" spans="1:14" ht="14.25" x14ac:dyDescent="0.4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10">
        <f>IF(AND(B10752=Задание_1!$A$35,Источник!J10752="Вопрос"),1,0)</f>
        <v>0</v>
      </c>
    </row>
    <row r="10753" spans="1:14" ht="14.25" x14ac:dyDescent="0.4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10">
        <f>IF(AND(B10753=Задание_1!$A$35,Источник!J10753="Вопрос"),1,0)</f>
        <v>0</v>
      </c>
    </row>
    <row r="10754" spans="1:14" ht="14.25" x14ac:dyDescent="0.4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10">
        <f>IF(AND(B10754=Задание_1!$A$35,Источник!J10754="Вопрос"),1,0)</f>
        <v>0</v>
      </c>
    </row>
    <row r="10755" spans="1:14" ht="14.25" x14ac:dyDescent="0.4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10">
        <f>IF(AND(B10755=Задание_1!$A$35,Источник!J10755="Вопрос"),1,0)</f>
        <v>0</v>
      </c>
    </row>
    <row r="10756" spans="1:14" ht="14.25" x14ac:dyDescent="0.4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10">
        <f>IF(AND(B10756=Задание_1!$A$35,Источник!J10756="Вопрос"),1,0)</f>
        <v>0</v>
      </c>
    </row>
    <row r="10757" spans="1:14" ht="14.25" x14ac:dyDescent="0.4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10">
        <f>IF(AND(B10757=Задание_1!$A$35,Источник!J10757="Вопрос"),1,0)</f>
        <v>0</v>
      </c>
    </row>
    <row r="10758" spans="1:14" ht="14.25" x14ac:dyDescent="0.4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10">
        <f>IF(AND(B10758=Задание_1!$A$35,Источник!J10758="Вопрос"),1,0)</f>
        <v>0</v>
      </c>
    </row>
    <row r="10759" spans="1:14" ht="14.25" x14ac:dyDescent="0.4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10">
        <f>IF(AND(B10759=Задание_1!$A$35,Источник!J10759="Вопрос"),1,0)</f>
        <v>0</v>
      </c>
    </row>
    <row r="10760" spans="1:14" ht="14.25" x14ac:dyDescent="0.4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10">
        <f>IF(AND(B10760=Задание_1!$A$35,Источник!J10760="Вопрос"),1,0)</f>
        <v>0</v>
      </c>
    </row>
    <row r="10761" spans="1:14" ht="14.25" x14ac:dyDescent="0.4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10">
        <f>IF(AND(B10761=Задание_1!$A$35,Источник!J10761="Вопрос"),1,0)</f>
        <v>0</v>
      </c>
    </row>
    <row r="10762" spans="1:14" ht="14.25" x14ac:dyDescent="0.4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10">
        <f>IF(AND(B10762=Задание_1!$A$35,Источник!J10762="Вопрос"),1,0)</f>
        <v>0</v>
      </c>
    </row>
    <row r="10763" spans="1:14" ht="14.25" x14ac:dyDescent="0.4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10">
        <f>IF(AND(B10763=Задание_1!$A$35,Источник!J10763="Вопрос"),1,0)</f>
        <v>0</v>
      </c>
    </row>
    <row r="10764" spans="1:14" ht="14.25" x14ac:dyDescent="0.4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10">
        <f>IF(AND(B10764=Задание_1!$A$35,Источник!J10764="Вопрос"),1,0)</f>
        <v>0</v>
      </c>
    </row>
    <row r="10765" spans="1:14" ht="14.25" x14ac:dyDescent="0.4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10">
        <f>IF(AND(B10765=Задание_1!$A$35,Источник!J10765="Вопрос"),1,0)</f>
        <v>0</v>
      </c>
    </row>
    <row r="10766" spans="1:14" ht="14.25" x14ac:dyDescent="0.4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10">
        <f>IF(AND(B10766=Задание_1!$A$35,Источник!J10766="Вопрос"),1,0)</f>
        <v>0</v>
      </c>
    </row>
    <row r="10767" spans="1:14" ht="14.25" x14ac:dyDescent="0.4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10">
        <f>IF(AND(B10767=Задание_1!$A$35,Источник!J10767="Вопрос"),1,0)</f>
        <v>0</v>
      </c>
    </row>
    <row r="10768" spans="1:14" ht="14.25" x14ac:dyDescent="0.4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10">
        <f>IF(AND(B10768=Задание_1!$A$35,Источник!J10768="Вопрос"),1,0)</f>
        <v>0</v>
      </c>
    </row>
    <row r="10769" spans="1:14" ht="14.25" x14ac:dyDescent="0.4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10">
        <f>IF(AND(B10769=Задание_1!$A$35,Источник!J10769="Вопрос"),1,0)</f>
        <v>0</v>
      </c>
    </row>
    <row r="10770" spans="1:14" ht="14.25" x14ac:dyDescent="0.4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10">
        <f>IF(AND(B10770=Задание_1!$A$35,Источник!J10770="Вопрос"),1,0)</f>
        <v>0</v>
      </c>
    </row>
    <row r="10771" spans="1:14" ht="14.25" x14ac:dyDescent="0.4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10">
        <f>IF(AND(B10771=Задание_1!$A$35,Источник!J10771="Вопрос"),1,0)</f>
        <v>0</v>
      </c>
    </row>
    <row r="10772" spans="1:14" ht="14.25" x14ac:dyDescent="0.4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10">
        <f>IF(AND(B10772=Задание_1!$A$35,Источник!J10772="Вопрос"),1,0)</f>
        <v>0</v>
      </c>
    </row>
    <row r="10773" spans="1:14" ht="14.25" x14ac:dyDescent="0.4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10">
        <f>IF(AND(B10773=Задание_1!$A$35,Источник!J10773="Вопрос"),1,0)</f>
        <v>0</v>
      </c>
    </row>
    <row r="10774" spans="1:14" ht="14.25" x14ac:dyDescent="0.4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10">
        <f>IF(AND(B10774=Задание_1!$A$35,Источник!J10774="Вопрос"),1,0)</f>
        <v>0</v>
      </c>
    </row>
    <row r="10775" spans="1:14" ht="14.25" x14ac:dyDescent="0.4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10">
        <f>IF(AND(B10775=Задание_1!$A$35,Источник!J10775="Вопрос"),1,0)</f>
        <v>0</v>
      </c>
    </row>
    <row r="10776" spans="1:14" ht="14.25" x14ac:dyDescent="0.4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10">
        <f>IF(AND(B10776=Задание_1!$A$35,Источник!J10776="Вопрос"),1,0)</f>
        <v>0</v>
      </c>
    </row>
    <row r="10777" spans="1:14" ht="14.25" x14ac:dyDescent="0.4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10">
        <f>IF(AND(B10777=Задание_1!$A$35,Источник!J10777="Вопрос"),1,0)</f>
        <v>0</v>
      </c>
    </row>
    <row r="10778" spans="1:14" ht="14.25" x14ac:dyDescent="0.4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10">
        <f>IF(AND(B10778=Задание_1!$A$35,Источник!J10778="Вопрос"),1,0)</f>
        <v>0</v>
      </c>
    </row>
    <row r="10779" spans="1:14" ht="14.25" x14ac:dyDescent="0.4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10">
        <f>IF(AND(B10779=Задание_1!$A$35,Источник!J10779="Вопрос"),1,0)</f>
        <v>0</v>
      </c>
    </row>
    <row r="10780" spans="1:14" ht="14.25" x14ac:dyDescent="0.4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10">
        <f>IF(AND(B10780=Задание_1!$A$35,Источник!J10780="Вопрос"),1,0)</f>
        <v>0</v>
      </c>
    </row>
    <row r="10781" spans="1:14" ht="14.25" x14ac:dyDescent="0.4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10">
        <f>IF(AND(B10781=Задание_1!$A$35,Источник!J10781="Вопрос"),1,0)</f>
        <v>0</v>
      </c>
    </row>
    <row r="10782" spans="1:14" ht="14.25" x14ac:dyDescent="0.4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10">
        <f>IF(AND(B10782=Задание_1!$A$35,Источник!J10782="Вопрос"),1,0)</f>
        <v>0</v>
      </c>
    </row>
    <row r="10783" spans="1:14" ht="14.25" x14ac:dyDescent="0.4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10">
        <f>IF(AND(B10783=Задание_1!$A$35,Источник!J10783="Вопрос"),1,0)</f>
        <v>0</v>
      </c>
    </row>
    <row r="10784" spans="1:14" ht="14.25" x14ac:dyDescent="0.4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10">
        <f>IF(AND(B10784=Задание_1!$A$35,Источник!J10784="Вопрос"),1,0)</f>
        <v>0</v>
      </c>
    </row>
    <row r="10785" spans="1:14" ht="14.25" x14ac:dyDescent="0.4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10">
        <f>IF(AND(B10785=Задание_1!$A$35,Источник!J10785="Вопрос"),1,0)</f>
        <v>0</v>
      </c>
    </row>
    <row r="10786" spans="1:14" ht="14.25" x14ac:dyDescent="0.4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10">
        <f>IF(AND(B10786=Задание_1!$A$35,Источник!J10786="Вопрос"),1,0)</f>
        <v>0</v>
      </c>
    </row>
    <row r="10787" spans="1:14" ht="14.25" x14ac:dyDescent="0.4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10">
        <f>IF(AND(B10787=Задание_1!$A$35,Источник!J10787="Вопрос"),1,0)</f>
        <v>0</v>
      </c>
    </row>
    <row r="10788" spans="1:14" ht="14.25" x14ac:dyDescent="0.4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10">
        <f>IF(AND(B10788=Задание_1!$A$35,Источник!J10788="Вопрос"),1,0)</f>
        <v>0</v>
      </c>
    </row>
    <row r="10789" spans="1:14" ht="14.25" x14ac:dyDescent="0.4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10">
        <f>IF(AND(B10789=Задание_1!$A$35,Источник!J10789="Вопрос"),1,0)</f>
        <v>0</v>
      </c>
    </row>
    <row r="10790" spans="1:14" ht="14.25" x14ac:dyDescent="0.4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10">
        <f>IF(AND(B10790=Задание_1!$A$35,Источник!J10790="Вопрос"),1,0)</f>
        <v>0</v>
      </c>
    </row>
    <row r="10791" spans="1:14" ht="14.25" x14ac:dyDescent="0.4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10">
        <f>IF(AND(B10791=Задание_1!$A$35,Источник!J10791="Вопрос"),1,0)</f>
        <v>0</v>
      </c>
    </row>
    <row r="10792" spans="1:14" ht="14.25" x14ac:dyDescent="0.4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10">
        <f>IF(AND(B10792=Задание_1!$A$35,Источник!J10792="Вопрос"),1,0)</f>
        <v>0</v>
      </c>
    </row>
    <row r="10793" spans="1:14" ht="14.25" x14ac:dyDescent="0.4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10">
        <f>IF(AND(B10793=Задание_1!$A$35,Источник!J10793="Вопрос"),1,0)</f>
        <v>0</v>
      </c>
    </row>
    <row r="10794" spans="1:14" ht="14.25" x14ac:dyDescent="0.4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10">
        <f>IF(AND(B10794=Задание_1!$A$35,Источник!J10794="Вопрос"),1,0)</f>
        <v>0</v>
      </c>
    </row>
    <row r="10795" spans="1:14" ht="14.25" x14ac:dyDescent="0.4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10">
        <f>IF(AND(B10795=Задание_1!$A$35,Источник!J10795="Вопрос"),1,0)</f>
        <v>0</v>
      </c>
    </row>
    <row r="10796" spans="1:14" ht="14.25" x14ac:dyDescent="0.4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10">
        <f>IF(AND(B10796=Задание_1!$A$35,Источник!J10796="Вопрос"),1,0)</f>
        <v>0</v>
      </c>
    </row>
    <row r="10797" spans="1:14" ht="14.25" x14ac:dyDescent="0.4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10">
        <f>IF(AND(B10797=Задание_1!$A$35,Источник!J10797="Вопрос"),1,0)</f>
        <v>0</v>
      </c>
    </row>
    <row r="10798" spans="1:14" ht="14.25" x14ac:dyDescent="0.4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10">
        <f>IF(AND(B10798=Задание_1!$A$35,Источник!J10798="Вопрос"),1,0)</f>
        <v>0</v>
      </c>
    </row>
    <row r="10799" spans="1:14" ht="14.25" x14ac:dyDescent="0.4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10">
        <f>IF(AND(B10799=Задание_1!$A$35,Источник!J10799="Вопрос"),1,0)</f>
        <v>0</v>
      </c>
    </row>
    <row r="10800" spans="1:14" ht="14.25" x14ac:dyDescent="0.4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10">
        <f>IF(AND(B10800=Задание_1!$A$35,Источник!J10800="Вопрос"),1,0)</f>
        <v>0</v>
      </c>
    </row>
    <row r="10801" spans="1:14" ht="14.25" x14ac:dyDescent="0.4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10">
        <f>IF(AND(B10801=Задание_1!$A$35,Источник!J10801="Вопрос"),1,0)</f>
        <v>0</v>
      </c>
    </row>
    <row r="10802" spans="1:14" ht="14.25" x14ac:dyDescent="0.4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10">
        <f>IF(AND(B10802=Задание_1!$A$35,Источник!J10802="Вопрос"),1,0)</f>
        <v>0</v>
      </c>
    </row>
    <row r="10803" spans="1:14" ht="14.25" x14ac:dyDescent="0.4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10">
        <f>IF(AND(B10803=Задание_1!$A$35,Источник!J10803="Вопрос"),1,0)</f>
        <v>0</v>
      </c>
    </row>
    <row r="10804" spans="1:14" ht="14.25" x14ac:dyDescent="0.4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10">
        <f>IF(AND(B10804=Задание_1!$A$35,Источник!J10804="Вопрос"),1,0)</f>
        <v>0</v>
      </c>
    </row>
    <row r="10805" spans="1:14" ht="14.25" x14ac:dyDescent="0.4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10">
        <f>IF(AND(B10805=Задание_1!$A$35,Источник!J10805="Вопрос"),1,0)</f>
        <v>0</v>
      </c>
    </row>
    <row r="10806" spans="1:14" ht="14.25" x14ac:dyDescent="0.4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10">
        <f>IF(AND(B10806=Задание_1!$A$35,Источник!J10806="Вопрос"),1,0)</f>
        <v>0</v>
      </c>
    </row>
    <row r="10807" spans="1:14" ht="14.25" x14ac:dyDescent="0.4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10">
        <f>IF(AND(B10807=Задание_1!$A$35,Источник!J10807="Вопрос"),1,0)</f>
        <v>0</v>
      </c>
    </row>
    <row r="10808" spans="1:14" ht="14.25" x14ac:dyDescent="0.4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10">
        <f>IF(AND(B10808=Задание_1!$A$35,Источник!J10808="Вопрос"),1,0)</f>
        <v>0</v>
      </c>
    </row>
    <row r="10809" spans="1:14" ht="14.25" x14ac:dyDescent="0.4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10">
        <f>IF(AND(B10809=Задание_1!$A$35,Источник!J10809="Вопрос"),1,0)</f>
        <v>0</v>
      </c>
    </row>
    <row r="10810" spans="1:14" ht="14.25" x14ac:dyDescent="0.4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10">
        <f>IF(AND(B10810=Задание_1!$A$35,Источник!J10810="Вопрос"),1,0)</f>
        <v>0</v>
      </c>
    </row>
    <row r="10811" spans="1:14" ht="14.25" x14ac:dyDescent="0.4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10">
        <f>IF(AND(B10811=Задание_1!$A$35,Источник!J10811="Вопрос"),1,0)</f>
        <v>0</v>
      </c>
    </row>
    <row r="10812" spans="1:14" ht="14.25" x14ac:dyDescent="0.4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10">
        <f>IF(AND(B10812=Задание_1!$A$35,Источник!J10812="Вопрос"),1,0)</f>
        <v>0</v>
      </c>
    </row>
    <row r="10813" spans="1:14" ht="14.25" x14ac:dyDescent="0.4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10">
        <f>IF(AND(B10813=Задание_1!$A$35,Источник!J10813="Вопрос"),1,0)</f>
        <v>0</v>
      </c>
    </row>
    <row r="10814" spans="1:14" ht="14.25" x14ac:dyDescent="0.4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10">
        <f>IF(AND(B10814=Задание_1!$A$35,Источник!J10814="Вопрос"),1,0)</f>
        <v>0</v>
      </c>
    </row>
    <row r="10815" spans="1:14" ht="14.25" x14ac:dyDescent="0.4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10">
        <f>IF(AND(B10815=Задание_1!$A$35,Источник!J10815="Вопрос"),1,0)</f>
        <v>0</v>
      </c>
    </row>
    <row r="10816" spans="1:14" ht="14.25" x14ac:dyDescent="0.4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10">
        <f>IF(AND(B10816=Задание_1!$A$35,Источник!J10816="Вопрос"),1,0)</f>
        <v>0</v>
      </c>
    </row>
    <row r="10817" spans="1:14" ht="14.25" x14ac:dyDescent="0.4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10">
        <f>IF(AND(B10817=Задание_1!$A$35,Источник!J10817="Вопрос"),1,0)</f>
        <v>0</v>
      </c>
    </row>
    <row r="10818" spans="1:14" ht="14.25" x14ac:dyDescent="0.4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10">
        <f>IF(AND(B10818=Задание_1!$A$35,Источник!J10818="Вопрос"),1,0)</f>
        <v>0</v>
      </c>
    </row>
    <row r="10819" spans="1:14" ht="14.25" x14ac:dyDescent="0.4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10">
        <f>IF(AND(B10819=Задание_1!$A$35,Источник!J10819="Вопрос"),1,0)</f>
        <v>0</v>
      </c>
    </row>
    <row r="10820" spans="1:14" ht="14.25" x14ac:dyDescent="0.4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10">
        <f>IF(AND(B10820=Задание_1!$A$35,Источник!J10820="Вопрос"),1,0)</f>
        <v>0</v>
      </c>
    </row>
    <row r="10821" spans="1:14" ht="14.25" x14ac:dyDescent="0.4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10">
        <f>IF(AND(B10821=Задание_1!$A$35,Источник!J10821="Вопрос"),1,0)</f>
        <v>0</v>
      </c>
    </row>
    <row r="10822" spans="1:14" ht="14.25" x14ac:dyDescent="0.4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10">
        <f>IF(AND(B10822=Задание_1!$A$35,Источник!J10822="Вопрос"),1,0)</f>
        <v>0</v>
      </c>
    </row>
    <row r="10823" spans="1:14" ht="14.25" x14ac:dyDescent="0.4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10">
        <f>IF(AND(B10823=Задание_1!$A$35,Источник!J10823="Вопрос"),1,0)</f>
        <v>0</v>
      </c>
    </row>
    <row r="10824" spans="1:14" ht="14.25" x14ac:dyDescent="0.4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10">
        <f>IF(AND(B10824=Задание_1!$A$35,Источник!J10824="Вопрос"),1,0)</f>
        <v>0</v>
      </c>
    </row>
    <row r="10825" spans="1:14" ht="14.25" x14ac:dyDescent="0.4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10">
        <f>IF(AND(B10825=Задание_1!$A$35,Источник!J10825="Вопрос"),1,0)</f>
        <v>0</v>
      </c>
    </row>
    <row r="10826" spans="1:14" ht="14.25" x14ac:dyDescent="0.4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10">
        <f>IF(AND(B10826=Задание_1!$A$35,Источник!J10826="Вопрос"),1,0)</f>
        <v>0</v>
      </c>
    </row>
    <row r="10827" spans="1:14" ht="14.25" x14ac:dyDescent="0.4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10">
        <f>IF(AND(B10827=Задание_1!$A$35,Источник!J10827="Вопрос"),1,0)</f>
        <v>0</v>
      </c>
    </row>
    <row r="10828" spans="1:14" ht="14.25" x14ac:dyDescent="0.4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10">
        <f>IF(AND(B10828=Задание_1!$A$35,Источник!J10828="Вопрос"),1,0)</f>
        <v>0</v>
      </c>
    </row>
    <row r="10829" spans="1:14" ht="14.25" x14ac:dyDescent="0.4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10">
        <f>IF(AND(B10829=Задание_1!$A$35,Источник!J10829="Вопрос"),1,0)</f>
        <v>0</v>
      </c>
    </row>
    <row r="10830" spans="1:14" ht="14.25" x14ac:dyDescent="0.4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10">
        <f>IF(AND(B10830=Задание_1!$A$35,Источник!J10830="Вопрос"),1,0)</f>
        <v>0</v>
      </c>
    </row>
    <row r="10831" spans="1:14" ht="14.25" x14ac:dyDescent="0.4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10">
        <f>IF(AND(B10831=Задание_1!$A$35,Источник!J10831="Вопрос"),1,0)</f>
        <v>0</v>
      </c>
    </row>
    <row r="10832" spans="1:14" ht="14.25" x14ac:dyDescent="0.4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10">
        <f>IF(AND(B10832=Задание_1!$A$35,Источник!J10832="Вопрос"),1,0)</f>
        <v>0</v>
      </c>
    </row>
    <row r="10833" spans="1:14" ht="14.25" x14ac:dyDescent="0.4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10">
        <f>IF(AND(B10833=Задание_1!$A$35,Источник!J10833="Вопрос"),1,0)</f>
        <v>0</v>
      </c>
    </row>
    <row r="10834" spans="1:14" ht="14.25" x14ac:dyDescent="0.4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10">
        <f>IF(AND(B10834=Задание_1!$A$35,Источник!J10834="Вопрос"),1,0)</f>
        <v>0</v>
      </c>
    </row>
    <row r="10835" spans="1:14" ht="14.25" x14ac:dyDescent="0.4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10">
        <f>IF(AND(B10835=Задание_1!$A$35,Источник!J10835="Вопрос"),1,0)</f>
        <v>0</v>
      </c>
    </row>
    <row r="10836" spans="1:14" ht="14.25" x14ac:dyDescent="0.4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10">
        <f>IF(AND(B10836=Задание_1!$A$35,Источник!J10836="Вопрос"),1,0)</f>
        <v>0</v>
      </c>
    </row>
    <row r="10837" spans="1:14" ht="14.25" x14ac:dyDescent="0.4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10">
        <f>IF(AND(B10837=Задание_1!$A$35,Источник!J10837="Вопрос"),1,0)</f>
        <v>0</v>
      </c>
    </row>
    <row r="10838" spans="1:14" ht="14.25" x14ac:dyDescent="0.4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10">
        <f>IF(AND(B10838=Задание_1!$A$35,Источник!J10838="Вопрос"),1,0)</f>
        <v>0</v>
      </c>
    </row>
    <row r="10839" spans="1:14" ht="14.25" x14ac:dyDescent="0.4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10">
        <f>IF(AND(B10839=Задание_1!$A$35,Источник!J10839="Вопрос"),1,0)</f>
        <v>0</v>
      </c>
    </row>
    <row r="10840" spans="1:14" ht="14.25" x14ac:dyDescent="0.4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10">
        <f>IF(AND(B10840=Задание_1!$A$35,Источник!J10840="Вопрос"),1,0)</f>
        <v>0</v>
      </c>
    </row>
    <row r="10841" spans="1:14" ht="14.25" x14ac:dyDescent="0.4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10">
        <f>IF(AND(B10841=Задание_1!$A$35,Источник!J10841="Вопрос"),1,0)</f>
        <v>0</v>
      </c>
    </row>
    <row r="10842" spans="1:14" ht="14.25" x14ac:dyDescent="0.4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10">
        <f>IF(AND(B10842=Задание_1!$A$35,Источник!J10842="Вопрос"),1,0)</f>
        <v>0</v>
      </c>
    </row>
    <row r="10843" spans="1:14" ht="14.25" x14ac:dyDescent="0.4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10">
        <f>IF(AND(B10843=Задание_1!$A$35,Источник!J10843="Вопрос"),1,0)</f>
        <v>0</v>
      </c>
    </row>
    <row r="10844" spans="1:14" ht="14.25" x14ac:dyDescent="0.4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10">
        <f>IF(AND(B10844=Задание_1!$A$35,Источник!J10844="Вопрос"),1,0)</f>
        <v>0</v>
      </c>
    </row>
    <row r="10845" spans="1:14" ht="14.25" x14ac:dyDescent="0.4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10">
        <f>IF(AND(B10845=Задание_1!$A$35,Источник!J10845="Вопрос"),1,0)</f>
        <v>0</v>
      </c>
    </row>
    <row r="10846" spans="1:14" ht="14.25" x14ac:dyDescent="0.4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10">
        <f>IF(AND(B10846=Задание_1!$A$35,Источник!J10846="Вопрос"),1,0)</f>
        <v>0</v>
      </c>
    </row>
    <row r="10847" spans="1:14" ht="14.25" x14ac:dyDescent="0.4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10">
        <f>IF(AND(B10847=Задание_1!$A$35,Источник!J10847="Вопрос"),1,0)</f>
        <v>0</v>
      </c>
    </row>
    <row r="10848" spans="1:14" ht="14.25" x14ac:dyDescent="0.4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10">
        <f>IF(AND(B10848=Задание_1!$A$35,Источник!J10848="Вопрос"),1,0)</f>
        <v>0</v>
      </c>
    </row>
    <row r="10849" spans="1:14" ht="14.25" x14ac:dyDescent="0.4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10">
        <f>IF(AND(B10849=Задание_1!$A$35,Источник!J10849="Вопрос"),1,0)</f>
        <v>0</v>
      </c>
    </row>
    <row r="10850" spans="1:14" ht="14.25" x14ac:dyDescent="0.4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10">
        <f>IF(AND(B10850=Задание_1!$A$35,Источник!J10850="Вопрос"),1,0)</f>
        <v>0</v>
      </c>
    </row>
    <row r="10851" spans="1:14" ht="14.25" x14ac:dyDescent="0.4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10">
        <f>IF(AND(B10851=Задание_1!$A$35,Источник!J10851="Вопрос"),1,0)</f>
        <v>0</v>
      </c>
    </row>
    <row r="10852" spans="1:14" ht="14.25" x14ac:dyDescent="0.4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10">
        <f>IF(AND(B10852=Задание_1!$A$35,Источник!J10852="Вопрос"),1,0)</f>
        <v>0</v>
      </c>
    </row>
    <row r="10853" spans="1:14" ht="14.25" x14ac:dyDescent="0.4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10">
        <f>IF(AND(B10853=Задание_1!$A$35,Источник!J10853="Вопрос"),1,0)</f>
        <v>0</v>
      </c>
    </row>
    <row r="10854" spans="1:14" ht="14.25" x14ac:dyDescent="0.4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10">
        <f>IF(AND(B10854=Задание_1!$A$35,Источник!J10854="Вопрос"),1,0)</f>
        <v>0</v>
      </c>
    </row>
    <row r="10855" spans="1:14" ht="14.25" x14ac:dyDescent="0.4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10">
        <f>IF(AND(B10855=Задание_1!$A$35,Источник!J10855="Вопрос"),1,0)</f>
        <v>0</v>
      </c>
    </row>
    <row r="10856" spans="1:14" ht="14.25" x14ac:dyDescent="0.4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10">
        <f>IF(AND(B10856=Задание_1!$A$35,Источник!J10856="Вопрос"),1,0)</f>
        <v>0</v>
      </c>
    </row>
    <row r="10857" spans="1:14" ht="14.25" x14ac:dyDescent="0.4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10">
        <f>IF(AND(B10857=Задание_1!$A$35,Источник!J10857="Вопрос"),1,0)</f>
        <v>0</v>
      </c>
    </row>
    <row r="10858" spans="1:14" ht="14.25" x14ac:dyDescent="0.4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10">
        <f>IF(AND(B10858=Задание_1!$A$35,Источник!J10858="Вопрос"),1,0)</f>
        <v>0</v>
      </c>
    </row>
    <row r="10859" spans="1:14" ht="14.25" x14ac:dyDescent="0.4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10">
        <f>IF(AND(B10859=Задание_1!$A$35,Источник!J10859="Вопрос"),1,0)</f>
        <v>0</v>
      </c>
    </row>
    <row r="10860" spans="1:14" ht="14.25" x14ac:dyDescent="0.4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10">
        <f>IF(AND(B10860=Задание_1!$A$35,Источник!J10860="Вопрос"),1,0)</f>
        <v>0</v>
      </c>
    </row>
    <row r="10861" spans="1:14" ht="14.25" x14ac:dyDescent="0.4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10">
        <f>IF(AND(B10861=Задание_1!$A$35,Источник!J10861="Вопрос"),1,0)</f>
        <v>0</v>
      </c>
    </row>
    <row r="10862" spans="1:14" ht="14.25" x14ac:dyDescent="0.4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10">
        <f>IF(AND(B10862=Задание_1!$A$35,Источник!J10862="Вопрос"),1,0)</f>
        <v>0</v>
      </c>
    </row>
    <row r="10863" spans="1:14" ht="14.25" x14ac:dyDescent="0.4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10">
        <f>IF(AND(B10863=Задание_1!$A$35,Источник!J10863="Вопрос"),1,0)</f>
        <v>0</v>
      </c>
    </row>
    <row r="10864" spans="1:14" ht="14.25" x14ac:dyDescent="0.4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10">
        <f>IF(AND(B10864=Задание_1!$A$35,Источник!J10864="Вопрос"),1,0)</f>
        <v>0</v>
      </c>
    </row>
    <row r="10865" spans="1:14" ht="14.25" x14ac:dyDescent="0.4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10">
        <f>IF(AND(B10865=Задание_1!$A$35,Источник!J10865="Вопрос"),1,0)</f>
        <v>0</v>
      </c>
    </row>
    <row r="10866" spans="1:14" ht="14.25" x14ac:dyDescent="0.4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10">
        <f>IF(AND(B10866=Задание_1!$A$35,Источник!J10866="Вопрос"),1,0)</f>
        <v>0</v>
      </c>
    </row>
    <row r="10867" spans="1:14" ht="14.25" x14ac:dyDescent="0.4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10">
        <f>IF(AND(B10867=Задание_1!$A$35,Источник!J10867="Вопрос"),1,0)</f>
        <v>0</v>
      </c>
    </row>
    <row r="10868" spans="1:14" ht="14.25" x14ac:dyDescent="0.4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10">
        <f>IF(AND(B10868=Задание_1!$A$35,Источник!J10868="Вопрос"),1,0)</f>
        <v>0</v>
      </c>
    </row>
    <row r="10869" spans="1:14" ht="14.25" x14ac:dyDescent="0.4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10">
        <f>IF(AND(B10869=Задание_1!$A$35,Источник!J10869="Вопрос"),1,0)</f>
        <v>0</v>
      </c>
    </row>
    <row r="10870" spans="1:14" ht="14.25" x14ac:dyDescent="0.4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10">
        <f>IF(AND(B10870=Задание_1!$A$35,Источник!J10870="Вопрос"),1,0)</f>
        <v>0</v>
      </c>
    </row>
    <row r="10871" spans="1:14" ht="14.25" x14ac:dyDescent="0.4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10">
        <f>IF(AND(B10871=Задание_1!$A$35,Источник!J10871="Вопрос"),1,0)</f>
        <v>0</v>
      </c>
    </row>
    <row r="10872" spans="1:14" ht="14.25" x14ac:dyDescent="0.4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10">
        <f>IF(AND(B10872=Задание_1!$A$35,Источник!J10872="Вопрос"),1,0)</f>
        <v>0</v>
      </c>
    </row>
    <row r="10873" spans="1:14" ht="14.25" x14ac:dyDescent="0.4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10">
        <f>IF(AND(B10873=Задание_1!$A$35,Источник!J10873="Вопрос"),1,0)</f>
        <v>0</v>
      </c>
    </row>
    <row r="10874" spans="1:14" ht="14.25" x14ac:dyDescent="0.4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10">
        <f>IF(AND(B10874=Задание_1!$A$35,Источник!J10874="Вопрос"),1,0)</f>
        <v>0</v>
      </c>
    </row>
    <row r="10875" spans="1:14" ht="14.25" x14ac:dyDescent="0.4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10">
        <f>IF(AND(B10875=Задание_1!$A$35,Источник!J10875="Вопрос"),1,0)</f>
        <v>0</v>
      </c>
    </row>
    <row r="10876" spans="1:14" ht="14.25" x14ac:dyDescent="0.4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10">
        <f>IF(AND(B10876=Задание_1!$A$35,Источник!J10876="Вопрос"),1,0)</f>
        <v>0</v>
      </c>
    </row>
    <row r="10877" spans="1:14" ht="14.25" x14ac:dyDescent="0.4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10">
        <f>IF(AND(B10877=Задание_1!$A$35,Источник!J10877="Вопрос"),1,0)</f>
        <v>0</v>
      </c>
    </row>
    <row r="10878" spans="1:14" ht="14.25" x14ac:dyDescent="0.4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10">
        <f>IF(AND(B10878=Задание_1!$A$35,Источник!J10878="Вопрос"),1,0)</f>
        <v>0</v>
      </c>
    </row>
    <row r="10879" spans="1:14" ht="14.25" x14ac:dyDescent="0.4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10">
        <f>IF(AND(B10879=Задание_1!$A$35,Источник!J10879="Вопрос"),1,0)</f>
        <v>0</v>
      </c>
    </row>
    <row r="10880" spans="1:14" ht="14.25" x14ac:dyDescent="0.4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10">
        <f>IF(AND(B10880=Задание_1!$A$35,Источник!J10880="Вопрос"),1,0)</f>
        <v>0</v>
      </c>
    </row>
    <row r="10881" spans="1:14" ht="14.25" x14ac:dyDescent="0.4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10">
        <f>IF(AND(B10881=Задание_1!$A$35,Источник!J10881="Вопрос"),1,0)</f>
        <v>0</v>
      </c>
    </row>
    <row r="10882" spans="1:14" ht="14.25" x14ac:dyDescent="0.4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10">
        <f>IF(AND(B10882=Задание_1!$A$35,Источник!J10882="Вопрос"),1,0)</f>
        <v>0</v>
      </c>
    </row>
    <row r="10883" spans="1:14" ht="14.25" x14ac:dyDescent="0.4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10">
        <f>IF(AND(B10883=Задание_1!$A$35,Источник!J10883="Вопрос"),1,0)</f>
        <v>0</v>
      </c>
    </row>
    <row r="10884" spans="1:14" ht="14.25" x14ac:dyDescent="0.4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10">
        <f>IF(AND(B10884=Задание_1!$A$35,Источник!J10884="Вопрос"),1,0)</f>
        <v>0</v>
      </c>
    </row>
    <row r="10885" spans="1:14" ht="14.25" x14ac:dyDescent="0.4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10">
        <f>IF(AND(B10885=Задание_1!$A$35,Источник!J10885="Вопрос"),1,0)</f>
        <v>0</v>
      </c>
    </row>
    <row r="10886" spans="1:14" ht="14.25" x14ac:dyDescent="0.4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10">
        <f>IF(AND(B10886=Задание_1!$A$35,Источник!J10886="Вопрос"),1,0)</f>
        <v>0</v>
      </c>
    </row>
    <row r="10887" spans="1:14" ht="14.25" x14ac:dyDescent="0.4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10">
        <f>IF(AND(B10887=Задание_1!$A$35,Источник!J10887="Вопрос"),1,0)</f>
        <v>0</v>
      </c>
    </row>
    <row r="10888" spans="1:14" ht="14.25" x14ac:dyDescent="0.4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10">
        <f>IF(AND(B10888=Задание_1!$A$35,Источник!J10888="Вопрос"),1,0)</f>
        <v>0</v>
      </c>
    </row>
    <row r="10889" spans="1:14" ht="14.25" x14ac:dyDescent="0.4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10">
        <f>IF(AND(B10889=Задание_1!$A$35,Источник!J10889="Вопрос"),1,0)</f>
        <v>0</v>
      </c>
    </row>
    <row r="10890" spans="1:14" ht="14.25" x14ac:dyDescent="0.4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10">
        <f>IF(AND(B10890=Задание_1!$A$35,Источник!J10890="Вопрос"),1,0)</f>
        <v>0</v>
      </c>
    </row>
    <row r="10891" spans="1:14" ht="14.25" x14ac:dyDescent="0.4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10">
        <f>IF(AND(B10891=Задание_1!$A$35,Источник!J10891="Вопрос"),1,0)</f>
        <v>0</v>
      </c>
    </row>
    <row r="10892" spans="1:14" ht="14.25" x14ac:dyDescent="0.4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10">
        <f>IF(AND(B10892=Задание_1!$A$35,Источник!J10892="Вопрос"),1,0)</f>
        <v>0</v>
      </c>
    </row>
    <row r="10893" spans="1:14" ht="14.25" x14ac:dyDescent="0.4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10">
        <f>IF(AND(B10893=Задание_1!$A$35,Источник!J10893="Вопрос"),1,0)</f>
        <v>0</v>
      </c>
    </row>
    <row r="10894" spans="1:14" ht="14.25" x14ac:dyDescent="0.4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10">
        <f>IF(AND(B10894=Задание_1!$A$35,Источник!J10894="Вопрос"),1,0)</f>
        <v>0</v>
      </c>
    </row>
    <row r="10895" spans="1:14" ht="14.25" x14ac:dyDescent="0.4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10">
        <f>IF(AND(B10895=Задание_1!$A$35,Источник!J10895="Вопрос"),1,0)</f>
        <v>0</v>
      </c>
    </row>
    <row r="10896" spans="1:14" ht="14.25" x14ac:dyDescent="0.4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10">
        <f>IF(AND(B10896=Задание_1!$A$35,Источник!J10896="Вопрос"),1,0)</f>
        <v>0</v>
      </c>
    </row>
    <row r="10897" spans="1:14" ht="14.25" x14ac:dyDescent="0.4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10">
        <f>IF(AND(B10897=Задание_1!$A$35,Источник!J10897="Вопрос"),1,0)</f>
        <v>0</v>
      </c>
    </row>
    <row r="10898" spans="1:14" ht="14.25" x14ac:dyDescent="0.4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10">
        <f>IF(AND(B10898=Задание_1!$A$35,Источник!J10898="Вопрос"),1,0)</f>
        <v>0</v>
      </c>
    </row>
    <row r="10899" spans="1:14" ht="14.25" x14ac:dyDescent="0.4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10">
        <f>IF(AND(B10899=Задание_1!$A$35,Источник!J10899="Вопрос"),1,0)</f>
        <v>0</v>
      </c>
    </row>
    <row r="10900" spans="1:14" ht="14.25" x14ac:dyDescent="0.4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10">
        <f>IF(AND(B10900=Задание_1!$A$35,Источник!J10900="Вопрос"),1,0)</f>
        <v>0</v>
      </c>
    </row>
    <row r="10901" spans="1:14" ht="14.25" x14ac:dyDescent="0.4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10">
        <f>IF(AND(B10901=Задание_1!$A$35,Источник!J10901="Вопрос"),1,0)</f>
        <v>0</v>
      </c>
    </row>
    <row r="10902" spans="1:14" ht="14.25" x14ac:dyDescent="0.4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10">
        <f>IF(AND(B10902=Задание_1!$A$35,Источник!J10902="Вопрос"),1,0)</f>
        <v>0</v>
      </c>
    </row>
    <row r="10903" spans="1:14" ht="14.25" x14ac:dyDescent="0.4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10">
        <f>IF(AND(B10903=Задание_1!$A$35,Источник!J10903="Вопрос"),1,0)</f>
        <v>0</v>
      </c>
    </row>
    <row r="10904" spans="1:14" ht="14.25" x14ac:dyDescent="0.4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10">
        <f>IF(AND(B10904=Задание_1!$A$35,Источник!J10904="Вопрос"),1,0)</f>
        <v>0</v>
      </c>
    </row>
    <row r="10905" spans="1:14" ht="14.25" x14ac:dyDescent="0.4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10">
        <f>IF(AND(B10905=Задание_1!$A$35,Источник!J10905="Вопрос"),1,0)</f>
        <v>0</v>
      </c>
    </row>
    <row r="10906" spans="1:14" ht="14.25" x14ac:dyDescent="0.4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10">
        <f>IF(AND(B10906=Задание_1!$A$35,Источник!J10906="Вопрос"),1,0)</f>
        <v>0</v>
      </c>
    </row>
    <row r="10907" spans="1:14" ht="14.25" x14ac:dyDescent="0.4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10">
        <f>IF(AND(B10907=Задание_1!$A$35,Источник!J10907="Вопрос"),1,0)</f>
        <v>0</v>
      </c>
    </row>
    <row r="10908" spans="1:14" ht="14.25" x14ac:dyDescent="0.4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10">
        <f>IF(AND(B10908=Задание_1!$A$35,Источник!J10908="Вопрос"),1,0)</f>
        <v>0</v>
      </c>
    </row>
    <row r="10909" spans="1:14" ht="14.25" x14ac:dyDescent="0.4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10">
        <f>IF(AND(B10909=Задание_1!$A$35,Источник!J10909="Вопрос"),1,0)</f>
        <v>0</v>
      </c>
    </row>
    <row r="10910" spans="1:14" ht="14.25" x14ac:dyDescent="0.4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10">
        <f>IF(AND(B10910=Задание_1!$A$35,Источник!J10910="Вопрос"),1,0)</f>
        <v>0</v>
      </c>
    </row>
    <row r="10911" spans="1:14" ht="14.25" x14ac:dyDescent="0.4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10">
        <f>IF(AND(B10911=Задание_1!$A$35,Источник!J10911="Вопрос"),1,0)</f>
        <v>0</v>
      </c>
    </row>
    <row r="10912" spans="1:14" ht="14.25" x14ac:dyDescent="0.4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10">
        <f>IF(AND(B10912=Задание_1!$A$35,Источник!J10912="Вопрос"),1,0)</f>
        <v>0</v>
      </c>
    </row>
    <row r="10913" spans="1:14" ht="14.25" x14ac:dyDescent="0.4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10">
        <f>IF(AND(B10913=Задание_1!$A$35,Источник!J10913="Вопрос"),1,0)</f>
        <v>0</v>
      </c>
    </row>
    <row r="10914" spans="1:14" ht="14.25" x14ac:dyDescent="0.4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10">
        <f>IF(AND(B10914=Задание_1!$A$35,Источник!J10914="Вопрос"),1,0)</f>
        <v>0</v>
      </c>
    </row>
    <row r="10915" spans="1:14" ht="14.25" x14ac:dyDescent="0.4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10">
        <f>IF(AND(B10915=Задание_1!$A$35,Источник!J10915="Вопрос"),1,0)</f>
        <v>0</v>
      </c>
    </row>
    <row r="10916" spans="1:14" ht="14.25" x14ac:dyDescent="0.4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10">
        <f>IF(AND(B10916=Задание_1!$A$35,Источник!J10916="Вопрос"),1,0)</f>
        <v>0</v>
      </c>
    </row>
    <row r="10917" spans="1:14" ht="14.25" x14ac:dyDescent="0.4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10">
        <f>IF(AND(B10917=Задание_1!$A$35,Источник!J10917="Вопрос"),1,0)</f>
        <v>0</v>
      </c>
    </row>
    <row r="10918" spans="1:14" ht="14.25" x14ac:dyDescent="0.4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10">
        <f>IF(AND(B10918=Задание_1!$A$35,Источник!J10918="Вопрос"),1,0)</f>
        <v>0</v>
      </c>
    </row>
    <row r="10919" spans="1:14" ht="14.25" x14ac:dyDescent="0.4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10">
        <f>IF(AND(B10919=Задание_1!$A$35,Источник!J10919="Вопрос"),1,0)</f>
        <v>0</v>
      </c>
    </row>
    <row r="10920" spans="1:14" ht="14.25" x14ac:dyDescent="0.4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10">
        <f>IF(AND(B10920=Задание_1!$A$35,Источник!J10920="Вопрос"),1,0)</f>
        <v>0</v>
      </c>
    </row>
    <row r="10921" spans="1:14" ht="14.25" x14ac:dyDescent="0.4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10">
        <f>IF(AND(B10921=Задание_1!$A$35,Источник!J10921="Вопрос"),1,0)</f>
        <v>0</v>
      </c>
    </row>
    <row r="10922" spans="1:14" ht="14.25" x14ac:dyDescent="0.4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10">
        <f>IF(AND(B10922=Задание_1!$A$35,Источник!J10922="Вопрос"),1,0)</f>
        <v>0</v>
      </c>
    </row>
    <row r="10923" spans="1:14" ht="14.25" x14ac:dyDescent="0.4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10">
        <f>IF(AND(B10923=Задание_1!$A$35,Источник!J10923="Вопрос"),1,0)</f>
        <v>0</v>
      </c>
    </row>
    <row r="10924" spans="1:14" ht="14.25" x14ac:dyDescent="0.4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10">
        <f>IF(AND(B10924=Задание_1!$A$35,Источник!J10924="Вопрос"),1,0)</f>
        <v>0</v>
      </c>
    </row>
    <row r="10925" spans="1:14" ht="14.25" x14ac:dyDescent="0.4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10">
        <f>IF(AND(B10925=Задание_1!$A$35,Источник!J10925="Вопрос"),1,0)</f>
        <v>0</v>
      </c>
    </row>
    <row r="10926" spans="1:14" ht="14.25" x14ac:dyDescent="0.4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10">
        <f>IF(AND(B10926=Задание_1!$A$35,Источник!J10926="Вопрос"),1,0)</f>
        <v>0</v>
      </c>
    </row>
    <row r="10927" spans="1:14" ht="14.25" x14ac:dyDescent="0.4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10">
        <f>IF(AND(B10927=Задание_1!$A$35,Источник!J10927="Вопрос"),1,0)</f>
        <v>0</v>
      </c>
    </row>
    <row r="10928" spans="1:14" ht="14.25" x14ac:dyDescent="0.4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10">
        <f>IF(AND(B10928=Задание_1!$A$35,Источник!J10928="Вопрос"),1,0)</f>
        <v>0</v>
      </c>
    </row>
    <row r="10929" spans="1:14" ht="14.25" x14ac:dyDescent="0.4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10">
        <f>IF(AND(B10929=Задание_1!$A$35,Источник!J10929="Вопрос"),1,0)</f>
        <v>0</v>
      </c>
    </row>
    <row r="10930" spans="1:14" ht="14.25" x14ac:dyDescent="0.4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10">
        <f>IF(AND(B10930=Задание_1!$A$35,Источник!J10930="Вопрос"),1,0)</f>
        <v>0</v>
      </c>
    </row>
    <row r="10931" spans="1:14" ht="14.25" x14ac:dyDescent="0.4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10">
        <f>IF(AND(B10931=Задание_1!$A$35,Источник!J10931="Вопрос"),1,0)</f>
        <v>0</v>
      </c>
    </row>
    <row r="10932" spans="1:14" ht="14.25" x14ac:dyDescent="0.4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10">
        <f>IF(AND(B10932=Задание_1!$A$35,Источник!J10932="Вопрос"),1,0)</f>
        <v>0</v>
      </c>
    </row>
    <row r="10933" spans="1:14" ht="14.25" x14ac:dyDescent="0.4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10">
        <f>IF(AND(B10933=Задание_1!$A$35,Источник!J10933="Вопрос"),1,0)</f>
        <v>0</v>
      </c>
    </row>
    <row r="10934" spans="1:14" ht="14.25" x14ac:dyDescent="0.4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10">
        <f>IF(AND(B10934=Задание_1!$A$35,Источник!J10934="Вопрос"),1,0)</f>
        <v>0</v>
      </c>
    </row>
    <row r="10935" spans="1:14" ht="14.25" x14ac:dyDescent="0.4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10">
        <f>IF(AND(B10935=Задание_1!$A$35,Источник!J10935="Вопрос"),1,0)</f>
        <v>0</v>
      </c>
    </row>
    <row r="10936" spans="1:14" ht="14.25" x14ac:dyDescent="0.4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10">
        <f>IF(AND(B10936=Задание_1!$A$35,Источник!J10936="Вопрос"),1,0)</f>
        <v>0</v>
      </c>
    </row>
    <row r="10937" spans="1:14" ht="14.25" x14ac:dyDescent="0.4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10">
        <f>IF(AND(B10937=Задание_1!$A$35,Источник!J10937="Вопрос"),1,0)</f>
        <v>0</v>
      </c>
    </row>
    <row r="10938" spans="1:14" ht="14.25" x14ac:dyDescent="0.4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10">
        <f>IF(AND(B10938=Задание_1!$A$35,Источник!J10938="Вопрос"),1,0)</f>
        <v>0</v>
      </c>
    </row>
    <row r="10939" spans="1:14" ht="14.25" x14ac:dyDescent="0.4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10">
        <f>IF(AND(B10939=Задание_1!$A$35,Источник!J10939="Вопрос"),1,0)</f>
        <v>0</v>
      </c>
    </row>
    <row r="10940" spans="1:14" ht="14.25" x14ac:dyDescent="0.4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10">
        <f>IF(AND(B10940=Задание_1!$A$35,Источник!J10940="Вопрос"),1,0)</f>
        <v>0</v>
      </c>
    </row>
    <row r="10941" spans="1:14" ht="14.25" x14ac:dyDescent="0.4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10">
        <f>IF(AND(B10941=Задание_1!$A$35,Источник!J10941="Вопрос"),1,0)</f>
        <v>0</v>
      </c>
    </row>
    <row r="10942" spans="1:14" ht="14.25" x14ac:dyDescent="0.4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10">
        <f>IF(AND(B10942=Задание_1!$A$35,Источник!J10942="Вопрос"),1,0)</f>
        <v>0</v>
      </c>
    </row>
    <row r="10943" spans="1:14" ht="14.25" x14ac:dyDescent="0.4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10">
        <f>IF(AND(B10943=Задание_1!$A$35,Источник!J10943="Вопрос"),1,0)</f>
        <v>0</v>
      </c>
    </row>
    <row r="10944" spans="1:14" ht="14.25" x14ac:dyDescent="0.4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10">
        <f>IF(AND(B10944=Задание_1!$A$35,Источник!J10944="Вопрос"),1,0)</f>
        <v>0</v>
      </c>
    </row>
    <row r="10945" spans="1:14" ht="14.25" x14ac:dyDescent="0.4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10">
        <f>IF(AND(B10945=Задание_1!$A$35,Источник!J10945="Вопрос"),1,0)</f>
        <v>0</v>
      </c>
    </row>
    <row r="10946" spans="1:14" ht="14.25" x14ac:dyDescent="0.4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10">
        <f>IF(AND(B10946=Задание_1!$A$35,Источник!J10946="Вопрос"),1,0)</f>
        <v>0</v>
      </c>
    </row>
    <row r="10947" spans="1:14" ht="14.25" x14ac:dyDescent="0.4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10">
        <f>IF(AND(B10947=Задание_1!$A$35,Источник!J10947="Вопрос"),1,0)</f>
        <v>0</v>
      </c>
    </row>
    <row r="10948" spans="1:14" ht="14.25" x14ac:dyDescent="0.4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10">
        <f>IF(AND(B10948=Задание_1!$A$35,Источник!J10948="Вопрос"),1,0)</f>
        <v>0</v>
      </c>
    </row>
    <row r="10949" spans="1:14" ht="14.25" x14ac:dyDescent="0.4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10">
        <f>IF(AND(B10949=Задание_1!$A$35,Источник!J10949="Вопрос"),1,0)</f>
        <v>0</v>
      </c>
    </row>
    <row r="10950" spans="1:14" ht="14.25" x14ac:dyDescent="0.4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10">
        <f>IF(AND(B10950=Задание_1!$A$35,Источник!J10950="Вопрос"),1,0)</f>
        <v>0</v>
      </c>
    </row>
    <row r="10951" spans="1:14" ht="14.25" x14ac:dyDescent="0.4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10">
        <f>IF(AND(B10951=Задание_1!$A$35,Источник!J10951="Вопрос"),1,0)</f>
        <v>0</v>
      </c>
    </row>
    <row r="10952" spans="1:14" ht="14.25" x14ac:dyDescent="0.4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10">
        <f>IF(AND(B10952=Задание_1!$A$35,Источник!J10952="Вопрос"),1,0)</f>
        <v>0</v>
      </c>
    </row>
    <row r="10953" spans="1:14" ht="14.25" x14ac:dyDescent="0.4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10">
        <f>IF(AND(B10953=Задание_1!$A$35,Источник!J10953="Вопрос"),1,0)</f>
        <v>0</v>
      </c>
    </row>
    <row r="10954" spans="1:14" ht="14.25" x14ac:dyDescent="0.4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10">
        <f>IF(AND(B10954=Задание_1!$A$35,Источник!J10954="Вопрос"),1,0)</f>
        <v>0</v>
      </c>
    </row>
    <row r="10955" spans="1:14" ht="14.25" x14ac:dyDescent="0.4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10">
        <f>IF(AND(B10955=Задание_1!$A$35,Источник!J10955="Вопрос"),1,0)</f>
        <v>0</v>
      </c>
    </row>
    <row r="10956" spans="1:14" ht="14.25" x14ac:dyDescent="0.4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10">
        <f>IF(AND(B10956=Задание_1!$A$35,Источник!J10956="Вопрос"),1,0)</f>
        <v>0</v>
      </c>
    </row>
    <row r="10957" spans="1:14" ht="14.25" x14ac:dyDescent="0.4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10">
        <f>IF(AND(B10957=Задание_1!$A$35,Источник!J10957="Вопрос"),1,0)</f>
        <v>0</v>
      </c>
    </row>
    <row r="10958" spans="1:14" ht="14.25" x14ac:dyDescent="0.4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10">
        <f>IF(AND(B10958=Задание_1!$A$35,Источник!J10958="Вопрос"),1,0)</f>
        <v>0</v>
      </c>
    </row>
    <row r="10959" spans="1:14" ht="14.25" x14ac:dyDescent="0.4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10">
        <f>IF(AND(B10959=Задание_1!$A$35,Источник!J10959="Вопрос"),1,0)</f>
        <v>0</v>
      </c>
    </row>
    <row r="10960" spans="1:14" ht="14.25" x14ac:dyDescent="0.4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10">
        <f>IF(AND(B10960=Задание_1!$A$35,Источник!J10960="Вопрос"),1,0)</f>
        <v>0</v>
      </c>
    </row>
    <row r="10961" spans="1:14" ht="14.25" x14ac:dyDescent="0.4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10">
        <f>IF(AND(B10961=Задание_1!$A$35,Источник!J10961="Вопрос"),1,0)</f>
        <v>0</v>
      </c>
    </row>
    <row r="10962" spans="1:14" ht="14.25" x14ac:dyDescent="0.4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10">
        <f>IF(AND(B10962=Задание_1!$A$35,Источник!J10962="Вопрос"),1,0)</f>
        <v>0</v>
      </c>
    </row>
    <row r="10963" spans="1:14" ht="14.25" x14ac:dyDescent="0.4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10">
        <f>IF(AND(B10963=Задание_1!$A$35,Источник!J10963="Вопрос"),1,0)</f>
        <v>0</v>
      </c>
    </row>
    <row r="10964" spans="1:14" ht="14.25" x14ac:dyDescent="0.4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10">
        <f>IF(AND(B10964=Задание_1!$A$35,Источник!J10964="Вопрос"),1,0)</f>
        <v>0</v>
      </c>
    </row>
    <row r="10965" spans="1:14" ht="14.25" x14ac:dyDescent="0.4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10">
        <f>IF(AND(B10965=Задание_1!$A$35,Источник!J10965="Вопрос"),1,0)</f>
        <v>0</v>
      </c>
    </row>
    <row r="10966" spans="1:14" ht="14.25" x14ac:dyDescent="0.4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10">
        <f>IF(AND(B10966=Задание_1!$A$35,Источник!J10966="Вопрос"),1,0)</f>
        <v>0</v>
      </c>
    </row>
    <row r="10967" spans="1:14" ht="14.25" x14ac:dyDescent="0.4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10">
        <f>IF(AND(B10967=Задание_1!$A$35,Источник!J10967="Вопрос"),1,0)</f>
        <v>0</v>
      </c>
    </row>
    <row r="10968" spans="1:14" ht="14.25" x14ac:dyDescent="0.4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10">
        <f>IF(AND(B10968=Задание_1!$A$35,Источник!J10968="Вопрос"),1,0)</f>
        <v>0</v>
      </c>
    </row>
    <row r="10969" spans="1:14" ht="14.25" x14ac:dyDescent="0.4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10">
        <f>IF(AND(B10969=Задание_1!$A$35,Источник!J10969="Вопрос"),1,0)</f>
        <v>0</v>
      </c>
    </row>
    <row r="10970" spans="1:14" ht="14.25" x14ac:dyDescent="0.4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10">
        <f>IF(AND(B10970=Задание_1!$A$35,Источник!J10970="Вопрос"),1,0)</f>
        <v>0</v>
      </c>
    </row>
    <row r="10971" spans="1:14" ht="14.25" x14ac:dyDescent="0.4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10">
        <f>IF(AND(B10971=Задание_1!$A$35,Источник!J10971="Вопрос"),1,0)</f>
        <v>0</v>
      </c>
    </row>
    <row r="10972" spans="1:14" ht="14.25" x14ac:dyDescent="0.4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10">
        <f>IF(AND(B10972=Задание_1!$A$35,Источник!J10972="Вопрос"),1,0)</f>
        <v>0</v>
      </c>
    </row>
    <row r="10973" spans="1:14" ht="14.25" x14ac:dyDescent="0.4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10">
        <f>IF(AND(B10973=Задание_1!$A$35,Источник!J10973="Вопрос"),1,0)</f>
        <v>0</v>
      </c>
    </row>
    <row r="10974" spans="1:14" ht="14.25" x14ac:dyDescent="0.4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10">
        <f>IF(AND(B10974=Задание_1!$A$35,Источник!J10974="Вопрос"),1,0)</f>
        <v>0</v>
      </c>
    </row>
    <row r="10975" spans="1:14" ht="14.25" x14ac:dyDescent="0.4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10">
        <f>IF(AND(B10975=Задание_1!$A$35,Источник!J10975="Вопрос"),1,0)</f>
        <v>0</v>
      </c>
    </row>
    <row r="10976" spans="1:14" ht="14.25" x14ac:dyDescent="0.4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10">
        <f>IF(AND(B10976=Задание_1!$A$35,Источник!J10976="Вопрос"),1,0)</f>
        <v>1</v>
      </c>
    </row>
    <row r="10977" spans="1:14" ht="14.25" x14ac:dyDescent="0.4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10">
        <f>IF(AND(B10977=Задание_1!$A$35,Источник!J10977="Вопрос"),1,0)</f>
        <v>0</v>
      </c>
    </row>
    <row r="10978" spans="1:14" ht="14.25" x14ac:dyDescent="0.4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10">
        <f>IF(AND(B10978=Задание_1!$A$35,Источник!J10978="Вопрос"),1,0)</f>
        <v>0</v>
      </c>
    </row>
    <row r="10979" spans="1:14" ht="14.25" x14ac:dyDescent="0.4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10">
        <f>IF(AND(B10979=Задание_1!$A$35,Источник!J10979="Вопрос"),1,0)</f>
        <v>0</v>
      </c>
    </row>
    <row r="10980" spans="1:14" ht="14.25" x14ac:dyDescent="0.4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10">
        <f>IF(AND(B10980=Задание_1!$A$35,Источник!J10980="Вопрос"),1,0)</f>
        <v>0</v>
      </c>
    </row>
    <row r="10981" spans="1:14" ht="14.25" x14ac:dyDescent="0.4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10">
        <f>IF(AND(B10981=Задание_1!$A$35,Источник!J10981="Вопрос"),1,0)</f>
        <v>0</v>
      </c>
    </row>
    <row r="10982" spans="1:14" ht="14.25" x14ac:dyDescent="0.4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10">
        <f>IF(AND(B10982=Задание_1!$A$35,Источник!J10982="Вопрос"),1,0)</f>
        <v>0</v>
      </c>
    </row>
    <row r="10983" spans="1:14" ht="14.25" x14ac:dyDescent="0.4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10">
        <f>IF(AND(B10983=Задание_1!$A$35,Источник!J10983="Вопрос"),1,0)</f>
        <v>0</v>
      </c>
    </row>
    <row r="10984" spans="1:14" ht="14.25" x14ac:dyDescent="0.4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10">
        <f>IF(AND(B10984=Задание_1!$A$35,Источник!J10984="Вопрос"),1,0)</f>
        <v>0</v>
      </c>
    </row>
    <row r="10985" spans="1:14" ht="14.25" x14ac:dyDescent="0.4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10">
        <f>IF(AND(B10985=Задание_1!$A$35,Источник!J10985="Вопрос"),1,0)</f>
        <v>0</v>
      </c>
    </row>
    <row r="10986" spans="1:14" ht="14.25" x14ac:dyDescent="0.4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10">
        <f>IF(AND(B10986=Задание_1!$A$35,Источник!J10986="Вопрос"),1,0)</f>
        <v>0</v>
      </c>
    </row>
    <row r="10987" spans="1:14" ht="14.25" x14ac:dyDescent="0.4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10">
        <f>IF(AND(B10987=Задание_1!$A$35,Источник!J10987="Вопрос"),1,0)</f>
        <v>0</v>
      </c>
    </row>
    <row r="10988" spans="1:14" ht="14.25" x14ac:dyDescent="0.4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10">
        <f>IF(AND(B10988=Задание_1!$A$35,Источник!J10988="Вопрос"),1,0)</f>
        <v>0</v>
      </c>
    </row>
    <row r="10989" spans="1:14" ht="14.25" x14ac:dyDescent="0.4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10">
        <f>IF(AND(B10989=Задание_1!$A$35,Источник!J10989="Вопрос"),1,0)</f>
        <v>0</v>
      </c>
    </row>
    <row r="10990" spans="1:14" ht="14.25" x14ac:dyDescent="0.4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10">
        <f>IF(AND(B10990=Задание_1!$A$35,Источник!J10990="Вопрос"),1,0)</f>
        <v>0</v>
      </c>
    </row>
    <row r="10991" spans="1:14" ht="14.25" x14ac:dyDescent="0.4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10">
        <f>IF(AND(B10991=Задание_1!$A$35,Источник!J10991="Вопрос"),1,0)</f>
        <v>0</v>
      </c>
    </row>
    <row r="10992" spans="1:14" ht="14.25" x14ac:dyDescent="0.4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10">
        <f>IF(AND(B10992=Задание_1!$A$35,Источник!J10992="Вопрос"),1,0)</f>
        <v>0</v>
      </c>
    </row>
    <row r="10993" spans="1:14" ht="14.25" x14ac:dyDescent="0.4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10">
        <f>IF(AND(B10993=Задание_1!$A$35,Источник!J10993="Вопрос"),1,0)</f>
        <v>0</v>
      </c>
    </row>
    <row r="10994" spans="1:14" ht="14.25" x14ac:dyDescent="0.4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10">
        <f>IF(AND(B10994=Задание_1!$A$35,Источник!J10994="Вопрос"),1,0)</f>
        <v>0</v>
      </c>
    </row>
    <row r="10995" spans="1:14" ht="14.25" x14ac:dyDescent="0.4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10">
        <f>IF(AND(B10995=Задание_1!$A$35,Источник!J10995="Вопрос"),1,0)</f>
        <v>0</v>
      </c>
    </row>
    <row r="10996" spans="1:14" ht="14.25" x14ac:dyDescent="0.4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10">
        <f>IF(AND(B10996=Задание_1!$A$35,Источник!J10996="Вопрос"),1,0)</f>
        <v>0</v>
      </c>
    </row>
    <row r="10997" spans="1:14" ht="14.25" x14ac:dyDescent="0.4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10">
        <f>IF(AND(B10997=Задание_1!$A$35,Источник!J10997="Вопрос"),1,0)</f>
        <v>0</v>
      </c>
    </row>
    <row r="10998" spans="1:14" ht="14.25" x14ac:dyDescent="0.4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10">
        <f>IF(AND(B10998=Задание_1!$A$35,Источник!J10998="Вопрос"),1,0)</f>
        <v>0</v>
      </c>
    </row>
    <row r="10999" spans="1:14" ht="14.25" x14ac:dyDescent="0.4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10">
        <f>IF(AND(B10999=Задание_1!$A$35,Источник!J10999="Вопрос"),1,0)</f>
        <v>0</v>
      </c>
    </row>
    <row r="11000" spans="1:14" ht="14.25" x14ac:dyDescent="0.4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10">
        <f>IF(AND(B11000=Задание_1!$A$35,Источник!J11000="Вопрос"),1,0)</f>
        <v>0</v>
      </c>
    </row>
    <row r="11001" spans="1:14" ht="14.25" x14ac:dyDescent="0.4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10">
        <f>IF(AND(B11001=Задание_1!$A$35,Источник!J11001="Вопрос"),1,0)</f>
        <v>0</v>
      </c>
    </row>
    <row r="11002" spans="1:14" ht="14.25" x14ac:dyDescent="0.4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10">
        <f>IF(AND(B11002=Задание_1!$A$35,Источник!J11002="Вопрос"),1,0)</f>
        <v>0</v>
      </c>
    </row>
    <row r="11003" spans="1:14" ht="14.25" x14ac:dyDescent="0.4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10">
        <f>IF(AND(B11003=Задание_1!$A$35,Источник!J11003="Вопрос"),1,0)</f>
        <v>0</v>
      </c>
    </row>
    <row r="11004" spans="1:14" ht="14.25" x14ac:dyDescent="0.4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10">
        <f>IF(AND(B11004=Задание_1!$A$35,Источник!J11004="Вопрос"),1,0)</f>
        <v>0</v>
      </c>
    </row>
    <row r="11005" spans="1:14" ht="14.25" x14ac:dyDescent="0.4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10">
        <f>IF(AND(B11005=Задание_1!$A$35,Источник!J11005="Вопрос"),1,0)</f>
        <v>0</v>
      </c>
    </row>
    <row r="11006" spans="1:14" ht="14.25" x14ac:dyDescent="0.4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10">
        <f>IF(AND(B11006=Задание_1!$A$35,Источник!J11006="Вопрос"),1,0)</f>
        <v>0</v>
      </c>
    </row>
    <row r="11007" spans="1:14" ht="14.25" x14ac:dyDescent="0.4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10">
        <f>IF(AND(B11007=Задание_1!$A$35,Источник!J11007="Вопрос"),1,0)</f>
        <v>0</v>
      </c>
    </row>
    <row r="11008" spans="1:14" ht="14.25" x14ac:dyDescent="0.4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10">
        <f>IF(AND(B11008=Задание_1!$A$35,Источник!J11008="Вопрос"),1,0)</f>
        <v>0</v>
      </c>
    </row>
    <row r="11009" spans="1:14" ht="14.25" x14ac:dyDescent="0.4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10">
        <f>IF(AND(B11009=Задание_1!$A$35,Источник!J11009="Вопрос"),1,0)</f>
        <v>0</v>
      </c>
    </row>
    <row r="11010" spans="1:14" ht="14.25" x14ac:dyDescent="0.4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10">
        <f>IF(AND(B11010=Задание_1!$A$35,Источник!J11010="Вопрос"),1,0)</f>
        <v>0</v>
      </c>
    </row>
    <row r="11011" spans="1:14" ht="14.25" x14ac:dyDescent="0.4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10">
        <f>IF(AND(B11011=Задание_1!$A$35,Источник!J11011="Вопрос"),1,0)</f>
        <v>0</v>
      </c>
    </row>
    <row r="11012" spans="1:14" ht="14.25" x14ac:dyDescent="0.4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10">
        <f>IF(AND(B11012=Задание_1!$A$35,Источник!J11012="Вопрос"),1,0)</f>
        <v>0</v>
      </c>
    </row>
    <row r="11013" spans="1:14" ht="14.25" x14ac:dyDescent="0.4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10">
        <f>IF(AND(B11013=Задание_1!$A$35,Источник!J11013="Вопрос"),1,0)</f>
        <v>0</v>
      </c>
    </row>
    <row r="11014" spans="1:14" ht="14.25" x14ac:dyDescent="0.4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10">
        <f>IF(AND(B11014=Задание_1!$A$35,Источник!J11014="Вопрос"),1,0)</f>
        <v>0</v>
      </c>
    </row>
    <row r="11015" spans="1:14" ht="14.25" x14ac:dyDescent="0.4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10">
        <f>IF(AND(B11015=Задание_1!$A$35,Источник!J11015="Вопрос"),1,0)</f>
        <v>0</v>
      </c>
    </row>
    <row r="11016" spans="1:14" ht="14.25" x14ac:dyDescent="0.4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10">
        <f>IF(AND(B11016=Задание_1!$A$35,Источник!J11016="Вопрос"),1,0)</f>
        <v>0</v>
      </c>
    </row>
    <row r="11017" spans="1:14" ht="14.25" x14ac:dyDescent="0.4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10">
        <f>IF(AND(B11017=Задание_1!$A$35,Источник!J11017="Вопрос"),1,0)</f>
        <v>0</v>
      </c>
    </row>
    <row r="11018" spans="1:14" ht="14.25" x14ac:dyDescent="0.4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10">
        <f>IF(AND(B11018=Задание_1!$A$35,Источник!J11018="Вопрос"),1,0)</f>
        <v>0</v>
      </c>
    </row>
    <row r="11019" spans="1:14" ht="14.25" x14ac:dyDescent="0.4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10">
        <f>IF(AND(B11019=Задание_1!$A$35,Источник!J11019="Вопрос"),1,0)</f>
        <v>0</v>
      </c>
    </row>
    <row r="11020" spans="1:14" ht="14.25" x14ac:dyDescent="0.4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10">
        <f>IF(AND(B11020=Задание_1!$A$35,Источник!J11020="Вопрос"),1,0)</f>
        <v>0</v>
      </c>
    </row>
    <row r="11021" spans="1:14" ht="14.25" x14ac:dyDescent="0.4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10">
        <f>IF(AND(B11021=Задание_1!$A$35,Источник!J11021="Вопрос"),1,0)</f>
        <v>0</v>
      </c>
    </row>
    <row r="11022" spans="1:14" ht="14.25" x14ac:dyDescent="0.4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10">
        <f>IF(AND(B11022=Задание_1!$A$35,Источник!J11022="Вопрос"),1,0)</f>
        <v>0</v>
      </c>
    </row>
    <row r="11023" spans="1:14" ht="14.25" x14ac:dyDescent="0.4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10">
        <f>IF(AND(B11023=Задание_1!$A$35,Источник!J11023="Вопрос"),1,0)</f>
        <v>0</v>
      </c>
    </row>
    <row r="11024" spans="1:14" ht="14.25" x14ac:dyDescent="0.4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10">
        <f>IF(AND(B11024=Задание_1!$A$35,Источник!J11024="Вопрос"),1,0)</f>
        <v>0</v>
      </c>
    </row>
    <row r="11025" spans="1:14" ht="14.25" x14ac:dyDescent="0.4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10">
        <f>IF(AND(B11025=Задание_1!$A$35,Источник!J11025="Вопрос"),1,0)</f>
        <v>0</v>
      </c>
    </row>
    <row r="11026" spans="1:14" ht="14.25" x14ac:dyDescent="0.4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10">
        <f>IF(AND(B11026=Задание_1!$A$35,Источник!J11026="Вопрос"),1,0)</f>
        <v>0</v>
      </c>
    </row>
    <row r="11027" spans="1:14" ht="14.25" x14ac:dyDescent="0.4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10">
        <f>IF(AND(B11027=Задание_1!$A$35,Источник!J11027="Вопрос"),1,0)</f>
        <v>0</v>
      </c>
    </row>
    <row r="11028" spans="1:14" ht="14.25" x14ac:dyDescent="0.4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10">
        <f>IF(AND(B11028=Задание_1!$A$35,Источник!J11028="Вопрос"),1,0)</f>
        <v>0</v>
      </c>
    </row>
    <row r="11029" spans="1:14" ht="14.25" x14ac:dyDescent="0.4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10">
        <f>IF(AND(B11029=Задание_1!$A$35,Источник!J11029="Вопрос"),1,0)</f>
        <v>0</v>
      </c>
    </row>
    <row r="11030" spans="1:14" ht="14.25" x14ac:dyDescent="0.4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10">
        <f>IF(AND(B11030=Задание_1!$A$35,Источник!J11030="Вопрос"),1,0)</f>
        <v>0</v>
      </c>
    </row>
    <row r="11031" spans="1:14" ht="14.25" x14ac:dyDescent="0.4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10">
        <f>IF(AND(B11031=Задание_1!$A$35,Источник!J11031="Вопрос"),1,0)</f>
        <v>0</v>
      </c>
    </row>
    <row r="11032" spans="1:14" ht="14.25" x14ac:dyDescent="0.4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10">
        <f>IF(AND(B11032=Задание_1!$A$35,Источник!J11032="Вопрос"),1,0)</f>
        <v>0</v>
      </c>
    </row>
    <row r="11033" spans="1:14" ht="14.25" x14ac:dyDescent="0.4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10">
        <f>IF(AND(B11033=Задание_1!$A$35,Источник!J11033="Вопрос"),1,0)</f>
        <v>0</v>
      </c>
    </row>
    <row r="11034" spans="1:14" ht="14.25" x14ac:dyDescent="0.4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10">
        <f>IF(AND(B11034=Задание_1!$A$35,Источник!J11034="Вопрос"),1,0)</f>
        <v>0</v>
      </c>
    </row>
    <row r="11035" spans="1:14" ht="14.25" x14ac:dyDescent="0.4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10">
        <f>IF(AND(B11035=Задание_1!$A$35,Источник!J11035="Вопрос"),1,0)</f>
        <v>0</v>
      </c>
    </row>
    <row r="11036" spans="1:14" ht="14.25" x14ac:dyDescent="0.4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10">
        <f>IF(AND(B11036=Задание_1!$A$35,Источник!J11036="Вопрос"),1,0)</f>
        <v>0</v>
      </c>
    </row>
    <row r="11037" spans="1:14" ht="14.25" x14ac:dyDescent="0.4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10">
        <f>IF(AND(B11037=Задание_1!$A$35,Источник!J11037="Вопрос"),1,0)</f>
        <v>0</v>
      </c>
    </row>
    <row r="11038" spans="1:14" ht="14.25" x14ac:dyDescent="0.4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10">
        <f>IF(AND(B11038=Задание_1!$A$35,Источник!J11038="Вопрос"),1,0)</f>
        <v>0</v>
      </c>
    </row>
    <row r="11039" spans="1:14" ht="14.25" x14ac:dyDescent="0.4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10">
        <f>IF(AND(B11039=Задание_1!$A$35,Источник!J11039="Вопрос"),1,0)</f>
        <v>0</v>
      </c>
    </row>
    <row r="11040" spans="1:14" ht="14.25" x14ac:dyDescent="0.4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10">
        <f>IF(AND(B11040=Задание_1!$A$35,Источник!J11040="Вопрос"),1,0)</f>
        <v>0</v>
      </c>
    </row>
    <row r="11041" spans="1:14" ht="14.25" x14ac:dyDescent="0.4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10">
        <f>IF(AND(B11041=Задание_1!$A$35,Источник!J11041="Вопрос"),1,0)</f>
        <v>0</v>
      </c>
    </row>
    <row r="11042" spans="1:14" ht="14.25" x14ac:dyDescent="0.4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10">
        <f>IF(AND(B11042=Задание_1!$A$35,Источник!J11042="Вопрос"),1,0)</f>
        <v>0</v>
      </c>
    </row>
    <row r="11043" spans="1:14" ht="14.25" x14ac:dyDescent="0.4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10">
        <f>IF(AND(B11043=Задание_1!$A$35,Источник!J11043="Вопрос"),1,0)</f>
        <v>0</v>
      </c>
    </row>
    <row r="11044" spans="1:14" ht="14.25" x14ac:dyDescent="0.4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10">
        <f>IF(AND(B11044=Задание_1!$A$35,Источник!J11044="Вопрос"),1,0)</f>
        <v>0</v>
      </c>
    </row>
    <row r="11045" spans="1:14" ht="14.25" x14ac:dyDescent="0.4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10">
        <f>IF(AND(B11045=Задание_1!$A$35,Источник!J11045="Вопрос"),1,0)</f>
        <v>0</v>
      </c>
    </row>
    <row r="11046" spans="1:14" ht="14.25" x14ac:dyDescent="0.4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10">
        <f>IF(AND(B11046=Задание_1!$A$35,Источник!J11046="Вопрос"),1,0)</f>
        <v>0</v>
      </c>
    </row>
    <row r="11047" spans="1:14" ht="14.25" x14ac:dyDescent="0.4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10">
        <f>IF(AND(B11047=Задание_1!$A$35,Источник!J11047="Вопрос"),1,0)</f>
        <v>0</v>
      </c>
    </row>
    <row r="11048" spans="1:14" ht="14.25" x14ac:dyDescent="0.4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10">
        <f>IF(AND(B11048=Задание_1!$A$35,Источник!J11048="Вопрос"),1,0)</f>
        <v>0</v>
      </c>
    </row>
    <row r="11049" spans="1:14" ht="14.25" x14ac:dyDescent="0.4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10">
        <f>IF(AND(B11049=Задание_1!$A$35,Источник!J11049="Вопрос"),1,0)</f>
        <v>0</v>
      </c>
    </row>
    <row r="11050" spans="1:14" ht="14.25" x14ac:dyDescent="0.4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10">
        <f>IF(AND(B11050=Задание_1!$A$35,Источник!J11050="Вопрос"),1,0)</f>
        <v>0</v>
      </c>
    </row>
    <row r="11051" spans="1:14" ht="14.25" x14ac:dyDescent="0.4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10">
        <f>IF(AND(B11051=Задание_1!$A$35,Источник!J11051="Вопрос"),1,0)</f>
        <v>1</v>
      </c>
    </row>
    <row r="11052" spans="1:14" ht="14.25" x14ac:dyDescent="0.4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10">
        <f>IF(AND(B11052=Задание_1!$A$35,Источник!J11052="Вопрос"),1,0)</f>
        <v>0</v>
      </c>
    </row>
    <row r="11053" spans="1:14" ht="14.25" x14ac:dyDescent="0.4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10">
        <f>IF(AND(B11053=Задание_1!$A$35,Источник!J11053="Вопрос"),1,0)</f>
        <v>0</v>
      </c>
    </row>
    <row r="11054" spans="1:14" ht="14.25" x14ac:dyDescent="0.4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10">
        <f>IF(AND(B11054=Задание_1!$A$35,Источник!J11054="Вопрос"),1,0)</f>
        <v>0</v>
      </c>
    </row>
    <row r="11055" spans="1:14" ht="14.25" x14ac:dyDescent="0.4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10">
        <f>IF(AND(B11055=Задание_1!$A$35,Источник!J11055="Вопрос"),1,0)</f>
        <v>0</v>
      </c>
    </row>
    <row r="11056" spans="1:14" ht="14.25" x14ac:dyDescent="0.4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10">
        <f>IF(AND(B11056=Задание_1!$A$35,Источник!J11056="Вопрос"),1,0)</f>
        <v>0</v>
      </c>
    </row>
    <row r="11057" spans="1:14" ht="14.25" x14ac:dyDescent="0.4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10">
        <f>IF(AND(B11057=Задание_1!$A$35,Источник!J11057="Вопрос"),1,0)</f>
        <v>0</v>
      </c>
    </row>
    <row r="11058" spans="1:14" ht="14.25" x14ac:dyDescent="0.4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10">
        <f>IF(AND(B11058=Задание_1!$A$35,Источник!J11058="Вопрос"),1,0)</f>
        <v>0</v>
      </c>
    </row>
    <row r="11059" spans="1:14" ht="14.25" x14ac:dyDescent="0.4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10">
        <f>IF(AND(B11059=Задание_1!$A$35,Источник!J11059="Вопрос"),1,0)</f>
        <v>0</v>
      </c>
    </row>
    <row r="11060" spans="1:14" ht="14.25" x14ac:dyDescent="0.4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10">
        <f>IF(AND(B11060=Задание_1!$A$35,Источник!J11060="Вопрос"),1,0)</f>
        <v>0</v>
      </c>
    </row>
    <row r="11061" spans="1:14" ht="14.25" x14ac:dyDescent="0.4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10">
        <f>IF(AND(B11061=Задание_1!$A$35,Источник!J11061="Вопрос"),1,0)</f>
        <v>0</v>
      </c>
    </row>
    <row r="11062" spans="1:14" ht="14.25" x14ac:dyDescent="0.4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10">
        <f>IF(AND(B11062=Задание_1!$A$35,Источник!J11062="Вопрос"),1,0)</f>
        <v>0</v>
      </c>
    </row>
    <row r="11063" spans="1:14" ht="14.25" x14ac:dyDescent="0.4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10">
        <f>IF(AND(B11063=Задание_1!$A$35,Источник!J11063="Вопрос"),1,0)</f>
        <v>0</v>
      </c>
    </row>
    <row r="11064" spans="1:14" ht="14.25" x14ac:dyDescent="0.4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10">
        <f>IF(AND(B11064=Задание_1!$A$35,Источник!J11064="Вопрос"),1,0)</f>
        <v>0</v>
      </c>
    </row>
    <row r="11065" spans="1:14" ht="14.25" x14ac:dyDescent="0.4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10">
        <f>IF(AND(B11065=Задание_1!$A$35,Источник!J11065="Вопрос"),1,0)</f>
        <v>0</v>
      </c>
    </row>
    <row r="11066" spans="1:14" ht="14.25" x14ac:dyDescent="0.4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10">
        <f>IF(AND(B11066=Задание_1!$A$35,Источник!J11066="Вопрос"),1,0)</f>
        <v>0</v>
      </c>
    </row>
    <row r="11067" spans="1:14" ht="14.25" x14ac:dyDescent="0.4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10">
        <f>IF(AND(B11067=Задание_1!$A$35,Источник!J11067="Вопрос"),1,0)</f>
        <v>0</v>
      </c>
    </row>
    <row r="11068" spans="1:14" ht="14.25" x14ac:dyDescent="0.4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10">
        <f>IF(AND(B11068=Задание_1!$A$35,Источник!J11068="Вопрос"),1,0)</f>
        <v>0</v>
      </c>
    </row>
    <row r="11069" spans="1:14" ht="14.25" x14ac:dyDescent="0.4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10">
        <f>IF(AND(B11069=Задание_1!$A$35,Источник!J11069="Вопрос"),1,0)</f>
        <v>0</v>
      </c>
    </row>
    <row r="11070" spans="1:14" ht="14.25" x14ac:dyDescent="0.4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10">
        <f>IF(AND(B11070=Задание_1!$A$35,Источник!J11070="Вопрос"),1,0)</f>
        <v>0</v>
      </c>
    </row>
    <row r="11071" spans="1:14" ht="14.25" x14ac:dyDescent="0.4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10">
        <f>IF(AND(B11071=Задание_1!$A$35,Источник!J11071="Вопрос"),1,0)</f>
        <v>0</v>
      </c>
    </row>
    <row r="11072" spans="1:14" ht="14.25" x14ac:dyDescent="0.4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10">
        <f>IF(AND(B11072=Задание_1!$A$35,Источник!J11072="Вопрос"),1,0)</f>
        <v>1</v>
      </c>
    </row>
    <row r="11073" spans="1:14" ht="14.25" x14ac:dyDescent="0.4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10">
        <f>IF(AND(B11073=Задание_1!$A$35,Источник!J11073="Вопрос"),1,0)</f>
        <v>0</v>
      </c>
    </row>
    <row r="11074" spans="1:14" ht="14.25" x14ac:dyDescent="0.4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10">
        <f>IF(AND(B11074=Задание_1!$A$35,Источник!J11074="Вопрос"),1,0)</f>
        <v>0</v>
      </c>
    </row>
    <row r="11075" spans="1:14" ht="14.25" x14ac:dyDescent="0.4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10">
        <f>IF(AND(B11075=Задание_1!$A$35,Источник!J11075="Вопрос"),1,0)</f>
        <v>0</v>
      </c>
    </row>
    <row r="11076" spans="1:14" ht="14.25" x14ac:dyDescent="0.4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10">
        <f>IF(AND(B11076=Задание_1!$A$35,Источник!J11076="Вопрос"),1,0)</f>
        <v>0</v>
      </c>
    </row>
    <row r="11077" spans="1:14" ht="14.25" x14ac:dyDescent="0.4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10">
        <f>IF(AND(B11077=Задание_1!$A$35,Источник!J11077="Вопрос"),1,0)</f>
        <v>0</v>
      </c>
    </row>
    <row r="11078" spans="1:14" ht="14.25" x14ac:dyDescent="0.4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10">
        <f>IF(AND(B11078=Задание_1!$A$35,Источник!J11078="Вопрос"),1,0)</f>
        <v>0</v>
      </c>
    </row>
    <row r="11079" spans="1:14" ht="14.25" x14ac:dyDescent="0.4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10">
        <f>IF(AND(B11079=Задание_1!$A$35,Источник!J11079="Вопрос"),1,0)</f>
        <v>0</v>
      </c>
    </row>
    <row r="11080" spans="1:14" ht="14.25" x14ac:dyDescent="0.4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10">
        <f>IF(AND(B11080=Задание_1!$A$35,Источник!J11080="Вопрос"),1,0)</f>
        <v>0</v>
      </c>
    </row>
    <row r="11081" spans="1:14" ht="14.25" x14ac:dyDescent="0.4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10">
        <f>IF(AND(B11081=Задание_1!$A$35,Источник!J11081="Вопрос"),1,0)</f>
        <v>0</v>
      </c>
    </row>
    <row r="11082" spans="1:14" ht="14.25" x14ac:dyDescent="0.4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10">
        <f>IF(AND(B11082=Задание_1!$A$35,Источник!J11082="Вопрос"),1,0)</f>
        <v>0</v>
      </c>
    </row>
    <row r="11083" spans="1:14" ht="14.25" x14ac:dyDescent="0.4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10">
        <f>IF(AND(B11083=Задание_1!$A$35,Источник!J11083="Вопрос"),1,0)</f>
        <v>0</v>
      </c>
    </row>
    <row r="11084" spans="1:14" ht="14.25" x14ac:dyDescent="0.4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10">
        <f>IF(AND(B11084=Задание_1!$A$35,Источник!J11084="Вопрос"),1,0)</f>
        <v>0</v>
      </c>
    </row>
    <row r="11085" spans="1:14" ht="14.25" x14ac:dyDescent="0.4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10">
        <f>IF(AND(B11085=Задание_1!$A$35,Источник!J11085="Вопрос"),1,0)</f>
        <v>0</v>
      </c>
    </row>
    <row r="11086" spans="1:14" ht="14.25" x14ac:dyDescent="0.4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10">
        <f>IF(AND(B11086=Задание_1!$A$35,Источник!J11086="Вопрос"),1,0)</f>
        <v>0</v>
      </c>
    </row>
    <row r="11087" spans="1:14" ht="14.25" x14ac:dyDescent="0.4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10">
        <f>IF(AND(B11087=Задание_1!$A$35,Источник!J11087="Вопрос"),1,0)</f>
        <v>0</v>
      </c>
    </row>
    <row r="11088" spans="1:14" ht="14.25" x14ac:dyDescent="0.4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10">
        <f>IF(AND(B11088=Задание_1!$A$35,Источник!J11088="Вопрос"),1,0)</f>
        <v>0</v>
      </c>
    </row>
    <row r="11089" spans="1:14" ht="14.25" x14ac:dyDescent="0.4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10">
        <f>IF(AND(B11089=Задание_1!$A$35,Источник!J11089="Вопрос"),1,0)</f>
        <v>0</v>
      </c>
    </row>
    <row r="11090" spans="1:14" ht="14.25" x14ac:dyDescent="0.4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10">
        <f>IF(AND(B11090=Задание_1!$A$35,Источник!J11090="Вопрос"),1,0)</f>
        <v>0</v>
      </c>
    </row>
    <row r="11091" spans="1:14" ht="14.25" x14ac:dyDescent="0.4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10">
        <f>IF(AND(B11091=Задание_1!$A$35,Источник!J11091="Вопрос"),1,0)</f>
        <v>0</v>
      </c>
    </row>
    <row r="11092" spans="1:14" ht="14.25" x14ac:dyDescent="0.4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10">
        <f>IF(AND(B11092=Задание_1!$A$35,Источник!J11092="Вопрос"),1,0)</f>
        <v>0</v>
      </c>
    </row>
    <row r="11093" spans="1:14" ht="14.25" x14ac:dyDescent="0.4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10">
        <f>IF(AND(B11093=Задание_1!$A$35,Источник!J11093="Вопрос"),1,0)</f>
        <v>0</v>
      </c>
    </row>
    <row r="11094" spans="1:14" ht="14.25" x14ac:dyDescent="0.4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10">
        <f>IF(AND(B11094=Задание_1!$A$35,Источник!J11094="Вопрос"),1,0)</f>
        <v>0</v>
      </c>
    </row>
    <row r="11095" spans="1:14" ht="14.25" x14ac:dyDescent="0.4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10">
        <f>IF(AND(B11095=Задание_1!$A$35,Источник!J11095="Вопрос"),1,0)</f>
        <v>0</v>
      </c>
    </row>
    <row r="11096" spans="1:14" ht="14.25" x14ac:dyDescent="0.4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10">
        <f>IF(AND(B11096=Задание_1!$A$35,Источник!J11096="Вопрос"),1,0)</f>
        <v>0</v>
      </c>
    </row>
    <row r="11097" spans="1:14" ht="14.25" x14ac:dyDescent="0.4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10">
        <f>IF(AND(B11097=Задание_1!$A$35,Источник!J11097="Вопрос"),1,0)</f>
        <v>0</v>
      </c>
    </row>
    <row r="11098" spans="1:14" ht="14.25" x14ac:dyDescent="0.4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10">
        <f>IF(AND(B11098=Задание_1!$A$35,Источник!J11098="Вопрос"),1,0)</f>
        <v>0</v>
      </c>
    </row>
    <row r="11099" spans="1:14" ht="14.25" x14ac:dyDescent="0.4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10">
        <f>IF(AND(B11099=Задание_1!$A$35,Источник!J11099="Вопрос"),1,0)</f>
        <v>0</v>
      </c>
    </row>
    <row r="11100" spans="1:14" ht="14.25" x14ac:dyDescent="0.4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10">
        <f>IF(AND(B11100=Задание_1!$A$35,Источник!J11100="Вопрос"),1,0)</f>
        <v>0</v>
      </c>
    </row>
    <row r="11101" spans="1:14" ht="14.25" x14ac:dyDescent="0.4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10">
        <f>IF(AND(B11101=Задание_1!$A$35,Источник!J11101="Вопрос"),1,0)</f>
        <v>0</v>
      </c>
    </row>
    <row r="11102" spans="1:14" ht="14.25" x14ac:dyDescent="0.4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10">
        <f>IF(AND(B11102=Задание_1!$A$35,Источник!J11102="Вопрос"),1,0)</f>
        <v>0</v>
      </c>
    </row>
    <row r="11103" spans="1:14" ht="14.25" x14ac:dyDescent="0.4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10">
        <f>IF(AND(B11103=Задание_1!$A$35,Источник!J11103="Вопрос"),1,0)</f>
        <v>0</v>
      </c>
    </row>
    <row r="11104" spans="1:14" ht="14.25" x14ac:dyDescent="0.4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10">
        <f>IF(AND(B11104=Задание_1!$A$35,Источник!J11104="Вопрос"),1,0)</f>
        <v>0</v>
      </c>
    </row>
    <row r="11105" spans="1:14" ht="14.25" x14ac:dyDescent="0.4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10">
        <f>IF(AND(B11105=Задание_1!$A$35,Источник!J11105="Вопрос"),1,0)</f>
        <v>0</v>
      </c>
    </row>
    <row r="11106" spans="1:14" ht="14.25" x14ac:dyDescent="0.4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10">
        <f>IF(AND(B11106=Задание_1!$A$35,Источник!J11106="Вопрос"),1,0)</f>
        <v>0</v>
      </c>
    </row>
    <row r="11107" spans="1:14" ht="14.25" x14ac:dyDescent="0.4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10">
        <f>IF(AND(B11107=Задание_1!$A$35,Источник!J11107="Вопрос"),1,0)</f>
        <v>0</v>
      </c>
    </row>
    <row r="11108" spans="1:14" ht="14.25" x14ac:dyDescent="0.4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10">
        <f>IF(AND(B11108=Задание_1!$A$35,Источник!J11108="Вопрос"),1,0)</f>
        <v>0</v>
      </c>
    </row>
    <row r="11109" spans="1:14" ht="14.25" x14ac:dyDescent="0.4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10">
        <f>IF(AND(B11109=Задание_1!$A$35,Источник!J11109="Вопрос"),1,0)</f>
        <v>0</v>
      </c>
    </row>
    <row r="11110" spans="1:14" ht="14.25" x14ac:dyDescent="0.4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10">
        <f>IF(AND(B11110=Задание_1!$A$35,Источник!J11110="Вопрос"),1,0)</f>
        <v>0</v>
      </c>
    </row>
    <row r="11111" spans="1:14" ht="14.25" x14ac:dyDescent="0.4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10">
        <f>IF(AND(B11111=Задание_1!$A$35,Источник!J11111="Вопрос"),1,0)</f>
        <v>0</v>
      </c>
    </row>
    <row r="11112" spans="1:14" ht="14.25" x14ac:dyDescent="0.4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10">
        <f>IF(AND(B11112=Задание_1!$A$35,Источник!J11112="Вопрос"),1,0)</f>
        <v>0</v>
      </c>
    </row>
    <row r="11113" spans="1:14" ht="14.25" x14ac:dyDescent="0.4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10">
        <f>IF(AND(B11113=Задание_1!$A$35,Источник!J11113="Вопрос"),1,0)</f>
        <v>0</v>
      </c>
    </row>
    <row r="11114" spans="1:14" ht="14.25" x14ac:dyDescent="0.4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10">
        <f>IF(AND(B11114=Задание_1!$A$35,Источник!J11114="Вопрос"),1,0)</f>
        <v>0</v>
      </c>
    </row>
    <row r="11115" spans="1:14" ht="14.25" x14ac:dyDescent="0.4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10">
        <f>IF(AND(B11115=Задание_1!$A$35,Источник!J11115="Вопрос"),1,0)</f>
        <v>0</v>
      </c>
    </row>
    <row r="11116" spans="1:14" ht="14.25" x14ac:dyDescent="0.4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10">
        <f>IF(AND(B11116=Задание_1!$A$35,Источник!J11116="Вопрос"),1,0)</f>
        <v>0</v>
      </c>
    </row>
    <row r="11117" spans="1:14" ht="14.25" x14ac:dyDescent="0.4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10">
        <f>IF(AND(B11117=Задание_1!$A$35,Источник!J11117="Вопрос"),1,0)</f>
        <v>0</v>
      </c>
    </row>
    <row r="11118" spans="1:14" ht="14.25" x14ac:dyDescent="0.4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10">
        <f>IF(AND(B11118=Задание_1!$A$35,Источник!J11118="Вопрос"),1,0)</f>
        <v>0</v>
      </c>
    </row>
    <row r="11119" spans="1:14" ht="14.25" x14ac:dyDescent="0.4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10">
        <f>IF(AND(B11119=Задание_1!$A$35,Источник!J11119="Вопрос"),1,0)</f>
        <v>0</v>
      </c>
    </row>
    <row r="11120" spans="1:14" ht="14.25" x14ac:dyDescent="0.4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10">
        <f>IF(AND(B11120=Задание_1!$A$35,Источник!J11120="Вопрос"),1,0)</f>
        <v>0</v>
      </c>
    </row>
    <row r="11121" spans="1:14" ht="14.25" x14ac:dyDescent="0.4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10">
        <f>IF(AND(B11121=Задание_1!$A$35,Источник!J11121="Вопрос"),1,0)</f>
        <v>0</v>
      </c>
    </row>
    <row r="11122" spans="1:14" ht="14.25" x14ac:dyDescent="0.4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10">
        <f>IF(AND(B11122=Задание_1!$A$35,Источник!J11122="Вопрос"),1,0)</f>
        <v>0</v>
      </c>
    </row>
    <row r="11123" spans="1:14" ht="14.25" x14ac:dyDescent="0.4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10">
        <f>IF(AND(B11123=Задание_1!$A$35,Источник!J11123="Вопрос"),1,0)</f>
        <v>0</v>
      </c>
    </row>
    <row r="11124" spans="1:14" ht="14.25" x14ac:dyDescent="0.4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10">
        <f>IF(AND(B11124=Задание_1!$A$35,Источник!J11124="Вопрос"),1,0)</f>
        <v>0</v>
      </c>
    </row>
    <row r="11125" spans="1:14" ht="14.25" x14ac:dyDescent="0.4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10">
        <f>IF(AND(B11125=Задание_1!$A$35,Источник!J11125="Вопрос"),1,0)</f>
        <v>0</v>
      </c>
    </row>
    <row r="11126" spans="1:14" ht="14.25" x14ac:dyDescent="0.4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10">
        <f>IF(AND(B11126=Задание_1!$A$35,Источник!J11126="Вопрос"),1,0)</f>
        <v>0</v>
      </c>
    </row>
    <row r="11127" spans="1:14" ht="14.25" x14ac:dyDescent="0.4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10">
        <f>IF(AND(B11127=Задание_1!$A$35,Источник!J11127="Вопрос"),1,0)</f>
        <v>0</v>
      </c>
    </row>
    <row r="11128" spans="1:14" ht="14.25" x14ac:dyDescent="0.4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10">
        <f>IF(AND(B11128=Задание_1!$A$35,Источник!J11128="Вопрос"),1,0)</f>
        <v>0</v>
      </c>
    </row>
    <row r="11129" spans="1:14" ht="14.25" x14ac:dyDescent="0.4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10">
        <f>IF(AND(B11129=Задание_1!$A$35,Источник!J11129="Вопрос"),1,0)</f>
        <v>0</v>
      </c>
    </row>
    <row r="11130" spans="1:14" ht="14.25" x14ac:dyDescent="0.4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10">
        <f>IF(AND(B11130=Задание_1!$A$35,Источник!J11130="Вопрос"),1,0)</f>
        <v>0</v>
      </c>
    </row>
    <row r="11131" spans="1:14" ht="14.25" x14ac:dyDescent="0.4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10">
        <f>IF(AND(B11131=Задание_1!$A$35,Источник!J11131="Вопрос"),1,0)</f>
        <v>0</v>
      </c>
    </row>
    <row r="11132" spans="1:14" ht="14.25" x14ac:dyDescent="0.4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10">
        <f>IF(AND(B11132=Задание_1!$A$35,Источник!J11132="Вопрос"),1,0)</f>
        <v>0</v>
      </c>
    </row>
    <row r="11133" spans="1:14" ht="14.25" x14ac:dyDescent="0.4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10">
        <f>IF(AND(B11133=Задание_1!$A$35,Источник!J11133="Вопрос"),1,0)</f>
        <v>0</v>
      </c>
    </row>
    <row r="11134" spans="1:14" ht="14.25" x14ac:dyDescent="0.4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10">
        <f>IF(AND(B11134=Задание_1!$A$35,Источник!J11134="Вопрос"),1,0)</f>
        <v>0</v>
      </c>
    </row>
    <row r="11135" spans="1:14" ht="14.25" x14ac:dyDescent="0.4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10">
        <f>IF(AND(B11135=Задание_1!$A$35,Источник!J11135="Вопрос"),1,0)</f>
        <v>0</v>
      </c>
    </row>
    <row r="11136" spans="1:14" ht="14.25" x14ac:dyDescent="0.4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10">
        <f>IF(AND(B11136=Задание_1!$A$35,Источник!J11136="Вопрос"),1,0)</f>
        <v>0</v>
      </c>
    </row>
    <row r="11137" spans="1:14" ht="14.25" x14ac:dyDescent="0.4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10">
        <f>IF(AND(B11137=Задание_1!$A$35,Источник!J11137="Вопрос"),1,0)</f>
        <v>0</v>
      </c>
    </row>
    <row r="11138" spans="1:14" ht="14.25" x14ac:dyDescent="0.4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10">
        <f>IF(AND(B11138=Задание_1!$A$35,Источник!J11138="Вопрос"),1,0)</f>
        <v>0</v>
      </c>
    </row>
    <row r="11139" spans="1:14" ht="14.25" x14ac:dyDescent="0.4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10">
        <f>IF(AND(B11139=Задание_1!$A$35,Источник!J11139="Вопрос"),1,0)</f>
        <v>0</v>
      </c>
    </row>
    <row r="11140" spans="1:14" ht="14.25" x14ac:dyDescent="0.4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10">
        <f>IF(AND(B11140=Задание_1!$A$35,Источник!J11140="Вопрос"),1,0)</f>
        <v>0</v>
      </c>
    </row>
    <row r="11141" spans="1:14" ht="14.25" x14ac:dyDescent="0.4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10">
        <f>IF(AND(B11141=Задание_1!$A$35,Источник!J11141="Вопрос"),1,0)</f>
        <v>0</v>
      </c>
    </row>
    <row r="11142" spans="1:14" ht="14.25" x14ac:dyDescent="0.4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10">
        <f>IF(AND(B11142=Задание_1!$A$35,Источник!J11142="Вопрос"),1,0)</f>
        <v>0</v>
      </c>
    </row>
    <row r="11143" spans="1:14" ht="14.25" x14ac:dyDescent="0.4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10">
        <f>IF(AND(B11143=Задание_1!$A$35,Источник!J11143="Вопрос"),1,0)</f>
        <v>0</v>
      </c>
    </row>
    <row r="11144" spans="1:14" ht="14.25" x14ac:dyDescent="0.4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10">
        <f>IF(AND(B11144=Задание_1!$A$35,Источник!J11144="Вопрос"),1,0)</f>
        <v>0</v>
      </c>
    </row>
    <row r="11145" spans="1:14" ht="14.25" x14ac:dyDescent="0.4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10">
        <f>IF(AND(B11145=Задание_1!$A$35,Источник!J11145="Вопрос"),1,0)</f>
        <v>0</v>
      </c>
    </row>
    <row r="11146" spans="1:14" ht="14.25" x14ac:dyDescent="0.4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10">
        <f>IF(AND(B11146=Задание_1!$A$35,Источник!J11146="Вопрос"),1,0)</f>
        <v>0</v>
      </c>
    </row>
    <row r="11147" spans="1:14" ht="14.25" x14ac:dyDescent="0.4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10">
        <f>IF(AND(B11147=Задание_1!$A$35,Источник!J11147="Вопрос"),1,0)</f>
        <v>0</v>
      </c>
    </row>
    <row r="11148" spans="1:14" ht="14.25" x14ac:dyDescent="0.4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10">
        <f>IF(AND(B11148=Задание_1!$A$35,Источник!J11148="Вопрос"),1,0)</f>
        <v>0</v>
      </c>
    </row>
    <row r="11149" spans="1:14" ht="14.25" x14ac:dyDescent="0.4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10">
        <f>IF(AND(B11149=Задание_1!$A$35,Источник!J11149="Вопрос"),1,0)</f>
        <v>0</v>
      </c>
    </row>
    <row r="11150" spans="1:14" ht="14.25" x14ac:dyDescent="0.4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10">
        <f>IF(AND(B11150=Задание_1!$A$35,Источник!J11150="Вопрос"),1,0)</f>
        <v>0</v>
      </c>
    </row>
    <row r="11151" spans="1:14" ht="14.25" x14ac:dyDescent="0.4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10">
        <f>IF(AND(B11151=Задание_1!$A$35,Источник!J11151="Вопрос"),1,0)</f>
        <v>0</v>
      </c>
    </row>
    <row r="11152" spans="1:14" ht="14.25" x14ac:dyDescent="0.4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10">
        <f>IF(AND(B11152=Задание_1!$A$35,Источник!J11152="Вопрос"),1,0)</f>
        <v>0</v>
      </c>
    </row>
    <row r="11153" spans="1:14" ht="14.25" x14ac:dyDescent="0.4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10">
        <f>IF(AND(B11153=Задание_1!$A$35,Источник!J11153="Вопрос"),1,0)</f>
        <v>0</v>
      </c>
    </row>
    <row r="11154" spans="1:14" ht="14.25" x14ac:dyDescent="0.4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10">
        <f>IF(AND(B11154=Задание_1!$A$35,Источник!J11154="Вопрос"),1,0)</f>
        <v>0</v>
      </c>
    </row>
    <row r="11155" spans="1:14" ht="14.25" x14ac:dyDescent="0.4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10">
        <f>IF(AND(B11155=Задание_1!$A$35,Источник!J11155="Вопрос"),1,0)</f>
        <v>0</v>
      </c>
    </row>
    <row r="11156" spans="1:14" ht="14.25" x14ac:dyDescent="0.4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10">
        <f>IF(AND(B11156=Задание_1!$A$35,Источник!J11156="Вопрос"),1,0)</f>
        <v>0</v>
      </c>
    </row>
    <row r="11157" spans="1:14" ht="14.25" x14ac:dyDescent="0.4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10">
        <f>IF(AND(B11157=Задание_1!$A$35,Источник!J11157="Вопрос"),1,0)</f>
        <v>0</v>
      </c>
    </row>
    <row r="11158" spans="1:14" ht="14.25" x14ac:dyDescent="0.4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10">
        <f>IF(AND(B11158=Задание_1!$A$35,Источник!J11158="Вопрос"),1,0)</f>
        <v>0</v>
      </c>
    </row>
    <row r="11159" spans="1:14" ht="14.25" x14ac:dyDescent="0.4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10">
        <f>IF(AND(B11159=Задание_1!$A$35,Источник!J11159="Вопрос"),1,0)</f>
        <v>0</v>
      </c>
    </row>
    <row r="11160" spans="1:14" ht="14.25" x14ac:dyDescent="0.4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10">
        <f>IF(AND(B11160=Задание_1!$A$35,Источник!J11160="Вопрос"),1,0)</f>
        <v>0</v>
      </c>
    </row>
    <row r="11161" spans="1:14" ht="14.25" x14ac:dyDescent="0.4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10">
        <f>IF(AND(B11161=Задание_1!$A$35,Источник!J11161="Вопрос"),1,0)</f>
        <v>0</v>
      </c>
    </row>
    <row r="11162" spans="1:14" ht="14.25" x14ac:dyDescent="0.4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10">
        <f>IF(AND(B11162=Задание_1!$A$35,Источник!J11162="Вопрос"),1,0)</f>
        <v>0</v>
      </c>
    </row>
    <row r="11163" spans="1:14" ht="14.25" x14ac:dyDescent="0.4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10">
        <f>IF(AND(B11163=Задание_1!$A$35,Источник!J11163="Вопрос"),1,0)</f>
        <v>0</v>
      </c>
    </row>
    <row r="11164" spans="1:14" ht="14.25" x14ac:dyDescent="0.4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10">
        <f>IF(AND(B11164=Задание_1!$A$35,Источник!J11164="Вопрос"),1,0)</f>
        <v>0</v>
      </c>
    </row>
    <row r="11165" spans="1:14" ht="14.25" x14ac:dyDescent="0.4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10">
        <f>IF(AND(B11165=Задание_1!$A$35,Источник!J11165="Вопрос"),1,0)</f>
        <v>0</v>
      </c>
    </row>
    <row r="11166" spans="1:14" ht="14.25" x14ac:dyDescent="0.4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10">
        <f>IF(AND(B11166=Задание_1!$A$35,Источник!J11166="Вопрос"),1,0)</f>
        <v>0</v>
      </c>
    </row>
    <row r="11167" spans="1:14" ht="14.25" x14ac:dyDescent="0.4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10">
        <f>IF(AND(B11167=Задание_1!$A$35,Источник!J11167="Вопрос"),1,0)</f>
        <v>0</v>
      </c>
    </row>
    <row r="11168" spans="1:14" ht="14.25" x14ac:dyDescent="0.4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10">
        <f>IF(AND(B11168=Задание_1!$A$35,Источник!J11168="Вопрос"),1,0)</f>
        <v>0</v>
      </c>
    </row>
    <row r="11169" spans="1:14" ht="14.25" x14ac:dyDescent="0.4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10">
        <f>IF(AND(B11169=Задание_1!$A$35,Источник!J11169="Вопрос"),1,0)</f>
        <v>0</v>
      </c>
    </row>
    <row r="11170" spans="1:14" ht="14.25" x14ac:dyDescent="0.4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10">
        <f>IF(AND(B11170=Задание_1!$A$35,Источник!J11170="Вопрос"),1,0)</f>
        <v>0</v>
      </c>
    </row>
    <row r="11171" spans="1:14" ht="14.25" x14ac:dyDescent="0.4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10">
        <f>IF(AND(B11171=Задание_1!$A$35,Источник!J11171="Вопрос"),1,0)</f>
        <v>0</v>
      </c>
    </row>
    <row r="11172" spans="1:14" ht="14.25" x14ac:dyDescent="0.4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10">
        <f>IF(AND(B11172=Задание_1!$A$35,Источник!J11172="Вопрос"),1,0)</f>
        <v>0</v>
      </c>
    </row>
    <row r="11173" spans="1:14" ht="14.25" x14ac:dyDescent="0.4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10">
        <f>IF(AND(B11173=Задание_1!$A$35,Источник!J11173="Вопрос"),1,0)</f>
        <v>0</v>
      </c>
    </row>
    <row r="11174" spans="1:14" ht="14.25" x14ac:dyDescent="0.4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10">
        <f>IF(AND(B11174=Задание_1!$A$35,Источник!J11174="Вопрос"),1,0)</f>
        <v>0</v>
      </c>
    </row>
    <row r="11175" spans="1:14" ht="14.25" x14ac:dyDescent="0.4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10">
        <f>IF(AND(B11175=Задание_1!$A$35,Источник!J11175="Вопрос"),1,0)</f>
        <v>0</v>
      </c>
    </row>
    <row r="11176" spans="1:14" ht="14.25" x14ac:dyDescent="0.4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10">
        <f>IF(AND(B11176=Задание_1!$A$35,Источник!J11176="Вопрос"),1,0)</f>
        <v>0</v>
      </c>
    </row>
    <row r="11177" spans="1:14" ht="14.25" x14ac:dyDescent="0.4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10">
        <f>IF(AND(B11177=Задание_1!$A$35,Источник!J11177="Вопрос"),1,0)</f>
        <v>0</v>
      </c>
    </row>
    <row r="11178" spans="1:14" ht="14.25" x14ac:dyDescent="0.4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10">
        <f>IF(AND(B11178=Задание_1!$A$35,Источник!J11178="Вопрос"),1,0)</f>
        <v>0</v>
      </c>
    </row>
    <row r="11179" spans="1:14" ht="14.25" x14ac:dyDescent="0.4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10">
        <f>IF(AND(B11179=Задание_1!$A$35,Источник!J11179="Вопрос"),1,0)</f>
        <v>0</v>
      </c>
    </row>
    <row r="11180" spans="1:14" ht="14.25" x14ac:dyDescent="0.4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10">
        <f>IF(AND(B11180=Задание_1!$A$35,Источник!J11180="Вопрос"),1,0)</f>
        <v>0</v>
      </c>
    </row>
    <row r="11181" spans="1:14" ht="14.25" x14ac:dyDescent="0.4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10">
        <f>IF(AND(B11181=Задание_1!$A$35,Источник!J11181="Вопрос"),1,0)</f>
        <v>0</v>
      </c>
    </row>
    <row r="11182" spans="1:14" ht="14.25" x14ac:dyDescent="0.4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10">
        <f>IF(AND(B11182=Задание_1!$A$35,Источник!J11182="Вопрос"),1,0)</f>
        <v>0</v>
      </c>
    </row>
    <row r="11183" spans="1:14" ht="14.25" x14ac:dyDescent="0.4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10">
        <f>IF(AND(B11183=Задание_1!$A$35,Источник!J11183="Вопрос"),1,0)</f>
        <v>0</v>
      </c>
    </row>
    <row r="11184" spans="1:14" ht="14.25" x14ac:dyDescent="0.4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10">
        <f>IF(AND(B11184=Задание_1!$A$35,Источник!J11184="Вопрос"),1,0)</f>
        <v>0</v>
      </c>
    </row>
    <row r="11185" spans="1:14" ht="14.25" x14ac:dyDescent="0.4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10">
        <f>IF(AND(B11185=Задание_1!$A$35,Источник!J11185="Вопрос"),1,0)</f>
        <v>0</v>
      </c>
    </row>
    <row r="11186" spans="1:14" ht="14.25" x14ac:dyDescent="0.4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10">
        <f>IF(AND(B11186=Задание_1!$A$35,Источник!J11186="Вопрос"),1,0)</f>
        <v>0</v>
      </c>
    </row>
    <row r="11187" spans="1:14" ht="14.25" x14ac:dyDescent="0.4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10">
        <f>IF(AND(B11187=Задание_1!$A$35,Источник!J11187="Вопрос"),1,0)</f>
        <v>0</v>
      </c>
    </row>
    <row r="11188" spans="1:14" ht="14.25" x14ac:dyDescent="0.4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10">
        <f>IF(AND(B11188=Задание_1!$A$35,Источник!J11188="Вопрос"),1,0)</f>
        <v>0</v>
      </c>
    </row>
    <row r="11189" spans="1:14" ht="14.25" x14ac:dyDescent="0.4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10">
        <f>IF(AND(B11189=Задание_1!$A$35,Источник!J11189="Вопрос"),1,0)</f>
        <v>0</v>
      </c>
    </row>
    <row r="11190" spans="1:14" ht="14.25" x14ac:dyDescent="0.4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10">
        <f>IF(AND(B11190=Задание_1!$A$35,Источник!J11190="Вопрос"),1,0)</f>
        <v>0</v>
      </c>
    </row>
    <row r="11191" spans="1:14" ht="14.25" x14ac:dyDescent="0.4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10">
        <f>IF(AND(B11191=Задание_1!$A$35,Источник!J11191="Вопрос"),1,0)</f>
        <v>0</v>
      </c>
    </row>
    <row r="11192" spans="1:14" ht="14.25" x14ac:dyDescent="0.4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10">
        <f>IF(AND(B11192=Задание_1!$A$35,Источник!J11192="Вопрос"),1,0)</f>
        <v>0</v>
      </c>
    </row>
    <row r="11193" spans="1:14" ht="14.25" x14ac:dyDescent="0.4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10">
        <f>IF(AND(B11193=Задание_1!$A$35,Источник!J11193="Вопрос"),1,0)</f>
        <v>1</v>
      </c>
    </row>
    <row r="11194" spans="1:14" ht="14.25" x14ac:dyDescent="0.4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10">
        <f>IF(AND(B11194=Задание_1!$A$35,Источник!J11194="Вопрос"),1,0)</f>
        <v>0</v>
      </c>
    </row>
    <row r="11195" spans="1:14" ht="14.25" x14ac:dyDescent="0.4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10">
        <f>IF(AND(B11195=Задание_1!$A$35,Источник!J11195="Вопрос"),1,0)</f>
        <v>0</v>
      </c>
    </row>
    <row r="11196" spans="1:14" ht="14.25" x14ac:dyDescent="0.4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10">
        <f>IF(AND(B11196=Задание_1!$A$35,Источник!J11196="Вопрос"),1,0)</f>
        <v>0</v>
      </c>
    </row>
    <row r="11197" spans="1:14" ht="14.25" x14ac:dyDescent="0.4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10">
        <f>IF(AND(B11197=Задание_1!$A$35,Источник!J11197="Вопрос"),1,0)</f>
        <v>0</v>
      </c>
    </row>
    <row r="11198" spans="1:14" ht="14.25" x14ac:dyDescent="0.4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10">
        <f>IF(AND(B11198=Задание_1!$A$35,Источник!J11198="Вопрос"),1,0)</f>
        <v>0</v>
      </c>
    </row>
    <row r="11199" spans="1:14" ht="14.25" x14ac:dyDescent="0.4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10">
        <f>IF(AND(B11199=Задание_1!$A$35,Источник!J11199="Вопрос"),1,0)</f>
        <v>0</v>
      </c>
    </row>
    <row r="11200" spans="1:14" ht="14.25" x14ac:dyDescent="0.4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10">
        <f>IF(AND(B11200=Задание_1!$A$35,Источник!J11200="Вопрос"),1,0)</f>
        <v>0</v>
      </c>
    </row>
    <row r="11201" spans="1:14" ht="14.25" x14ac:dyDescent="0.4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10">
        <f>IF(AND(B11201=Задание_1!$A$35,Источник!J11201="Вопрос"),1,0)</f>
        <v>0</v>
      </c>
    </row>
    <row r="11202" spans="1:14" ht="14.25" x14ac:dyDescent="0.4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10">
        <f>IF(AND(B11202=Задание_1!$A$35,Источник!J11202="Вопрос"),1,0)</f>
        <v>0</v>
      </c>
    </row>
    <row r="11203" spans="1:14" ht="14.25" x14ac:dyDescent="0.4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10">
        <f>IF(AND(B11203=Задание_1!$A$35,Источник!J11203="Вопрос"),1,0)</f>
        <v>0</v>
      </c>
    </row>
    <row r="11204" spans="1:14" ht="14.25" x14ac:dyDescent="0.4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10">
        <f>IF(AND(B11204=Задание_1!$A$35,Источник!J11204="Вопрос"),1,0)</f>
        <v>0</v>
      </c>
    </row>
    <row r="11205" spans="1:14" ht="14.25" x14ac:dyDescent="0.4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10">
        <f>IF(AND(B11205=Задание_1!$A$35,Источник!J11205="Вопрос"),1,0)</f>
        <v>0</v>
      </c>
    </row>
    <row r="11206" spans="1:14" ht="14.25" x14ac:dyDescent="0.4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10">
        <f>IF(AND(B11206=Задание_1!$A$35,Источник!J11206="Вопрос"),1,0)</f>
        <v>0</v>
      </c>
    </row>
    <row r="11207" spans="1:14" ht="14.25" x14ac:dyDescent="0.4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10">
        <f>IF(AND(B11207=Задание_1!$A$35,Источник!J11207="Вопрос"),1,0)</f>
        <v>0</v>
      </c>
    </row>
    <row r="11208" spans="1:14" ht="14.25" x14ac:dyDescent="0.4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10">
        <f>IF(AND(B11208=Задание_1!$A$35,Источник!J11208="Вопрос"),1,0)</f>
        <v>0</v>
      </c>
    </row>
    <row r="11209" spans="1:14" ht="14.25" x14ac:dyDescent="0.4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10">
        <f>IF(AND(B11209=Задание_1!$A$35,Источник!J11209="Вопрос"),1,0)</f>
        <v>0</v>
      </c>
    </row>
    <row r="11210" spans="1:14" ht="14.25" x14ac:dyDescent="0.4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10">
        <f>IF(AND(B11210=Задание_1!$A$35,Источник!J11210="Вопрос"),1,0)</f>
        <v>0</v>
      </c>
    </row>
    <row r="11211" spans="1:14" ht="14.25" x14ac:dyDescent="0.4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10">
        <f>IF(AND(B11211=Задание_1!$A$35,Источник!J11211="Вопрос"),1,0)</f>
        <v>0</v>
      </c>
    </row>
    <row r="11212" spans="1:14" ht="14.25" x14ac:dyDescent="0.4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10">
        <f>IF(AND(B11212=Задание_1!$A$35,Источник!J11212="Вопрос"),1,0)</f>
        <v>0</v>
      </c>
    </row>
    <row r="11213" spans="1:14" ht="14.25" x14ac:dyDescent="0.4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10">
        <f>IF(AND(B11213=Задание_1!$A$35,Источник!J11213="Вопрос"),1,0)</f>
        <v>0</v>
      </c>
    </row>
    <row r="11214" spans="1:14" ht="14.25" x14ac:dyDescent="0.4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10">
        <f>IF(AND(B11214=Задание_1!$A$35,Источник!J11214="Вопрос"),1,0)</f>
        <v>0</v>
      </c>
    </row>
    <row r="11215" spans="1:14" ht="14.25" x14ac:dyDescent="0.4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10">
        <f>IF(AND(B11215=Задание_1!$A$35,Источник!J11215="Вопрос"),1,0)</f>
        <v>0</v>
      </c>
    </row>
    <row r="11216" spans="1:14" ht="14.25" x14ac:dyDescent="0.4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10">
        <f>IF(AND(B11216=Задание_1!$A$35,Источник!J11216="Вопрос"),1,0)</f>
        <v>0</v>
      </c>
    </row>
    <row r="11217" spans="1:14" ht="14.25" x14ac:dyDescent="0.4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10">
        <f>IF(AND(B11217=Задание_1!$A$35,Источник!J11217="Вопрос"),1,0)</f>
        <v>0</v>
      </c>
    </row>
    <row r="11218" spans="1:14" ht="14.25" x14ac:dyDescent="0.4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10">
        <f>IF(AND(B11218=Задание_1!$A$35,Источник!J11218="Вопрос"),1,0)</f>
        <v>0</v>
      </c>
    </row>
    <row r="11219" spans="1:14" ht="14.25" x14ac:dyDescent="0.4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10">
        <f>IF(AND(B11219=Задание_1!$A$35,Источник!J11219="Вопрос"),1,0)</f>
        <v>0</v>
      </c>
    </row>
    <row r="11220" spans="1:14" ht="14.25" x14ac:dyDescent="0.4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10">
        <f>IF(AND(B11220=Задание_1!$A$35,Источник!J11220="Вопрос"),1,0)</f>
        <v>0</v>
      </c>
    </row>
    <row r="11221" spans="1:14" ht="14.25" x14ac:dyDescent="0.4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10">
        <f>IF(AND(B11221=Задание_1!$A$35,Источник!J11221="Вопрос"),1,0)</f>
        <v>0</v>
      </c>
    </row>
    <row r="11222" spans="1:14" ht="14.25" x14ac:dyDescent="0.4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10">
        <f>IF(AND(B11222=Задание_1!$A$35,Источник!J11222="Вопрос"),1,0)</f>
        <v>0</v>
      </c>
    </row>
    <row r="11223" spans="1:14" ht="14.25" x14ac:dyDescent="0.4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10">
        <f>IF(AND(B11223=Задание_1!$A$35,Источник!J11223="Вопрос"),1,0)</f>
        <v>0</v>
      </c>
    </row>
    <row r="11224" spans="1:14" ht="14.25" x14ac:dyDescent="0.4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10">
        <f>IF(AND(B11224=Задание_1!$A$35,Источник!J11224="Вопрос"),1,0)</f>
        <v>0</v>
      </c>
    </row>
    <row r="11225" spans="1:14" ht="14.25" x14ac:dyDescent="0.4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10">
        <f>IF(AND(B11225=Задание_1!$A$35,Источник!J11225="Вопрос"),1,0)</f>
        <v>0</v>
      </c>
    </row>
    <row r="11226" spans="1:14" ht="14.25" x14ac:dyDescent="0.4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10">
        <f>IF(AND(B11226=Задание_1!$A$35,Источник!J11226="Вопрос"),1,0)</f>
        <v>0</v>
      </c>
    </row>
    <row r="11227" spans="1:14" ht="14.25" x14ac:dyDescent="0.4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10">
        <f>IF(AND(B11227=Задание_1!$A$35,Источник!J11227="Вопрос"),1,0)</f>
        <v>0</v>
      </c>
    </row>
    <row r="11228" spans="1:14" ht="14.25" x14ac:dyDescent="0.4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10">
        <f>IF(AND(B11228=Задание_1!$A$35,Источник!J11228="Вопрос"),1,0)</f>
        <v>0</v>
      </c>
    </row>
    <row r="11229" spans="1:14" ht="14.25" x14ac:dyDescent="0.4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10">
        <f>IF(AND(B11229=Задание_1!$A$35,Источник!J11229="Вопрос"),1,0)</f>
        <v>0</v>
      </c>
    </row>
    <row r="11230" spans="1:14" ht="14.25" x14ac:dyDescent="0.4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10">
        <f>IF(AND(B11230=Задание_1!$A$35,Источник!J11230="Вопрос"),1,0)</f>
        <v>0</v>
      </c>
    </row>
    <row r="11231" spans="1:14" ht="14.25" x14ac:dyDescent="0.4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10">
        <f>IF(AND(B11231=Задание_1!$A$35,Источник!J11231="Вопрос"),1,0)</f>
        <v>0</v>
      </c>
    </row>
    <row r="11232" spans="1:14" ht="14.25" x14ac:dyDescent="0.4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10">
        <f>IF(AND(B11232=Задание_1!$A$35,Источник!J11232="Вопрос"),1,0)</f>
        <v>0</v>
      </c>
    </row>
    <row r="11233" spans="1:14" ht="14.25" x14ac:dyDescent="0.4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10">
        <f>IF(AND(B11233=Задание_1!$A$35,Источник!J11233="Вопрос"),1,0)</f>
        <v>0</v>
      </c>
    </row>
    <row r="11234" spans="1:14" ht="14.25" x14ac:dyDescent="0.4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10">
        <f>IF(AND(B11234=Задание_1!$A$35,Источник!J11234="Вопрос"),1,0)</f>
        <v>0</v>
      </c>
    </row>
    <row r="11235" spans="1:14" ht="14.25" x14ac:dyDescent="0.4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10">
        <f>IF(AND(B11235=Задание_1!$A$35,Источник!J11235="Вопрос"),1,0)</f>
        <v>0</v>
      </c>
    </row>
    <row r="11236" spans="1:14" ht="14.25" x14ac:dyDescent="0.4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10">
        <f>IF(AND(B11236=Задание_1!$A$35,Источник!J11236="Вопрос"),1,0)</f>
        <v>0</v>
      </c>
    </row>
    <row r="11237" spans="1:14" ht="14.25" x14ac:dyDescent="0.4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10">
        <f>IF(AND(B11237=Задание_1!$A$35,Источник!J11237="Вопрос"),1,0)</f>
        <v>0</v>
      </c>
    </row>
    <row r="11238" spans="1:14" ht="14.25" x14ac:dyDescent="0.4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10">
        <f>IF(AND(B11238=Задание_1!$A$35,Источник!J11238="Вопрос"),1,0)</f>
        <v>0</v>
      </c>
    </row>
    <row r="11239" spans="1:14" ht="14.25" x14ac:dyDescent="0.4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10">
        <f>IF(AND(B11239=Задание_1!$A$35,Источник!J11239="Вопрос"),1,0)</f>
        <v>1</v>
      </c>
    </row>
    <row r="11240" spans="1:14" ht="14.25" x14ac:dyDescent="0.4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10">
        <f>IF(AND(B11240=Задание_1!$A$35,Источник!J11240="Вопрос"),1,0)</f>
        <v>0</v>
      </c>
    </row>
    <row r="11241" spans="1:14" ht="14.25" x14ac:dyDescent="0.4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10">
        <f>IF(AND(B11241=Задание_1!$A$35,Источник!J11241="Вопрос"),1,0)</f>
        <v>0</v>
      </c>
    </row>
    <row r="11242" spans="1:14" ht="14.25" x14ac:dyDescent="0.4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10">
        <f>IF(AND(B11242=Задание_1!$A$35,Источник!J11242="Вопрос"),1,0)</f>
        <v>0</v>
      </c>
    </row>
    <row r="11243" spans="1:14" ht="14.25" x14ac:dyDescent="0.4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10">
        <f>IF(AND(B11243=Задание_1!$A$35,Источник!J11243="Вопрос"),1,0)</f>
        <v>0</v>
      </c>
    </row>
    <row r="11244" spans="1:14" ht="14.25" x14ac:dyDescent="0.4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10">
        <f>IF(AND(B11244=Задание_1!$A$35,Источник!J11244="Вопрос"),1,0)</f>
        <v>0</v>
      </c>
    </row>
    <row r="11245" spans="1:14" ht="14.25" x14ac:dyDescent="0.4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10">
        <f>IF(AND(B11245=Задание_1!$A$35,Источник!J11245="Вопрос"),1,0)</f>
        <v>0</v>
      </c>
    </row>
    <row r="11246" spans="1:14" ht="14.25" x14ac:dyDescent="0.4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10">
        <f>IF(AND(B11246=Задание_1!$A$35,Источник!J11246="Вопрос"),1,0)</f>
        <v>0</v>
      </c>
    </row>
    <row r="11247" spans="1:14" ht="14.25" x14ac:dyDescent="0.4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10">
        <f>IF(AND(B11247=Задание_1!$A$35,Источник!J11247="Вопрос"),1,0)</f>
        <v>0</v>
      </c>
    </row>
    <row r="11248" spans="1:14" ht="14.25" x14ac:dyDescent="0.4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10">
        <f>IF(AND(B11248=Задание_1!$A$35,Источник!J11248="Вопрос"),1,0)</f>
        <v>0</v>
      </c>
    </row>
    <row r="11249" spans="1:14" ht="14.25" x14ac:dyDescent="0.4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10">
        <f>IF(AND(B11249=Задание_1!$A$35,Источник!J11249="Вопрос"),1,0)</f>
        <v>0</v>
      </c>
    </row>
    <row r="11250" spans="1:14" ht="14.25" x14ac:dyDescent="0.4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10">
        <f>IF(AND(B11250=Задание_1!$A$35,Источник!J11250="Вопрос"),1,0)</f>
        <v>0</v>
      </c>
    </row>
    <row r="11251" spans="1:14" ht="14.25" x14ac:dyDescent="0.4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10">
        <f>IF(AND(B11251=Задание_1!$A$35,Источник!J11251="Вопрос"),1,0)</f>
        <v>0</v>
      </c>
    </row>
    <row r="11252" spans="1:14" ht="14.25" x14ac:dyDescent="0.4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10">
        <f>IF(AND(B11252=Задание_1!$A$35,Источник!J11252="Вопрос"),1,0)</f>
        <v>0</v>
      </c>
    </row>
    <row r="11253" spans="1:14" ht="14.25" x14ac:dyDescent="0.4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10">
        <f>IF(AND(B11253=Задание_1!$A$35,Источник!J11253="Вопрос"),1,0)</f>
        <v>0</v>
      </c>
    </row>
    <row r="11254" spans="1:14" ht="14.25" x14ac:dyDescent="0.4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10">
        <f>IF(AND(B11254=Задание_1!$A$35,Источник!J11254="Вопрос"),1,0)</f>
        <v>0</v>
      </c>
    </row>
    <row r="11255" spans="1:14" ht="14.25" x14ac:dyDescent="0.4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10">
        <f>IF(AND(B11255=Задание_1!$A$35,Источник!J11255="Вопрос"),1,0)</f>
        <v>0</v>
      </c>
    </row>
    <row r="11256" spans="1:14" ht="14.25" x14ac:dyDescent="0.4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10">
        <f>IF(AND(B11256=Задание_1!$A$35,Источник!J11256="Вопрос"),1,0)</f>
        <v>0</v>
      </c>
    </row>
    <row r="11257" spans="1:14" ht="14.25" x14ac:dyDescent="0.4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10">
        <f>IF(AND(B11257=Задание_1!$A$35,Источник!J11257="Вопрос"),1,0)</f>
        <v>0</v>
      </c>
    </row>
    <row r="11258" spans="1:14" ht="14.25" x14ac:dyDescent="0.4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10">
        <f>IF(AND(B11258=Задание_1!$A$35,Источник!J11258="Вопрос"),1,0)</f>
        <v>0</v>
      </c>
    </row>
    <row r="11259" spans="1:14" ht="14.25" x14ac:dyDescent="0.4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10">
        <f>IF(AND(B11259=Задание_1!$A$35,Источник!J11259="Вопрос"),1,0)</f>
        <v>0</v>
      </c>
    </row>
    <row r="11260" spans="1:14" ht="14.25" x14ac:dyDescent="0.4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10">
        <f>IF(AND(B11260=Задание_1!$A$35,Источник!J11260="Вопрос"),1,0)</f>
        <v>0</v>
      </c>
    </row>
    <row r="11261" spans="1:14" ht="14.25" x14ac:dyDescent="0.4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10">
        <f>IF(AND(B11261=Задание_1!$A$35,Источник!J11261="Вопрос"),1,0)</f>
        <v>0</v>
      </c>
    </row>
    <row r="11262" spans="1:14" ht="14.25" x14ac:dyDescent="0.4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10">
        <f>IF(AND(B11262=Задание_1!$A$35,Источник!J11262="Вопрос"),1,0)</f>
        <v>0</v>
      </c>
    </row>
    <row r="11263" spans="1:14" ht="14.25" x14ac:dyDescent="0.4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10">
        <f>IF(AND(B11263=Задание_1!$A$35,Источник!J11263="Вопрос"),1,0)</f>
        <v>0</v>
      </c>
    </row>
    <row r="11264" spans="1:14" ht="14.25" x14ac:dyDescent="0.4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10">
        <f>IF(AND(B11264=Задание_1!$A$35,Источник!J11264="Вопрос"),1,0)</f>
        <v>0</v>
      </c>
    </row>
    <row r="11265" spans="1:14" ht="14.25" x14ac:dyDescent="0.4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10">
        <f>IF(AND(B11265=Задание_1!$A$35,Источник!J11265="Вопрос"),1,0)</f>
        <v>0</v>
      </c>
    </row>
    <row r="11266" spans="1:14" ht="14.25" x14ac:dyDescent="0.4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10">
        <f>IF(AND(B11266=Задание_1!$A$35,Источник!J11266="Вопрос"),1,0)</f>
        <v>0</v>
      </c>
    </row>
    <row r="11267" spans="1:14" ht="14.25" x14ac:dyDescent="0.4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10">
        <f>IF(AND(B11267=Задание_1!$A$35,Источник!J11267="Вопрос"),1,0)</f>
        <v>0</v>
      </c>
    </row>
    <row r="11268" spans="1:14" ht="14.25" x14ac:dyDescent="0.4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10">
        <f>IF(AND(B11268=Задание_1!$A$35,Источник!J11268="Вопрос"),1,0)</f>
        <v>0</v>
      </c>
    </row>
    <row r="11269" spans="1:14" ht="14.25" x14ac:dyDescent="0.4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10">
        <f>IF(AND(B11269=Задание_1!$A$35,Источник!J11269="Вопрос"),1,0)</f>
        <v>0</v>
      </c>
    </row>
    <row r="11270" spans="1:14" ht="14.25" x14ac:dyDescent="0.4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10">
        <f>IF(AND(B11270=Задание_1!$A$35,Источник!J11270="Вопрос"),1,0)</f>
        <v>0</v>
      </c>
    </row>
    <row r="11271" spans="1:14" ht="14.25" x14ac:dyDescent="0.4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10">
        <f>IF(AND(B11271=Задание_1!$A$35,Источник!J11271="Вопрос"),1,0)</f>
        <v>0</v>
      </c>
    </row>
    <row r="11272" spans="1:14" ht="14.25" x14ac:dyDescent="0.4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10">
        <f>IF(AND(B11272=Задание_1!$A$35,Источник!J11272="Вопрос"),1,0)</f>
        <v>0</v>
      </c>
    </row>
    <row r="11273" spans="1:14" ht="14.25" x14ac:dyDescent="0.4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10">
        <f>IF(AND(B11273=Задание_1!$A$35,Источник!J11273="Вопрос"),1,0)</f>
        <v>0</v>
      </c>
    </row>
    <row r="11274" spans="1:14" ht="14.25" x14ac:dyDescent="0.4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10">
        <f>IF(AND(B11274=Задание_1!$A$35,Источник!J11274="Вопрос"),1,0)</f>
        <v>0</v>
      </c>
    </row>
    <row r="11275" spans="1:14" ht="14.25" x14ac:dyDescent="0.4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10">
        <f>IF(AND(B11275=Задание_1!$A$35,Источник!J11275="Вопрос"),1,0)</f>
        <v>0</v>
      </c>
    </row>
    <row r="11276" spans="1:14" ht="14.25" x14ac:dyDescent="0.4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10">
        <f>IF(AND(B11276=Задание_1!$A$35,Источник!J11276="Вопрос"),1,0)</f>
        <v>0</v>
      </c>
    </row>
    <row r="11277" spans="1:14" ht="14.25" x14ac:dyDescent="0.4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10">
        <f>IF(AND(B11277=Задание_1!$A$35,Источник!J11277="Вопрос"),1,0)</f>
        <v>0</v>
      </c>
    </row>
    <row r="11278" spans="1:14" ht="14.25" x14ac:dyDescent="0.4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10">
        <f>IF(AND(B11278=Задание_1!$A$35,Источник!J11278="Вопрос"),1,0)</f>
        <v>0</v>
      </c>
    </row>
    <row r="11279" spans="1:14" ht="14.25" x14ac:dyDescent="0.4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10">
        <f>IF(AND(B11279=Задание_1!$A$35,Источник!J11279="Вопрос"),1,0)</f>
        <v>0</v>
      </c>
    </row>
    <row r="11280" spans="1:14" ht="14.25" x14ac:dyDescent="0.4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10">
        <f>IF(AND(B11280=Задание_1!$A$35,Источник!J11280="Вопрос"),1,0)</f>
        <v>0</v>
      </c>
    </row>
    <row r="11281" spans="1:14" ht="14.25" x14ac:dyDescent="0.4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10">
        <f>IF(AND(B11281=Задание_1!$A$35,Источник!J11281="Вопрос"),1,0)</f>
        <v>0</v>
      </c>
    </row>
    <row r="11282" spans="1:14" ht="14.25" x14ac:dyDescent="0.4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10">
        <f>IF(AND(B11282=Задание_1!$A$35,Источник!J11282="Вопрос"),1,0)</f>
        <v>0</v>
      </c>
    </row>
    <row r="11283" spans="1:14" ht="14.25" x14ac:dyDescent="0.4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10">
        <f>IF(AND(B11283=Задание_1!$A$35,Источник!J11283="Вопрос"),1,0)</f>
        <v>0</v>
      </c>
    </row>
    <row r="11284" spans="1:14" ht="14.25" x14ac:dyDescent="0.4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10">
        <f>IF(AND(B11284=Задание_1!$A$35,Источник!J11284="Вопрос"),1,0)</f>
        <v>0</v>
      </c>
    </row>
    <row r="11285" spans="1:14" ht="14.25" x14ac:dyDescent="0.4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10">
        <f>IF(AND(B11285=Задание_1!$A$35,Источник!J11285="Вопрос"),1,0)</f>
        <v>0</v>
      </c>
    </row>
    <row r="11286" spans="1:14" ht="14.25" x14ac:dyDescent="0.4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10">
        <f>IF(AND(B11286=Задание_1!$A$35,Источник!J11286="Вопрос"),1,0)</f>
        <v>0</v>
      </c>
    </row>
    <row r="11287" spans="1:14" ht="14.25" x14ac:dyDescent="0.4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10">
        <f>IF(AND(B11287=Задание_1!$A$35,Источник!J11287="Вопрос"),1,0)</f>
        <v>1</v>
      </c>
    </row>
    <row r="11288" spans="1:14" ht="14.25" x14ac:dyDescent="0.4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10">
        <f>IF(AND(B11288=Задание_1!$A$35,Источник!J11288="Вопрос"),1,0)</f>
        <v>0</v>
      </c>
    </row>
    <row r="11289" spans="1:14" ht="14.25" x14ac:dyDescent="0.4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10">
        <f>IF(AND(B11289=Задание_1!$A$35,Источник!J11289="Вопрос"),1,0)</f>
        <v>1</v>
      </c>
    </row>
    <row r="11290" spans="1:14" ht="14.25" x14ac:dyDescent="0.4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10">
        <f>IF(AND(B11290=Задание_1!$A$35,Источник!J11290="Вопрос"),1,0)</f>
        <v>0</v>
      </c>
    </row>
    <row r="11291" spans="1:14" ht="14.25" x14ac:dyDescent="0.4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10">
        <f>IF(AND(B11291=Задание_1!$A$35,Источник!J11291="Вопрос"),1,0)</f>
        <v>1</v>
      </c>
    </row>
    <row r="11292" spans="1:14" ht="14.25" x14ac:dyDescent="0.4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10">
        <f>IF(AND(B11292=Задание_1!$A$35,Источник!J11292="Вопрос"),1,0)</f>
        <v>0</v>
      </c>
    </row>
    <row r="11293" spans="1:14" ht="14.25" x14ac:dyDescent="0.4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10">
        <f>IF(AND(B11293=Задание_1!$A$35,Источник!J11293="Вопрос"),1,0)</f>
        <v>0</v>
      </c>
    </row>
    <row r="11294" spans="1:14" ht="14.25" x14ac:dyDescent="0.4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10">
        <f>IF(AND(B11294=Задание_1!$A$35,Источник!J11294="Вопрос"),1,0)</f>
        <v>1</v>
      </c>
    </row>
    <row r="11295" spans="1:14" ht="14.25" x14ac:dyDescent="0.4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10">
        <f>IF(AND(B11295=Задание_1!$A$35,Источник!J11295="Вопрос"),1,0)</f>
        <v>0</v>
      </c>
    </row>
    <row r="11296" spans="1:14" ht="14.25" x14ac:dyDescent="0.4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10">
        <f>IF(AND(B11296=Задание_1!$A$35,Источник!J11296="Вопрос"),1,0)</f>
        <v>0</v>
      </c>
    </row>
    <row r="11297" spans="1:14" ht="14.25" x14ac:dyDescent="0.4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10">
        <f>IF(AND(B11297=Задание_1!$A$35,Источник!J11297="Вопрос"),1,0)</f>
        <v>0</v>
      </c>
    </row>
    <row r="11298" spans="1:14" ht="14.25" x14ac:dyDescent="0.4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10">
        <f>IF(AND(B11298=Задание_1!$A$35,Источник!J11298="Вопрос"),1,0)</f>
        <v>0</v>
      </c>
    </row>
    <row r="11299" spans="1:14" ht="14.25" x14ac:dyDescent="0.4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10">
        <f>IF(AND(B11299=Задание_1!$A$35,Источник!J11299="Вопрос"),1,0)</f>
        <v>0</v>
      </c>
    </row>
    <row r="11300" spans="1:14" ht="14.25" x14ac:dyDescent="0.4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10">
        <f>IF(AND(B11300=Задание_1!$A$35,Источник!J11300="Вопрос"),1,0)</f>
        <v>0</v>
      </c>
    </row>
    <row r="11301" spans="1:14" ht="14.25" x14ac:dyDescent="0.4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10">
        <f>IF(AND(B11301=Задание_1!$A$35,Источник!J11301="Вопрос"),1,0)</f>
        <v>0</v>
      </c>
    </row>
    <row r="11302" spans="1:14" ht="14.25" x14ac:dyDescent="0.4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10">
        <f>IF(AND(B11302=Задание_1!$A$35,Источник!J11302="Вопрос"),1,0)</f>
        <v>0</v>
      </c>
    </row>
    <row r="11303" spans="1:14" ht="14.25" x14ac:dyDescent="0.4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10">
        <f>IF(AND(B11303=Задание_1!$A$35,Источник!J11303="Вопрос"),1,0)</f>
        <v>0</v>
      </c>
    </row>
    <row r="11304" spans="1:14" ht="14.25" x14ac:dyDescent="0.4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10">
        <f>IF(AND(B11304=Задание_1!$A$35,Источник!J11304="Вопрос"),1,0)</f>
        <v>0</v>
      </c>
    </row>
    <row r="11305" spans="1:14" ht="14.25" x14ac:dyDescent="0.4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10">
        <f>IF(AND(B11305=Задание_1!$A$35,Источник!J11305="Вопрос"),1,0)</f>
        <v>0</v>
      </c>
    </row>
    <row r="11306" spans="1:14" ht="14.25" x14ac:dyDescent="0.4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10">
        <f>IF(AND(B11306=Задание_1!$A$35,Источник!J11306="Вопрос"),1,0)</f>
        <v>0</v>
      </c>
    </row>
    <row r="11307" spans="1:14" ht="14.25" x14ac:dyDescent="0.4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10">
        <f>IF(AND(B11307=Задание_1!$A$35,Источник!J11307="Вопрос"),1,0)</f>
        <v>0</v>
      </c>
    </row>
    <row r="11308" spans="1:14" ht="14.25" x14ac:dyDescent="0.4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10">
        <f>IF(AND(B11308=Задание_1!$A$35,Источник!J11308="Вопрос"),1,0)</f>
        <v>0</v>
      </c>
    </row>
    <row r="11309" spans="1:14" ht="14.25" x14ac:dyDescent="0.4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10">
        <f>IF(AND(B11309=Задание_1!$A$35,Источник!J11309="Вопрос"),1,0)</f>
        <v>0</v>
      </c>
    </row>
    <row r="11310" spans="1:14" ht="14.25" x14ac:dyDescent="0.4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10">
        <f>IF(AND(B11310=Задание_1!$A$35,Источник!J11310="Вопрос"),1,0)</f>
        <v>0</v>
      </c>
    </row>
    <row r="11311" spans="1:14" ht="14.25" x14ac:dyDescent="0.4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10">
        <f>IF(AND(B11311=Задание_1!$A$35,Источник!J11311="Вопрос"),1,0)</f>
        <v>0</v>
      </c>
    </row>
    <row r="11312" spans="1:14" ht="14.25" x14ac:dyDescent="0.4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10">
        <f>IF(AND(B11312=Задание_1!$A$35,Источник!J11312="Вопрос"),1,0)</f>
        <v>0</v>
      </c>
    </row>
    <row r="11313" spans="1:14" ht="14.25" x14ac:dyDescent="0.4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10">
        <f>IF(AND(B11313=Задание_1!$A$35,Источник!J11313="Вопрос"),1,0)</f>
        <v>0</v>
      </c>
    </row>
    <row r="11314" spans="1:14" ht="14.25" x14ac:dyDescent="0.4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10">
        <f>IF(AND(B11314=Задание_1!$A$35,Источник!J11314="Вопрос"),1,0)</f>
        <v>0</v>
      </c>
    </row>
    <row r="11315" spans="1:14" ht="14.25" x14ac:dyDescent="0.4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10">
        <f>IF(AND(B11315=Задание_1!$A$35,Источник!J11315="Вопрос"),1,0)</f>
        <v>0</v>
      </c>
    </row>
    <row r="11316" spans="1:14" ht="14.25" x14ac:dyDescent="0.4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10">
        <f>IF(AND(B11316=Задание_1!$A$35,Источник!J11316="Вопрос"),1,0)</f>
        <v>0</v>
      </c>
    </row>
    <row r="11317" spans="1:14" ht="14.25" x14ac:dyDescent="0.4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10">
        <f>IF(AND(B11317=Задание_1!$A$35,Источник!J11317="Вопрос"),1,0)</f>
        <v>0</v>
      </c>
    </row>
    <row r="11318" spans="1:14" ht="14.25" x14ac:dyDescent="0.4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10">
        <f>IF(AND(B11318=Задание_1!$A$35,Источник!J11318="Вопрос"),1,0)</f>
        <v>0</v>
      </c>
    </row>
    <row r="11319" spans="1:14" ht="14.25" x14ac:dyDescent="0.4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10">
        <f>IF(AND(B11319=Задание_1!$A$35,Источник!J11319="Вопрос"),1,0)</f>
        <v>0</v>
      </c>
    </row>
    <row r="11320" spans="1:14" ht="14.25" x14ac:dyDescent="0.4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10">
        <f>IF(AND(B11320=Задание_1!$A$35,Источник!J11320="Вопрос"),1,0)</f>
        <v>0</v>
      </c>
    </row>
    <row r="11321" spans="1:14" ht="14.25" x14ac:dyDescent="0.4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10">
        <f>IF(AND(B11321=Задание_1!$A$35,Источник!J11321="Вопрос"),1,0)</f>
        <v>0</v>
      </c>
    </row>
    <row r="11322" spans="1:14" ht="14.25" x14ac:dyDescent="0.4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10">
        <f>IF(AND(B11322=Задание_1!$A$35,Источник!J11322="Вопрос"),1,0)</f>
        <v>0</v>
      </c>
    </row>
    <row r="11323" spans="1:14" ht="14.25" x14ac:dyDescent="0.4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10">
        <f>IF(AND(B11323=Задание_1!$A$35,Источник!J11323="Вопрос"),1,0)</f>
        <v>0</v>
      </c>
    </row>
    <row r="11324" spans="1:14" ht="14.25" x14ac:dyDescent="0.4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10">
        <f>IF(AND(B11324=Задание_1!$A$35,Источник!J11324="Вопрос"),1,0)</f>
        <v>0</v>
      </c>
    </row>
    <row r="11325" spans="1:14" ht="14.25" x14ac:dyDescent="0.4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10">
        <f>IF(AND(B11325=Задание_1!$A$35,Источник!J11325="Вопрос"),1,0)</f>
        <v>0</v>
      </c>
    </row>
    <row r="11326" spans="1:14" ht="14.25" x14ac:dyDescent="0.4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10">
        <f>IF(AND(B11326=Задание_1!$A$35,Источник!J11326="Вопрос"),1,0)</f>
        <v>0</v>
      </c>
    </row>
    <row r="11327" spans="1:14" ht="14.25" x14ac:dyDescent="0.4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10">
        <f>IF(AND(B11327=Задание_1!$A$35,Источник!J11327="Вопрос"),1,0)</f>
        <v>0</v>
      </c>
    </row>
    <row r="11328" spans="1:14" ht="14.25" x14ac:dyDescent="0.4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10">
        <f>IF(AND(B11328=Задание_1!$A$35,Источник!J11328="Вопрос"),1,0)</f>
        <v>0</v>
      </c>
    </row>
    <row r="11329" spans="1:14" ht="14.25" x14ac:dyDescent="0.4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10">
        <f>IF(AND(B11329=Задание_1!$A$35,Источник!J11329="Вопрос"),1,0)</f>
        <v>0</v>
      </c>
    </row>
    <row r="11330" spans="1:14" ht="14.25" x14ac:dyDescent="0.4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10">
        <f>IF(AND(B11330=Задание_1!$A$35,Источник!J11330="Вопрос"),1,0)</f>
        <v>0</v>
      </c>
    </row>
    <row r="11331" spans="1:14" ht="14.25" x14ac:dyDescent="0.4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10">
        <f>IF(AND(B11331=Задание_1!$A$35,Источник!J11331="Вопрос"),1,0)</f>
        <v>0</v>
      </c>
    </row>
    <row r="11332" spans="1:14" ht="14.25" x14ac:dyDescent="0.4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10">
        <f>IF(AND(B11332=Задание_1!$A$35,Источник!J11332="Вопрос"),1,0)</f>
        <v>0</v>
      </c>
    </row>
    <row r="11333" spans="1:14" ht="14.25" x14ac:dyDescent="0.4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10">
        <f>IF(AND(B11333=Задание_1!$A$35,Источник!J11333="Вопрос"),1,0)</f>
        <v>0</v>
      </c>
    </row>
    <row r="11334" spans="1:14" ht="14.25" x14ac:dyDescent="0.4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10">
        <f>IF(AND(B11334=Задание_1!$A$35,Источник!J11334="Вопрос"),1,0)</f>
        <v>0</v>
      </c>
    </row>
    <row r="11335" spans="1:14" ht="14.25" x14ac:dyDescent="0.4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10">
        <f>IF(AND(B11335=Задание_1!$A$35,Источник!J11335="Вопрос"),1,0)</f>
        <v>1</v>
      </c>
    </row>
    <row r="11336" spans="1:14" ht="14.25" x14ac:dyDescent="0.4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10">
        <f>IF(AND(B11336=Задание_1!$A$35,Источник!J11336="Вопрос"),1,0)</f>
        <v>0</v>
      </c>
    </row>
    <row r="11337" spans="1:14" ht="14.25" x14ac:dyDescent="0.4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10">
        <f>IF(AND(B11337=Задание_1!$A$35,Источник!J11337="Вопрос"),1,0)</f>
        <v>0</v>
      </c>
    </row>
    <row r="11338" spans="1:14" ht="14.25" x14ac:dyDescent="0.4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10">
        <f>IF(AND(B11338=Задание_1!$A$35,Источник!J11338="Вопрос"),1,0)</f>
        <v>0</v>
      </c>
    </row>
    <row r="11339" spans="1:14" ht="14.25" x14ac:dyDescent="0.4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10">
        <f>IF(AND(B11339=Задание_1!$A$35,Источник!J11339="Вопрос"),1,0)</f>
        <v>0</v>
      </c>
    </row>
    <row r="11340" spans="1:14" ht="14.25" x14ac:dyDescent="0.4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10">
        <f>IF(AND(B11340=Задание_1!$A$35,Источник!J11340="Вопрос"),1,0)</f>
        <v>1</v>
      </c>
    </row>
    <row r="11341" spans="1:14" ht="14.25" x14ac:dyDescent="0.4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10">
        <f>IF(AND(B11341=Задание_1!$A$35,Источник!J11341="Вопрос"),1,0)</f>
        <v>0</v>
      </c>
    </row>
    <row r="11342" spans="1:14" ht="14.25" x14ac:dyDescent="0.4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10">
        <f>IF(AND(B11342=Задание_1!$A$35,Источник!J11342="Вопрос"),1,0)</f>
        <v>0</v>
      </c>
    </row>
    <row r="11343" spans="1:14" ht="14.25" x14ac:dyDescent="0.4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10">
        <f>IF(AND(B11343=Задание_1!$A$35,Источник!J11343="Вопрос"),1,0)</f>
        <v>0</v>
      </c>
    </row>
    <row r="11344" spans="1:14" ht="14.25" x14ac:dyDescent="0.4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10">
        <f>IF(AND(B11344=Задание_1!$A$35,Источник!J11344="Вопрос"),1,0)</f>
        <v>0</v>
      </c>
    </row>
    <row r="11345" spans="1:14" ht="14.25" x14ac:dyDescent="0.4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10">
        <f>IF(AND(B11345=Задание_1!$A$35,Источник!J11345="Вопрос"),1,0)</f>
        <v>0</v>
      </c>
    </row>
    <row r="11346" spans="1:14" ht="14.25" x14ac:dyDescent="0.4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10">
        <f>IF(AND(B11346=Задание_1!$A$35,Источник!J11346="Вопрос"),1,0)</f>
        <v>0</v>
      </c>
    </row>
    <row r="11347" spans="1:14" ht="14.25" x14ac:dyDescent="0.4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10">
        <f>IF(AND(B11347=Задание_1!$A$35,Источник!J11347="Вопрос"),1,0)</f>
        <v>0</v>
      </c>
    </row>
    <row r="11348" spans="1:14" ht="14.25" x14ac:dyDescent="0.4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10">
        <f>IF(AND(B11348=Задание_1!$A$35,Источник!J11348="Вопрос"),1,0)</f>
        <v>0</v>
      </c>
    </row>
    <row r="11349" spans="1:14" ht="14.25" x14ac:dyDescent="0.4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10">
        <f>IF(AND(B11349=Задание_1!$A$35,Источник!J11349="Вопрос"),1,0)</f>
        <v>0</v>
      </c>
    </row>
    <row r="11350" spans="1:14" ht="14.25" x14ac:dyDescent="0.4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10">
        <f>IF(AND(B11350=Задание_1!$A$35,Источник!J11350="Вопрос"),1,0)</f>
        <v>0</v>
      </c>
    </row>
    <row r="11351" spans="1:14" ht="14.25" x14ac:dyDescent="0.4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10">
        <f>IF(AND(B11351=Задание_1!$A$35,Источник!J11351="Вопрос"),1,0)</f>
        <v>0</v>
      </c>
    </row>
    <row r="11352" spans="1:14" ht="14.25" x14ac:dyDescent="0.4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10">
        <f>IF(AND(B11352=Задание_1!$A$35,Источник!J11352="Вопрос"),1,0)</f>
        <v>0</v>
      </c>
    </row>
    <row r="11353" spans="1:14" ht="14.25" x14ac:dyDescent="0.4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10">
        <f>IF(AND(B11353=Задание_1!$A$35,Источник!J11353="Вопрос"),1,0)</f>
        <v>0</v>
      </c>
    </row>
    <row r="11354" spans="1:14" ht="14.25" x14ac:dyDescent="0.4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10">
        <f>IF(AND(B11354=Задание_1!$A$35,Источник!J11354="Вопрос"),1,0)</f>
        <v>0</v>
      </c>
    </row>
    <row r="11355" spans="1:14" ht="14.25" x14ac:dyDescent="0.4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10">
        <f>IF(AND(B11355=Задание_1!$A$35,Источник!J11355="Вопрос"),1,0)</f>
        <v>0</v>
      </c>
    </row>
    <row r="11356" spans="1:14" ht="14.25" x14ac:dyDescent="0.4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10">
        <f>IF(AND(B11356=Задание_1!$A$35,Источник!J11356="Вопрос"),1,0)</f>
        <v>0</v>
      </c>
    </row>
    <row r="11357" spans="1:14" ht="14.25" x14ac:dyDescent="0.4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10">
        <f>IF(AND(B11357=Задание_1!$A$35,Источник!J11357="Вопрос"),1,0)</f>
        <v>0</v>
      </c>
    </row>
    <row r="11358" spans="1:14" ht="14.25" x14ac:dyDescent="0.4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10">
        <f>IF(AND(B11358=Задание_1!$A$35,Источник!J11358="Вопрос"),1,0)</f>
        <v>0</v>
      </c>
    </row>
    <row r="11359" spans="1:14" ht="14.25" x14ac:dyDescent="0.4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10">
        <f>IF(AND(B11359=Задание_1!$A$35,Источник!J11359="Вопрос"),1,0)</f>
        <v>0</v>
      </c>
    </row>
    <row r="11360" spans="1:14" ht="14.25" x14ac:dyDescent="0.4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10">
        <f>IF(AND(B11360=Задание_1!$A$35,Источник!J11360="Вопрос"),1,0)</f>
        <v>0</v>
      </c>
    </row>
    <row r="11361" spans="1:14" ht="14.25" x14ac:dyDescent="0.4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10">
        <f>IF(AND(B11361=Задание_1!$A$35,Источник!J11361="Вопрос"),1,0)</f>
        <v>0</v>
      </c>
    </row>
    <row r="11362" spans="1:14" ht="14.25" x14ac:dyDescent="0.4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10">
        <f>IF(AND(B11362=Задание_1!$A$35,Источник!J11362="Вопрос"),1,0)</f>
        <v>0</v>
      </c>
    </row>
    <row r="11363" spans="1:14" ht="14.25" x14ac:dyDescent="0.4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10">
        <f>IF(AND(B11363=Задание_1!$A$35,Источник!J11363="Вопрос"),1,0)</f>
        <v>0</v>
      </c>
    </row>
    <row r="11364" spans="1:14" ht="14.25" x14ac:dyDescent="0.4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10">
        <f>IF(AND(B11364=Задание_1!$A$35,Источник!J11364="Вопрос"),1,0)</f>
        <v>0</v>
      </c>
    </row>
    <row r="11365" spans="1:14" ht="14.25" x14ac:dyDescent="0.4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10">
        <f>IF(AND(B11365=Задание_1!$A$35,Источник!J11365="Вопрос"),1,0)</f>
        <v>0</v>
      </c>
    </row>
    <row r="11366" spans="1:14" ht="14.25" x14ac:dyDescent="0.4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10">
        <f>IF(AND(B11366=Задание_1!$A$35,Источник!J11366="Вопрос"),1,0)</f>
        <v>0</v>
      </c>
    </row>
    <row r="11367" spans="1:14" ht="14.25" x14ac:dyDescent="0.4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10">
        <f>IF(AND(B11367=Задание_1!$A$35,Источник!J11367="Вопрос"),1,0)</f>
        <v>0</v>
      </c>
    </row>
    <row r="11368" spans="1:14" ht="14.25" x14ac:dyDescent="0.4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10">
        <f>IF(AND(B11368=Задание_1!$A$35,Источник!J11368="Вопрос"),1,0)</f>
        <v>0</v>
      </c>
    </row>
    <row r="11369" spans="1:14" ht="14.25" x14ac:dyDescent="0.4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10">
        <f>IF(AND(B11369=Задание_1!$A$35,Источник!J11369="Вопрос"),1,0)</f>
        <v>0</v>
      </c>
    </row>
    <row r="11370" spans="1:14" ht="14.25" x14ac:dyDescent="0.4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10">
        <f>IF(AND(B11370=Задание_1!$A$35,Источник!J11370="Вопрос"),1,0)</f>
        <v>0</v>
      </c>
    </row>
    <row r="11371" spans="1:14" ht="14.25" x14ac:dyDescent="0.4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10">
        <f>IF(AND(B11371=Задание_1!$A$35,Источник!J11371="Вопрос"),1,0)</f>
        <v>0</v>
      </c>
    </row>
    <row r="11372" spans="1:14" ht="14.25" x14ac:dyDescent="0.4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10">
        <f>IF(AND(B11372=Задание_1!$A$35,Источник!J11372="Вопрос"),1,0)</f>
        <v>0</v>
      </c>
    </row>
    <row r="11373" spans="1:14" ht="14.25" x14ac:dyDescent="0.4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10">
        <f>IF(AND(B11373=Задание_1!$A$35,Источник!J11373="Вопрос"),1,0)</f>
        <v>0</v>
      </c>
    </row>
    <row r="11374" spans="1:14" ht="14.25" x14ac:dyDescent="0.4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10">
        <f>IF(AND(B11374=Задание_1!$A$35,Источник!J11374="Вопрос"),1,0)</f>
        <v>0</v>
      </c>
    </row>
    <row r="11375" spans="1:14" ht="14.25" x14ac:dyDescent="0.4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10">
        <f>IF(AND(B11375=Задание_1!$A$35,Источник!J11375="Вопрос"),1,0)</f>
        <v>0</v>
      </c>
    </row>
    <row r="11376" spans="1:14" ht="14.25" x14ac:dyDescent="0.4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10">
        <f>IF(AND(B11376=Задание_1!$A$35,Источник!J11376="Вопрос"),1,0)</f>
        <v>0</v>
      </c>
    </row>
    <row r="11377" spans="1:14" ht="14.25" x14ac:dyDescent="0.4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10">
        <f>IF(AND(B11377=Задание_1!$A$35,Источник!J11377="Вопрос"),1,0)</f>
        <v>0</v>
      </c>
    </row>
    <row r="11378" spans="1:14" ht="14.25" x14ac:dyDescent="0.4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10">
        <f>IF(AND(B11378=Задание_1!$A$35,Источник!J11378="Вопрос"),1,0)</f>
        <v>0</v>
      </c>
    </row>
    <row r="11379" spans="1:14" ht="14.25" x14ac:dyDescent="0.4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10">
        <f>IF(AND(B11379=Задание_1!$A$35,Источник!J11379="Вопрос"),1,0)</f>
        <v>0</v>
      </c>
    </row>
    <row r="11380" spans="1:14" ht="14.25" x14ac:dyDescent="0.4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10">
        <f>IF(AND(B11380=Задание_1!$A$35,Источник!J11380="Вопрос"),1,0)</f>
        <v>0</v>
      </c>
    </row>
    <row r="11381" spans="1:14" ht="14.25" x14ac:dyDescent="0.4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10">
        <f>IF(AND(B11381=Задание_1!$A$35,Источник!J11381="Вопрос"),1,0)</f>
        <v>0</v>
      </c>
    </row>
    <row r="11382" spans="1:14" ht="14.25" x14ac:dyDescent="0.4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10">
        <f>IF(AND(B11382=Задание_1!$A$35,Источник!J11382="Вопрос"),1,0)</f>
        <v>0</v>
      </c>
    </row>
    <row r="11383" spans="1:14" ht="14.25" x14ac:dyDescent="0.4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10">
        <f>IF(AND(B11383=Задание_1!$A$35,Источник!J11383="Вопрос"),1,0)</f>
        <v>0</v>
      </c>
    </row>
    <row r="11384" spans="1:14" ht="14.25" x14ac:dyDescent="0.4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10">
        <f>IF(AND(B11384=Задание_1!$A$35,Источник!J11384="Вопрос"),1,0)</f>
        <v>0</v>
      </c>
    </row>
    <row r="11385" spans="1:14" ht="14.25" x14ac:dyDescent="0.4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10">
        <f>IF(AND(B11385=Задание_1!$A$35,Источник!J11385="Вопрос"),1,0)</f>
        <v>0</v>
      </c>
    </row>
    <row r="11386" spans="1:14" ht="14.25" x14ac:dyDescent="0.4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10">
        <f>IF(AND(B11386=Задание_1!$A$35,Источник!J11386="Вопрос"),1,0)</f>
        <v>0</v>
      </c>
    </row>
    <row r="11387" spans="1:14" ht="14.25" x14ac:dyDescent="0.4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10">
        <f>IF(AND(B11387=Задание_1!$A$35,Источник!J11387="Вопрос"),1,0)</f>
        <v>0</v>
      </c>
    </row>
    <row r="11388" spans="1:14" ht="14.25" x14ac:dyDescent="0.4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10">
        <f>IF(AND(B11388=Задание_1!$A$35,Источник!J11388="Вопрос"),1,0)</f>
        <v>0</v>
      </c>
    </row>
    <row r="11389" spans="1:14" ht="14.25" x14ac:dyDescent="0.4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10">
        <f>IF(AND(B11389=Задание_1!$A$35,Источник!J11389="Вопрос"),1,0)</f>
        <v>0</v>
      </c>
    </row>
    <row r="11390" spans="1:14" ht="14.25" x14ac:dyDescent="0.4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10">
        <f>IF(AND(B11390=Задание_1!$A$35,Источник!J11390="Вопрос"),1,0)</f>
        <v>0</v>
      </c>
    </row>
    <row r="11391" spans="1:14" ht="14.25" x14ac:dyDescent="0.4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10">
        <f>IF(AND(B11391=Задание_1!$A$35,Источник!J11391="Вопрос"),1,0)</f>
        <v>0</v>
      </c>
    </row>
    <row r="11392" spans="1:14" ht="14.25" x14ac:dyDescent="0.4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10">
        <f>IF(AND(B11392=Задание_1!$A$35,Источник!J11392="Вопрос"),1,0)</f>
        <v>0</v>
      </c>
    </row>
    <row r="11393" spans="1:14" ht="14.25" x14ac:dyDescent="0.4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10">
        <f>IF(AND(B11393=Задание_1!$A$35,Источник!J11393="Вопрос"),1,0)</f>
        <v>0</v>
      </c>
    </row>
    <row r="11394" spans="1:14" ht="14.25" x14ac:dyDescent="0.4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10">
        <f>IF(AND(B11394=Задание_1!$A$35,Источник!J11394="Вопрос"),1,0)</f>
        <v>0</v>
      </c>
    </row>
    <row r="11395" spans="1:14" ht="14.25" x14ac:dyDescent="0.4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10">
        <f>IF(AND(B11395=Задание_1!$A$35,Источник!J11395="Вопрос"),1,0)</f>
        <v>0</v>
      </c>
    </row>
    <row r="11396" spans="1:14" ht="14.25" x14ac:dyDescent="0.4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10">
        <f>IF(AND(B11396=Задание_1!$A$35,Источник!J11396="Вопрос"),1,0)</f>
        <v>0</v>
      </c>
    </row>
    <row r="11397" spans="1:14" ht="14.25" x14ac:dyDescent="0.4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10">
        <f>IF(AND(B11397=Задание_1!$A$35,Источник!J11397="Вопрос"),1,0)</f>
        <v>0</v>
      </c>
    </row>
    <row r="11398" spans="1:14" ht="14.25" x14ac:dyDescent="0.4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10">
        <f>IF(AND(B11398=Задание_1!$A$35,Источник!J11398="Вопрос"),1,0)</f>
        <v>0</v>
      </c>
    </row>
    <row r="11399" spans="1:14" ht="14.25" x14ac:dyDescent="0.4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10">
        <f>IF(AND(B11399=Задание_1!$A$35,Источник!J11399="Вопрос"),1,0)</f>
        <v>0</v>
      </c>
    </row>
    <row r="11400" spans="1:14" ht="14.25" x14ac:dyDescent="0.4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10">
        <f>IF(AND(B11400=Задание_1!$A$35,Источник!J11400="Вопрос"),1,0)</f>
        <v>0</v>
      </c>
    </row>
    <row r="11401" spans="1:14" ht="14.25" x14ac:dyDescent="0.4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10">
        <f>IF(AND(B11401=Задание_1!$A$35,Источник!J11401="Вопрос"),1,0)</f>
        <v>0</v>
      </c>
    </row>
    <row r="11402" spans="1:14" ht="14.25" x14ac:dyDescent="0.4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10">
        <f>IF(AND(B11402=Задание_1!$A$35,Источник!J11402="Вопрос"),1,0)</f>
        <v>0</v>
      </c>
    </row>
    <row r="11403" spans="1:14" ht="14.25" x14ac:dyDescent="0.4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10">
        <f>IF(AND(B11403=Задание_1!$A$35,Источник!J11403="Вопрос"),1,0)</f>
        <v>0</v>
      </c>
    </row>
    <row r="11404" spans="1:14" ht="14.25" x14ac:dyDescent="0.4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10">
        <f>IF(AND(B11404=Задание_1!$A$35,Источник!J11404="Вопрос"),1,0)</f>
        <v>0</v>
      </c>
    </row>
    <row r="11405" spans="1:14" ht="14.25" x14ac:dyDescent="0.4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10">
        <f>IF(AND(B11405=Задание_1!$A$35,Источник!J11405="Вопрос"),1,0)</f>
        <v>0</v>
      </c>
    </row>
    <row r="11406" spans="1:14" ht="14.25" x14ac:dyDescent="0.4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10">
        <f>IF(AND(B11406=Задание_1!$A$35,Источник!J11406="Вопрос"),1,0)</f>
        <v>0</v>
      </c>
    </row>
    <row r="11407" spans="1:14" ht="14.25" x14ac:dyDescent="0.4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10">
        <f>IF(AND(B11407=Задание_1!$A$35,Источник!J11407="Вопрос"),1,0)</f>
        <v>0</v>
      </c>
    </row>
    <row r="11408" spans="1:14" ht="14.25" x14ac:dyDescent="0.4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10">
        <f>IF(AND(B11408=Задание_1!$A$35,Источник!J11408="Вопрос"),1,0)</f>
        <v>0</v>
      </c>
    </row>
    <row r="11409" spans="1:14" ht="14.25" x14ac:dyDescent="0.4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10">
        <f>IF(AND(B11409=Задание_1!$A$35,Источник!J11409="Вопрос"),1,0)</f>
        <v>0</v>
      </c>
    </row>
    <row r="11410" spans="1:14" ht="14.25" x14ac:dyDescent="0.4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10">
        <f>IF(AND(B11410=Задание_1!$A$35,Источник!J11410="Вопрос"),1,0)</f>
        <v>0</v>
      </c>
    </row>
    <row r="11411" spans="1:14" ht="14.25" x14ac:dyDescent="0.4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10">
        <f>IF(AND(B11411=Задание_1!$A$35,Источник!J11411="Вопрос"),1,0)</f>
        <v>0</v>
      </c>
    </row>
    <row r="11412" spans="1:14" ht="14.25" x14ac:dyDescent="0.4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10">
        <f>IF(AND(B11412=Задание_1!$A$35,Источник!J11412="Вопрос"),1,0)</f>
        <v>0</v>
      </c>
    </row>
    <row r="11413" spans="1:14" ht="14.25" x14ac:dyDescent="0.4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10">
        <f>IF(AND(B11413=Задание_1!$A$35,Источник!J11413="Вопрос"),1,0)</f>
        <v>0</v>
      </c>
    </row>
    <row r="11414" spans="1:14" ht="14.25" x14ac:dyDescent="0.4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10">
        <f>IF(AND(B11414=Задание_1!$A$35,Источник!J11414="Вопрос"),1,0)</f>
        <v>0</v>
      </c>
    </row>
    <row r="11415" spans="1:14" ht="14.25" x14ac:dyDescent="0.4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10">
        <f>IF(AND(B11415=Задание_1!$A$35,Источник!J11415="Вопрос"),1,0)</f>
        <v>0</v>
      </c>
    </row>
    <row r="11416" spans="1:14" ht="14.25" x14ac:dyDescent="0.4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10">
        <f>IF(AND(B11416=Задание_1!$A$35,Источник!J11416="Вопрос"),1,0)</f>
        <v>0</v>
      </c>
    </row>
    <row r="11417" spans="1:14" ht="14.25" x14ac:dyDescent="0.4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10">
        <f>IF(AND(B11417=Задание_1!$A$35,Источник!J11417="Вопрос"),1,0)</f>
        <v>0</v>
      </c>
    </row>
    <row r="11418" spans="1:14" ht="14.25" x14ac:dyDescent="0.4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10">
        <f>IF(AND(B11418=Задание_1!$A$35,Источник!J11418="Вопрос"),1,0)</f>
        <v>0</v>
      </c>
    </row>
    <row r="11419" spans="1:14" ht="14.25" x14ac:dyDescent="0.4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10">
        <f>IF(AND(B11419=Задание_1!$A$35,Источник!J11419="Вопрос"),1,0)</f>
        <v>0</v>
      </c>
    </row>
    <row r="11420" spans="1:14" ht="14.25" x14ac:dyDescent="0.4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10">
        <f>IF(AND(B11420=Задание_1!$A$35,Источник!J11420="Вопрос"),1,0)</f>
        <v>0</v>
      </c>
    </row>
    <row r="11421" spans="1:14" ht="14.25" x14ac:dyDescent="0.4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10">
        <f>IF(AND(B11421=Задание_1!$A$35,Источник!J11421="Вопрос"),1,0)</f>
        <v>0</v>
      </c>
    </row>
    <row r="11422" spans="1:14" ht="14.25" x14ac:dyDescent="0.4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10">
        <f>IF(AND(B11422=Задание_1!$A$35,Источник!J11422="Вопрос"),1,0)</f>
        <v>0</v>
      </c>
    </row>
    <row r="11423" spans="1:14" ht="14.25" x14ac:dyDescent="0.4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10">
        <f>IF(AND(B11423=Задание_1!$A$35,Источник!J11423="Вопрос"),1,0)</f>
        <v>0</v>
      </c>
    </row>
    <row r="11424" spans="1:14" ht="14.25" x14ac:dyDescent="0.4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10">
        <f>IF(AND(B11424=Задание_1!$A$35,Источник!J11424="Вопрос"),1,0)</f>
        <v>0</v>
      </c>
    </row>
    <row r="11425" spans="1:14" ht="14.25" x14ac:dyDescent="0.4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10">
        <f>IF(AND(B11425=Задание_1!$A$35,Источник!J11425="Вопрос"),1,0)</f>
        <v>0</v>
      </c>
    </row>
    <row r="11426" spans="1:14" ht="14.25" x14ac:dyDescent="0.4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10">
        <f>IF(AND(B11426=Задание_1!$A$35,Источник!J11426="Вопрос"),1,0)</f>
        <v>0</v>
      </c>
    </row>
    <row r="11427" spans="1:14" ht="14.25" x14ac:dyDescent="0.4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10">
        <f>IF(AND(B11427=Задание_1!$A$35,Источник!J11427="Вопрос"),1,0)</f>
        <v>0</v>
      </c>
    </row>
    <row r="11428" spans="1:14" ht="14.25" x14ac:dyDescent="0.4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10">
        <f>IF(AND(B11428=Задание_1!$A$35,Источник!J11428="Вопрос"),1,0)</f>
        <v>0</v>
      </c>
    </row>
    <row r="11429" spans="1:14" ht="14.25" x14ac:dyDescent="0.4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10">
        <f>IF(AND(B11429=Задание_1!$A$35,Источник!J11429="Вопрос"),1,0)</f>
        <v>0</v>
      </c>
    </row>
    <row r="11430" spans="1:14" ht="14.25" x14ac:dyDescent="0.4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10">
        <f>IF(AND(B11430=Задание_1!$A$35,Источник!J11430="Вопрос"),1,0)</f>
        <v>0</v>
      </c>
    </row>
    <row r="11431" spans="1:14" ht="14.25" x14ac:dyDescent="0.4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10">
        <f>IF(AND(B11431=Задание_1!$A$35,Источник!J11431="Вопрос"),1,0)</f>
        <v>0</v>
      </c>
    </row>
    <row r="11432" spans="1:14" ht="14.25" x14ac:dyDescent="0.4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10">
        <f>IF(AND(B11432=Задание_1!$A$35,Источник!J11432="Вопрос"),1,0)</f>
        <v>0</v>
      </c>
    </row>
    <row r="11433" spans="1:14" ht="14.25" x14ac:dyDescent="0.4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10">
        <f>IF(AND(B11433=Задание_1!$A$35,Источник!J11433="Вопрос"),1,0)</f>
        <v>0</v>
      </c>
    </row>
    <row r="11434" spans="1:14" ht="14.25" x14ac:dyDescent="0.4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10">
        <f>IF(AND(B11434=Задание_1!$A$35,Источник!J11434="Вопрос"),1,0)</f>
        <v>0</v>
      </c>
    </row>
    <row r="11435" spans="1:14" ht="14.25" x14ac:dyDescent="0.4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10">
        <f>IF(AND(B11435=Задание_1!$A$35,Источник!J11435="Вопрос"),1,0)</f>
        <v>0</v>
      </c>
    </row>
    <row r="11436" spans="1:14" ht="14.25" x14ac:dyDescent="0.4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10">
        <f>IF(AND(B11436=Задание_1!$A$35,Источник!J11436="Вопрос"),1,0)</f>
        <v>0</v>
      </c>
    </row>
    <row r="11437" spans="1:14" ht="14.25" x14ac:dyDescent="0.4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10">
        <f>IF(AND(B11437=Задание_1!$A$35,Источник!J11437="Вопрос"),1,0)</f>
        <v>0</v>
      </c>
    </row>
    <row r="11438" spans="1:14" ht="14.25" x14ac:dyDescent="0.4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10">
        <f>IF(AND(B11438=Задание_1!$A$35,Источник!J11438="Вопрос"),1,0)</f>
        <v>0</v>
      </c>
    </row>
    <row r="11439" spans="1:14" ht="14.25" x14ac:dyDescent="0.4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10">
        <f>IF(AND(B11439=Задание_1!$A$35,Источник!J11439="Вопрос"),1,0)</f>
        <v>0</v>
      </c>
    </row>
    <row r="11440" spans="1:14" ht="14.25" x14ac:dyDescent="0.4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10">
        <f>IF(AND(B11440=Задание_1!$A$35,Источник!J11440="Вопрос"),1,0)</f>
        <v>0</v>
      </c>
    </row>
    <row r="11441" spans="1:14" ht="14.25" x14ac:dyDescent="0.4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10">
        <f>IF(AND(B11441=Задание_1!$A$35,Источник!J11441="Вопрос"),1,0)</f>
        <v>0</v>
      </c>
    </row>
    <row r="11442" spans="1:14" ht="14.25" x14ac:dyDescent="0.4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10">
        <f>IF(AND(B11442=Задание_1!$A$35,Источник!J11442="Вопрос"),1,0)</f>
        <v>0</v>
      </c>
    </row>
    <row r="11443" spans="1:14" ht="14.25" x14ac:dyDescent="0.4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10">
        <f>IF(AND(B11443=Задание_1!$A$35,Источник!J11443="Вопрос"),1,0)</f>
        <v>0</v>
      </c>
    </row>
    <row r="11444" spans="1:14" ht="14.25" x14ac:dyDescent="0.4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10">
        <f>IF(AND(B11444=Задание_1!$A$35,Источник!J11444="Вопрос"),1,0)</f>
        <v>0</v>
      </c>
    </row>
    <row r="11445" spans="1:14" ht="14.25" x14ac:dyDescent="0.4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10">
        <f>IF(AND(B11445=Задание_1!$A$35,Источник!J11445="Вопрос"),1,0)</f>
        <v>0</v>
      </c>
    </row>
    <row r="11446" spans="1:14" ht="14.25" x14ac:dyDescent="0.4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10">
        <f>IF(AND(B11446=Задание_1!$A$35,Источник!J11446="Вопрос"),1,0)</f>
        <v>0</v>
      </c>
    </row>
    <row r="11447" spans="1:14" ht="14.25" x14ac:dyDescent="0.4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10">
        <f>IF(AND(B11447=Задание_1!$A$35,Источник!J11447="Вопрос"),1,0)</f>
        <v>0</v>
      </c>
    </row>
    <row r="11448" spans="1:14" ht="14.25" x14ac:dyDescent="0.4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10">
        <f>IF(AND(B11448=Задание_1!$A$35,Источник!J11448="Вопрос"),1,0)</f>
        <v>0</v>
      </c>
    </row>
    <row r="11449" spans="1:14" ht="14.25" x14ac:dyDescent="0.4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10">
        <f>IF(AND(B11449=Задание_1!$A$35,Источник!J11449="Вопрос"),1,0)</f>
        <v>0</v>
      </c>
    </row>
    <row r="11450" spans="1:14" ht="14.25" x14ac:dyDescent="0.4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10">
        <f>IF(AND(B11450=Задание_1!$A$35,Источник!J11450="Вопрос"),1,0)</f>
        <v>0</v>
      </c>
    </row>
    <row r="11451" spans="1:14" ht="14.25" x14ac:dyDescent="0.4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10">
        <f>IF(AND(B11451=Задание_1!$A$35,Источник!J11451="Вопрос"),1,0)</f>
        <v>0</v>
      </c>
    </row>
    <row r="11452" spans="1:14" ht="14.25" x14ac:dyDescent="0.4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10">
        <f>IF(AND(B11452=Задание_1!$A$35,Источник!J11452="Вопрос"),1,0)</f>
        <v>0</v>
      </c>
    </row>
    <row r="11453" spans="1:14" ht="14.25" x14ac:dyDescent="0.4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10">
        <f>IF(AND(B11453=Задание_1!$A$35,Источник!J11453="Вопрос"),1,0)</f>
        <v>0</v>
      </c>
    </row>
    <row r="11454" spans="1:14" ht="14.25" x14ac:dyDescent="0.4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10">
        <f>IF(AND(B11454=Задание_1!$A$35,Источник!J11454="Вопрос"),1,0)</f>
        <v>0</v>
      </c>
    </row>
    <row r="11455" spans="1:14" ht="14.25" x14ac:dyDescent="0.4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10">
        <f>IF(AND(B11455=Задание_1!$A$35,Источник!J11455="Вопрос"),1,0)</f>
        <v>0</v>
      </c>
    </row>
    <row r="11456" spans="1:14" ht="14.25" x14ac:dyDescent="0.4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10">
        <f>IF(AND(B11456=Задание_1!$A$35,Источник!J11456="Вопрос"),1,0)</f>
        <v>0</v>
      </c>
    </row>
    <row r="11457" spans="1:14" ht="14.25" x14ac:dyDescent="0.4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10">
        <f>IF(AND(B11457=Задание_1!$A$35,Источник!J11457="Вопрос"),1,0)</f>
        <v>0</v>
      </c>
    </row>
    <row r="11458" spans="1:14" ht="14.25" x14ac:dyDescent="0.4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10">
        <f>IF(AND(B11458=Задание_1!$A$35,Источник!J11458="Вопрос"),1,0)</f>
        <v>0</v>
      </c>
    </row>
    <row r="11459" spans="1:14" ht="14.25" x14ac:dyDescent="0.4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10">
        <f>IF(AND(B11459=Задание_1!$A$35,Источник!J11459="Вопрос"),1,0)</f>
        <v>0</v>
      </c>
    </row>
    <row r="11460" spans="1:14" ht="14.25" x14ac:dyDescent="0.4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10">
        <f>IF(AND(B11460=Задание_1!$A$35,Источник!J11460="Вопрос"),1,0)</f>
        <v>0</v>
      </c>
    </row>
    <row r="11461" spans="1:14" ht="14.25" x14ac:dyDescent="0.4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10">
        <f>IF(AND(B11461=Задание_1!$A$35,Источник!J11461="Вопрос"),1,0)</f>
        <v>0</v>
      </c>
    </row>
    <row r="11462" spans="1:14" ht="14.25" x14ac:dyDescent="0.4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10">
        <f>IF(AND(B11462=Задание_1!$A$35,Источник!J11462="Вопрос"),1,0)</f>
        <v>0</v>
      </c>
    </row>
    <row r="11463" spans="1:14" ht="14.25" x14ac:dyDescent="0.4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10">
        <f>IF(AND(B11463=Задание_1!$A$35,Источник!J11463="Вопрос"),1,0)</f>
        <v>0</v>
      </c>
    </row>
    <row r="11464" spans="1:14" ht="14.25" x14ac:dyDescent="0.4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10">
        <f>IF(AND(B11464=Задание_1!$A$35,Источник!J11464="Вопрос"),1,0)</f>
        <v>0</v>
      </c>
    </row>
    <row r="11465" spans="1:14" ht="14.25" x14ac:dyDescent="0.4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10">
        <f>IF(AND(B11465=Задание_1!$A$35,Источник!J11465="Вопрос"),1,0)</f>
        <v>0</v>
      </c>
    </row>
    <row r="11466" spans="1:14" ht="14.25" x14ac:dyDescent="0.4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10">
        <f>IF(AND(B11466=Задание_1!$A$35,Источник!J11466="Вопрос"),1,0)</f>
        <v>0</v>
      </c>
    </row>
    <row r="11467" spans="1:14" ht="14.25" x14ac:dyDescent="0.4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10">
        <f>IF(AND(B11467=Задание_1!$A$35,Источник!J11467="Вопрос"),1,0)</f>
        <v>0</v>
      </c>
    </row>
    <row r="11468" spans="1:14" ht="14.25" x14ac:dyDescent="0.4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10">
        <f>IF(AND(B11468=Задание_1!$A$35,Источник!J11468="Вопрос"),1,0)</f>
        <v>0</v>
      </c>
    </row>
    <row r="11469" spans="1:14" ht="14.25" x14ac:dyDescent="0.4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10">
        <f>IF(AND(B11469=Задание_1!$A$35,Источник!J11469="Вопрос"),1,0)</f>
        <v>0</v>
      </c>
    </row>
    <row r="11470" spans="1:14" ht="14.25" x14ac:dyDescent="0.4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10">
        <f>IF(AND(B11470=Задание_1!$A$35,Источник!J11470="Вопрос"),1,0)</f>
        <v>0</v>
      </c>
    </row>
    <row r="11471" spans="1:14" ht="14.25" x14ac:dyDescent="0.4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10">
        <f>IF(AND(B11471=Задание_1!$A$35,Источник!J11471="Вопрос"),1,0)</f>
        <v>0</v>
      </c>
    </row>
    <row r="11472" spans="1:14" ht="14.25" x14ac:dyDescent="0.4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10">
        <f>IF(AND(B11472=Задание_1!$A$35,Источник!J11472="Вопрос"),1,0)</f>
        <v>0</v>
      </c>
    </row>
    <row r="11473" spans="1:14" ht="14.25" x14ac:dyDescent="0.4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10">
        <f>IF(AND(B11473=Задание_1!$A$35,Источник!J11473="Вопрос"),1,0)</f>
        <v>0</v>
      </c>
    </row>
    <row r="11474" spans="1:14" ht="14.25" x14ac:dyDescent="0.4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10">
        <f>IF(AND(B11474=Задание_1!$A$35,Источник!J11474="Вопрос"),1,0)</f>
        <v>0</v>
      </c>
    </row>
    <row r="11475" spans="1:14" ht="14.25" x14ac:dyDescent="0.4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10">
        <f>IF(AND(B11475=Задание_1!$A$35,Источник!J11475="Вопрос"),1,0)</f>
        <v>0</v>
      </c>
    </row>
    <row r="11476" spans="1:14" ht="14.25" x14ac:dyDescent="0.4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10">
        <f>IF(AND(B11476=Задание_1!$A$35,Источник!J11476="Вопрос"),1,0)</f>
        <v>0</v>
      </c>
    </row>
    <row r="11477" spans="1:14" ht="14.25" x14ac:dyDescent="0.4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10">
        <f>IF(AND(B11477=Задание_1!$A$35,Источник!J11477="Вопрос"),1,0)</f>
        <v>0</v>
      </c>
    </row>
    <row r="11478" spans="1:14" ht="14.25" x14ac:dyDescent="0.4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10">
        <f>IF(AND(B11478=Задание_1!$A$35,Источник!J11478="Вопрос"),1,0)</f>
        <v>0</v>
      </c>
    </row>
    <row r="11479" spans="1:14" ht="14.25" x14ac:dyDescent="0.4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10">
        <f>IF(AND(B11479=Задание_1!$A$35,Источник!J11479="Вопрос"),1,0)</f>
        <v>0</v>
      </c>
    </row>
    <row r="11480" spans="1:14" ht="14.25" x14ac:dyDescent="0.4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10">
        <f>IF(AND(B11480=Задание_1!$A$35,Источник!J11480="Вопрос"),1,0)</f>
        <v>0</v>
      </c>
    </row>
    <row r="11481" spans="1:14" ht="14.25" x14ac:dyDescent="0.4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10">
        <f>IF(AND(B11481=Задание_1!$A$35,Источник!J11481="Вопрос"),1,0)</f>
        <v>0</v>
      </c>
    </row>
    <row r="11482" spans="1:14" ht="14.25" x14ac:dyDescent="0.4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10">
        <f>IF(AND(B11482=Задание_1!$A$35,Источник!J11482="Вопрос"),1,0)</f>
        <v>0</v>
      </c>
    </row>
    <row r="11483" spans="1:14" ht="14.25" x14ac:dyDescent="0.4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10">
        <f>IF(AND(B11483=Задание_1!$A$35,Источник!J11483="Вопрос"),1,0)</f>
        <v>0</v>
      </c>
    </row>
    <row r="11484" spans="1:14" ht="14.25" x14ac:dyDescent="0.4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10">
        <f>IF(AND(B11484=Задание_1!$A$35,Источник!J11484="Вопрос"),1,0)</f>
        <v>0</v>
      </c>
    </row>
    <row r="11485" spans="1:14" ht="14.25" x14ac:dyDescent="0.4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10">
        <f>IF(AND(B11485=Задание_1!$A$35,Источник!J11485="Вопрос"),1,0)</f>
        <v>0</v>
      </c>
    </row>
    <row r="11486" spans="1:14" ht="14.25" x14ac:dyDescent="0.4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10">
        <f>IF(AND(B11486=Задание_1!$A$35,Источник!J11486="Вопрос"),1,0)</f>
        <v>0</v>
      </c>
    </row>
    <row r="11487" spans="1:14" ht="14.25" x14ac:dyDescent="0.4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10">
        <f>IF(AND(B11487=Задание_1!$A$35,Источник!J11487="Вопрос"),1,0)</f>
        <v>0</v>
      </c>
    </row>
    <row r="11488" spans="1:14" ht="14.25" x14ac:dyDescent="0.4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10">
        <f>IF(AND(B11488=Задание_1!$A$35,Источник!J11488="Вопрос"),1,0)</f>
        <v>0</v>
      </c>
    </row>
    <row r="11489" spans="1:14" ht="14.25" x14ac:dyDescent="0.4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10">
        <f>IF(AND(B11489=Задание_1!$A$35,Источник!J11489="Вопрос"),1,0)</f>
        <v>0</v>
      </c>
    </row>
    <row r="11490" spans="1:14" ht="14.25" x14ac:dyDescent="0.4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10">
        <f>IF(AND(B11490=Задание_1!$A$35,Источник!J11490="Вопрос"),1,0)</f>
        <v>0</v>
      </c>
    </row>
    <row r="11491" spans="1:14" ht="14.25" x14ac:dyDescent="0.4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10">
        <f>IF(AND(B11491=Задание_1!$A$35,Источник!J11491="Вопрос"),1,0)</f>
        <v>0</v>
      </c>
    </row>
    <row r="11492" spans="1:14" ht="14.25" x14ac:dyDescent="0.4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10">
        <f>IF(AND(B11492=Задание_1!$A$35,Источник!J11492="Вопрос"),1,0)</f>
        <v>0</v>
      </c>
    </row>
    <row r="11493" spans="1:14" ht="14.25" x14ac:dyDescent="0.4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10">
        <f>IF(AND(B11493=Задание_1!$A$35,Источник!J11493="Вопрос"),1,0)</f>
        <v>0</v>
      </c>
    </row>
    <row r="11494" spans="1:14" ht="14.25" x14ac:dyDescent="0.4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10">
        <f>IF(AND(B11494=Задание_1!$A$35,Источник!J11494="Вопрос"),1,0)</f>
        <v>0</v>
      </c>
    </row>
    <row r="11495" spans="1:14" ht="14.25" x14ac:dyDescent="0.4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10">
        <f>IF(AND(B11495=Задание_1!$A$35,Источник!J11495="Вопрос"),1,0)</f>
        <v>0</v>
      </c>
    </row>
    <row r="11496" spans="1:14" ht="14.25" x14ac:dyDescent="0.4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10">
        <f>IF(AND(B11496=Задание_1!$A$35,Источник!J11496="Вопрос"),1,0)</f>
        <v>0</v>
      </c>
    </row>
    <row r="11497" spans="1:14" ht="14.25" x14ac:dyDescent="0.4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10">
        <f>IF(AND(B11497=Задание_1!$A$35,Источник!J11497="Вопрос"),1,0)</f>
        <v>0</v>
      </c>
    </row>
    <row r="11498" spans="1:14" ht="14.25" x14ac:dyDescent="0.4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10">
        <f>IF(AND(B11498=Задание_1!$A$35,Источник!J11498="Вопрос"),1,0)</f>
        <v>0</v>
      </c>
    </row>
    <row r="11499" spans="1:14" ht="14.25" x14ac:dyDescent="0.4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10">
        <f>IF(AND(B11499=Задание_1!$A$35,Источник!J11499="Вопрос"),1,0)</f>
        <v>0</v>
      </c>
    </row>
    <row r="11500" spans="1:14" ht="14.25" x14ac:dyDescent="0.4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10">
        <f>IF(AND(B11500=Задание_1!$A$35,Источник!J11500="Вопрос"),1,0)</f>
        <v>0</v>
      </c>
    </row>
    <row r="11501" spans="1:14" ht="14.25" x14ac:dyDescent="0.4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10">
        <f>IF(AND(B11501=Задание_1!$A$35,Источник!J11501="Вопрос"),1,0)</f>
        <v>1</v>
      </c>
    </row>
    <row r="11502" spans="1:14" ht="14.25" x14ac:dyDescent="0.4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10">
        <f>IF(AND(B11502=Задание_1!$A$35,Источник!J11502="Вопрос"),1,0)</f>
        <v>0</v>
      </c>
    </row>
    <row r="11503" spans="1:14" ht="14.25" x14ac:dyDescent="0.4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10">
        <f>IF(AND(B11503=Задание_1!$A$35,Источник!J11503="Вопрос"),1,0)</f>
        <v>1</v>
      </c>
    </row>
    <row r="11504" spans="1:14" ht="14.25" x14ac:dyDescent="0.4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10">
        <f>IF(AND(B11504=Задание_1!$A$35,Источник!J11504="Вопрос"),1,0)</f>
        <v>0</v>
      </c>
    </row>
    <row r="11505" spans="1:14" ht="14.25" x14ac:dyDescent="0.4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10">
        <f>IF(AND(B11505=Задание_1!$A$35,Источник!J11505="Вопрос"),1,0)</f>
        <v>0</v>
      </c>
    </row>
    <row r="11506" spans="1:14" ht="14.25" x14ac:dyDescent="0.4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10">
        <f>IF(AND(B11506=Задание_1!$A$35,Источник!J11506="Вопрос"),1,0)</f>
        <v>0</v>
      </c>
    </row>
    <row r="11507" spans="1:14" ht="14.25" x14ac:dyDescent="0.4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10">
        <f>IF(AND(B11507=Задание_1!$A$35,Источник!J11507="Вопрос"),1,0)</f>
        <v>0</v>
      </c>
    </row>
    <row r="11508" spans="1:14" ht="14.25" x14ac:dyDescent="0.4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10">
        <f>IF(AND(B11508=Задание_1!$A$35,Источник!J11508="Вопрос"),1,0)</f>
        <v>0</v>
      </c>
    </row>
    <row r="11509" spans="1:14" ht="14.25" x14ac:dyDescent="0.4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10">
        <f>IF(AND(B11509=Задание_1!$A$35,Источник!J11509="Вопрос"),1,0)</f>
        <v>0</v>
      </c>
    </row>
    <row r="11510" spans="1:14" ht="14.25" x14ac:dyDescent="0.4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10">
        <f>IF(AND(B11510=Задание_1!$A$35,Источник!J11510="Вопрос"),1,0)</f>
        <v>0</v>
      </c>
    </row>
    <row r="11511" spans="1:14" ht="14.25" x14ac:dyDescent="0.4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10">
        <f>IF(AND(B11511=Задание_1!$A$35,Источник!J11511="Вопрос"),1,0)</f>
        <v>0</v>
      </c>
    </row>
    <row r="11512" spans="1:14" ht="14.25" x14ac:dyDescent="0.4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10">
        <f>IF(AND(B11512=Задание_1!$A$35,Источник!J11512="Вопрос"),1,0)</f>
        <v>0</v>
      </c>
    </row>
    <row r="11513" spans="1:14" ht="14.25" x14ac:dyDescent="0.4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10">
        <f>IF(AND(B11513=Задание_1!$A$35,Источник!J11513="Вопрос"),1,0)</f>
        <v>0</v>
      </c>
    </row>
    <row r="11514" spans="1:14" ht="14.25" x14ac:dyDescent="0.4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10">
        <f>IF(AND(B11514=Задание_1!$A$35,Источник!J11514="Вопрос"),1,0)</f>
        <v>0</v>
      </c>
    </row>
    <row r="11515" spans="1:14" ht="14.25" x14ac:dyDescent="0.4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10">
        <f>IF(AND(B11515=Задание_1!$A$35,Источник!J11515="Вопрос"),1,0)</f>
        <v>0</v>
      </c>
    </row>
    <row r="11516" spans="1:14" ht="14.25" x14ac:dyDescent="0.4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10">
        <f>IF(AND(B11516=Задание_1!$A$35,Источник!J11516="Вопрос"),1,0)</f>
        <v>0</v>
      </c>
    </row>
    <row r="11517" spans="1:14" ht="14.25" x14ac:dyDescent="0.4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10">
        <f>IF(AND(B11517=Задание_1!$A$35,Источник!J11517="Вопрос"),1,0)</f>
        <v>0</v>
      </c>
    </row>
    <row r="11518" spans="1:14" ht="14.25" x14ac:dyDescent="0.4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10">
        <f>IF(AND(B11518=Задание_1!$A$35,Источник!J11518="Вопрос"),1,0)</f>
        <v>0</v>
      </c>
    </row>
    <row r="11519" spans="1:14" ht="14.25" x14ac:dyDescent="0.4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10">
        <f>IF(AND(B11519=Задание_1!$A$35,Источник!J11519="Вопрос"),1,0)</f>
        <v>0</v>
      </c>
    </row>
    <row r="11520" spans="1:14" ht="14.25" x14ac:dyDescent="0.4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10">
        <f>IF(AND(B11520=Задание_1!$A$35,Источник!J11520="Вопрос"),1,0)</f>
        <v>0</v>
      </c>
    </row>
    <row r="11521" spans="1:14" ht="14.25" x14ac:dyDescent="0.4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10">
        <f>IF(AND(B11521=Задание_1!$A$35,Источник!J11521="Вопрос"),1,0)</f>
        <v>0</v>
      </c>
    </row>
    <row r="11522" spans="1:14" ht="14.25" x14ac:dyDescent="0.4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10">
        <f>IF(AND(B11522=Задание_1!$A$35,Источник!J11522="Вопрос"),1,0)</f>
        <v>0</v>
      </c>
    </row>
    <row r="11523" spans="1:14" ht="14.25" x14ac:dyDescent="0.4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10">
        <f>IF(AND(B11523=Задание_1!$A$35,Источник!J11523="Вопрос"),1,0)</f>
        <v>0</v>
      </c>
    </row>
    <row r="11524" spans="1:14" ht="14.25" x14ac:dyDescent="0.4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10">
        <f>IF(AND(B11524=Задание_1!$A$35,Источник!J11524="Вопрос"),1,0)</f>
        <v>0</v>
      </c>
    </row>
    <row r="11525" spans="1:14" ht="14.25" x14ac:dyDescent="0.4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10">
        <f>IF(AND(B11525=Задание_1!$A$35,Источник!J11525="Вопрос"),1,0)</f>
        <v>0</v>
      </c>
    </row>
    <row r="11526" spans="1:14" ht="14.25" x14ac:dyDescent="0.4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10">
        <f>IF(AND(B11526=Задание_1!$A$35,Источник!J11526="Вопрос"),1,0)</f>
        <v>0</v>
      </c>
    </row>
    <row r="11527" spans="1:14" ht="14.25" x14ac:dyDescent="0.4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10">
        <f>IF(AND(B11527=Задание_1!$A$35,Источник!J11527="Вопрос"),1,0)</f>
        <v>0</v>
      </c>
    </row>
    <row r="11528" spans="1:14" ht="14.25" x14ac:dyDescent="0.4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10">
        <f>IF(AND(B11528=Задание_1!$A$35,Источник!J11528="Вопрос"),1,0)</f>
        <v>0</v>
      </c>
    </row>
    <row r="11529" spans="1:14" ht="14.25" x14ac:dyDescent="0.4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10">
        <f>IF(AND(B11529=Задание_1!$A$35,Источник!J11529="Вопрос"),1,0)</f>
        <v>0</v>
      </c>
    </row>
    <row r="11530" spans="1:14" ht="14.25" x14ac:dyDescent="0.4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10">
        <f>IF(AND(B11530=Задание_1!$A$35,Источник!J11530="Вопрос"),1,0)</f>
        <v>0</v>
      </c>
    </row>
    <row r="11531" spans="1:14" ht="14.25" x14ac:dyDescent="0.4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10">
        <f>IF(AND(B11531=Задание_1!$A$35,Источник!J11531="Вопрос"),1,0)</f>
        <v>0</v>
      </c>
    </row>
    <row r="11532" spans="1:14" ht="14.25" x14ac:dyDescent="0.4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10">
        <f>IF(AND(B11532=Задание_1!$A$35,Источник!J11532="Вопрос"),1,0)</f>
        <v>0</v>
      </c>
    </row>
    <row r="11533" spans="1:14" ht="14.25" x14ac:dyDescent="0.4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10">
        <f>IF(AND(B11533=Задание_1!$A$35,Источник!J11533="Вопрос"),1,0)</f>
        <v>0</v>
      </c>
    </row>
    <row r="11534" spans="1:14" ht="14.25" x14ac:dyDescent="0.4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10">
        <f>IF(AND(B11534=Задание_1!$A$35,Источник!J11534="Вопрос"),1,0)</f>
        <v>0</v>
      </c>
    </row>
    <row r="11535" spans="1:14" ht="14.25" x14ac:dyDescent="0.4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10">
        <f>IF(AND(B11535=Задание_1!$A$35,Источник!J11535="Вопрос"),1,0)</f>
        <v>0</v>
      </c>
    </row>
    <row r="11536" spans="1:14" ht="14.25" x14ac:dyDescent="0.4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10">
        <f>IF(AND(B11536=Задание_1!$A$35,Источник!J11536="Вопрос"),1,0)</f>
        <v>0</v>
      </c>
    </row>
    <row r="11537" spans="1:14" ht="14.25" x14ac:dyDescent="0.4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10">
        <f>IF(AND(B11537=Задание_1!$A$35,Источник!J11537="Вопрос"),1,0)</f>
        <v>0</v>
      </c>
    </row>
    <row r="11538" spans="1:14" ht="14.25" x14ac:dyDescent="0.4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10">
        <f>IF(AND(B11538=Задание_1!$A$35,Источник!J11538="Вопрос"),1,0)</f>
        <v>0</v>
      </c>
    </row>
    <row r="11539" spans="1:14" ht="14.25" x14ac:dyDescent="0.4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10">
        <f>IF(AND(B11539=Задание_1!$A$35,Источник!J11539="Вопрос"),1,0)</f>
        <v>0</v>
      </c>
    </row>
    <row r="11540" spans="1:14" ht="14.25" x14ac:dyDescent="0.4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10">
        <f>IF(AND(B11540=Задание_1!$A$35,Источник!J11540="Вопрос"),1,0)</f>
        <v>0</v>
      </c>
    </row>
    <row r="11541" spans="1:14" ht="14.25" x14ac:dyDescent="0.4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10">
        <f>IF(AND(B11541=Задание_1!$A$35,Источник!J11541="Вопрос"),1,0)</f>
        <v>0</v>
      </c>
    </row>
    <row r="11542" spans="1:14" ht="14.25" x14ac:dyDescent="0.4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10">
        <f>IF(AND(B11542=Задание_1!$A$35,Источник!J11542="Вопрос"),1,0)</f>
        <v>0</v>
      </c>
    </row>
    <row r="11543" spans="1:14" ht="14.25" x14ac:dyDescent="0.4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10">
        <f>IF(AND(B11543=Задание_1!$A$35,Источник!J11543="Вопрос"),1,0)</f>
        <v>0</v>
      </c>
    </row>
    <row r="11544" spans="1:14" ht="14.25" x14ac:dyDescent="0.4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10">
        <f>IF(AND(B11544=Задание_1!$A$35,Источник!J11544="Вопрос"),1,0)</f>
        <v>0</v>
      </c>
    </row>
    <row r="11545" spans="1:14" ht="14.25" x14ac:dyDescent="0.4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10">
        <f>IF(AND(B11545=Задание_1!$A$35,Источник!J11545="Вопрос"),1,0)</f>
        <v>0</v>
      </c>
    </row>
    <row r="11546" spans="1:14" ht="14.25" x14ac:dyDescent="0.4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10">
        <f>IF(AND(B11546=Задание_1!$A$35,Источник!J11546="Вопрос"),1,0)</f>
        <v>0</v>
      </c>
    </row>
    <row r="11547" spans="1:14" ht="14.25" x14ac:dyDescent="0.4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10">
        <f>IF(AND(B11547=Задание_1!$A$35,Источник!J11547="Вопрос"),1,0)</f>
        <v>0</v>
      </c>
    </row>
    <row r="11548" spans="1:14" ht="14.25" x14ac:dyDescent="0.4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10">
        <f>IF(AND(B11548=Задание_1!$A$35,Источник!J11548="Вопрос"),1,0)</f>
        <v>0</v>
      </c>
    </row>
    <row r="11549" spans="1:14" ht="14.25" x14ac:dyDescent="0.4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10">
        <f>IF(AND(B11549=Задание_1!$A$35,Источник!J11549="Вопрос"),1,0)</f>
        <v>0</v>
      </c>
    </row>
    <row r="11550" spans="1:14" ht="14.25" x14ac:dyDescent="0.4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10">
        <f>IF(AND(B11550=Задание_1!$A$35,Источник!J11550="Вопрос"),1,0)</f>
        <v>0</v>
      </c>
    </row>
    <row r="11551" spans="1:14" ht="14.25" x14ac:dyDescent="0.4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10">
        <f>IF(AND(B11551=Задание_1!$A$35,Источник!J11551="Вопрос"),1,0)</f>
        <v>0</v>
      </c>
    </row>
    <row r="11552" spans="1:14" ht="14.25" x14ac:dyDescent="0.4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10">
        <f>IF(AND(B11552=Задание_1!$A$35,Источник!J11552="Вопрос"),1,0)</f>
        <v>0</v>
      </c>
    </row>
    <row r="11553" spans="1:14" ht="14.25" x14ac:dyDescent="0.4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10">
        <f>IF(AND(B11553=Задание_1!$A$35,Источник!J11553="Вопрос"),1,0)</f>
        <v>0</v>
      </c>
    </row>
    <row r="11554" spans="1:14" ht="14.25" x14ac:dyDescent="0.4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10">
        <f>IF(AND(B11554=Задание_1!$A$35,Источник!J11554="Вопрос"),1,0)</f>
        <v>0</v>
      </c>
    </row>
    <row r="11555" spans="1:14" ht="14.25" x14ac:dyDescent="0.4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10">
        <f>IF(AND(B11555=Задание_1!$A$35,Источник!J11555="Вопрос"),1,0)</f>
        <v>0</v>
      </c>
    </row>
    <row r="11556" spans="1:14" ht="14.25" x14ac:dyDescent="0.4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10">
        <f>IF(AND(B11556=Задание_1!$A$35,Источник!J11556="Вопрос"),1,0)</f>
        <v>0</v>
      </c>
    </row>
    <row r="11557" spans="1:14" ht="14.25" x14ac:dyDescent="0.4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10">
        <f>IF(AND(B11557=Задание_1!$A$35,Источник!J11557="Вопрос"),1,0)</f>
        <v>0</v>
      </c>
    </row>
    <row r="11558" spans="1:14" ht="14.25" x14ac:dyDescent="0.4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10">
        <f>IF(AND(B11558=Задание_1!$A$35,Источник!J11558="Вопрос"),1,0)</f>
        <v>0</v>
      </c>
    </row>
    <row r="11559" spans="1:14" ht="14.25" x14ac:dyDescent="0.4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10">
        <f>IF(AND(B11559=Задание_1!$A$35,Источник!J11559="Вопрос"),1,0)</f>
        <v>0</v>
      </c>
    </row>
    <row r="11560" spans="1:14" ht="14.25" x14ac:dyDescent="0.4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10">
        <f>IF(AND(B11560=Задание_1!$A$35,Источник!J11560="Вопрос"),1,0)</f>
        <v>0</v>
      </c>
    </row>
    <row r="11561" spans="1:14" ht="14.25" x14ac:dyDescent="0.4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10">
        <f>IF(AND(B11561=Задание_1!$A$35,Источник!J11561="Вопрос"),1,0)</f>
        <v>0</v>
      </c>
    </row>
    <row r="11562" spans="1:14" ht="14.25" x14ac:dyDescent="0.4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10">
        <f>IF(AND(B11562=Задание_1!$A$35,Источник!J11562="Вопрос"),1,0)</f>
        <v>0</v>
      </c>
    </row>
    <row r="11563" spans="1:14" ht="14.25" x14ac:dyDescent="0.4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10">
        <f>IF(AND(B11563=Задание_1!$A$35,Источник!J11563="Вопрос"),1,0)</f>
        <v>0</v>
      </c>
    </row>
    <row r="11564" spans="1:14" ht="14.25" x14ac:dyDescent="0.4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10">
        <f>IF(AND(B11564=Задание_1!$A$35,Источник!J11564="Вопрос"),1,0)</f>
        <v>0</v>
      </c>
    </row>
    <row r="11565" spans="1:14" ht="14.25" x14ac:dyDescent="0.4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10">
        <f>IF(AND(B11565=Задание_1!$A$35,Источник!J11565="Вопрос"),1,0)</f>
        <v>0</v>
      </c>
    </row>
    <row r="11566" spans="1:14" ht="14.25" x14ac:dyDescent="0.4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10">
        <f>IF(AND(B11566=Задание_1!$A$35,Источник!J11566="Вопрос"),1,0)</f>
        <v>0</v>
      </c>
    </row>
    <row r="11567" spans="1:14" ht="14.25" x14ac:dyDescent="0.4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10">
        <f>IF(AND(B11567=Задание_1!$A$35,Источник!J11567="Вопрос"),1,0)</f>
        <v>0</v>
      </c>
    </row>
    <row r="11568" spans="1:14" ht="14.25" x14ac:dyDescent="0.4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10">
        <f>IF(AND(B11568=Задание_1!$A$35,Источник!J11568="Вопрос"),1,0)</f>
        <v>0</v>
      </c>
    </row>
    <row r="11569" spans="1:14" ht="14.25" x14ac:dyDescent="0.4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10">
        <f>IF(AND(B11569=Задание_1!$A$35,Источник!J11569="Вопрос"),1,0)</f>
        <v>0</v>
      </c>
    </row>
    <row r="11570" spans="1:14" ht="14.25" x14ac:dyDescent="0.4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10">
        <f>IF(AND(B11570=Задание_1!$A$35,Источник!J11570="Вопрос"),1,0)</f>
        <v>0</v>
      </c>
    </row>
    <row r="11571" spans="1:14" ht="14.25" x14ac:dyDescent="0.4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10">
        <f>IF(AND(B11571=Задание_1!$A$35,Источник!J11571="Вопрос"),1,0)</f>
        <v>0</v>
      </c>
    </row>
    <row r="11572" spans="1:14" ht="14.25" x14ac:dyDescent="0.4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10">
        <f>IF(AND(B11572=Задание_1!$A$35,Источник!J11572="Вопрос"),1,0)</f>
        <v>0</v>
      </c>
    </row>
    <row r="11573" spans="1:14" ht="14.25" x14ac:dyDescent="0.4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10">
        <f>IF(AND(B11573=Задание_1!$A$35,Источник!J11573="Вопрос"),1,0)</f>
        <v>0</v>
      </c>
    </row>
    <row r="11574" spans="1:14" ht="14.25" x14ac:dyDescent="0.4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10">
        <f>IF(AND(B11574=Задание_1!$A$35,Источник!J11574="Вопрос"),1,0)</f>
        <v>0</v>
      </c>
    </row>
    <row r="11575" spans="1:14" ht="14.25" x14ac:dyDescent="0.4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10">
        <f>IF(AND(B11575=Задание_1!$A$35,Источник!J11575="Вопрос"),1,0)</f>
        <v>0</v>
      </c>
    </row>
    <row r="11576" spans="1:14" ht="14.25" x14ac:dyDescent="0.4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10">
        <f>IF(AND(B11576=Задание_1!$A$35,Источник!J11576="Вопрос"),1,0)</f>
        <v>0</v>
      </c>
    </row>
    <row r="11577" spans="1:14" ht="14.25" x14ac:dyDescent="0.4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10">
        <f>IF(AND(B11577=Задание_1!$A$35,Источник!J11577="Вопрос"),1,0)</f>
        <v>0</v>
      </c>
    </row>
    <row r="11578" spans="1:14" ht="14.25" x14ac:dyDescent="0.4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10">
        <f>IF(AND(B11578=Задание_1!$A$35,Источник!J11578="Вопрос"),1,0)</f>
        <v>0</v>
      </c>
    </row>
    <row r="11579" spans="1:14" ht="14.25" x14ac:dyDescent="0.4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10">
        <f>IF(AND(B11579=Задание_1!$A$35,Источник!J11579="Вопрос"),1,0)</f>
        <v>0</v>
      </c>
    </row>
    <row r="11580" spans="1:14" ht="14.25" x14ac:dyDescent="0.4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10">
        <f>IF(AND(B11580=Задание_1!$A$35,Источник!J11580="Вопрос"),1,0)</f>
        <v>0</v>
      </c>
    </row>
    <row r="11581" spans="1:14" ht="14.25" x14ac:dyDescent="0.4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10">
        <f>IF(AND(B11581=Задание_1!$A$35,Источник!J11581="Вопрос"),1,0)</f>
        <v>0</v>
      </c>
    </row>
    <row r="11582" spans="1:14" ht="14.25" x14ac:dyDescent="0.4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10">
        <f>IF(AND(B11582=Задание_1!$A$35,Источник!J11582="Вопрос"),1,0)</f>
        <v>0</v>
      </c>
    </row>
    <row r="11583" spans="1:14" ht="14.25" x14ac:dyDescent="0.4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10">
        <f>IF(AND(B11583=Задание_1!$A$35,Источник!J11583="Вопрос"),1,0)</f>
        <v>0</v>
      </c>
    </row>
    <row r="11584" spans="1:14" ht="14.25" x14ac:dyDescent="0.4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10">
        <f>IF(AND(B11584=Задание_1!$A$35,Источник!J11584="Вопрос"),1,0)</f>
        <v>0</v>
      </c>
    </row>
    <row r="11585" spans="1:14" ht="14.25" x14ac:dyDescent="0.4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10">
        <f>IF(AND(B11585=Задание_1!$A$35,Источник!J11585="Вопрос"),1,0)</f>
        <v>0</v>
      </c>
    </row>
    <row r="11586" spans="1:14" ht="14.25" x14ac:dyDescent="0.4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10">
        <f>IF(AND(B11586=Задание_1!$A$35,Источник!J11586="Вопрос"),1,0)</f>
        <v>0</v>
      </c>
    </row>
    <row r="11587" spans="1:14" ht="14.25" x14ac:dyDescent="0.4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10">
        <f>IF(AND(B11587=Задание_1!$A$35,Источник!J11587="Вопрос"),1,0)</f>
        <v>0</v>
      </c>
    </row>
    <row r="11588" spans="1:14" ht="14.25" x14ac:dyDescent="0.4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10">
        <f>IF(AND(B11588=Задание_1!$A$35,Источник!J11588="Вопрос"),1,0)</f>
        <v>0</v>
      </c>
    </row>
    <row r="11589" spans="1:14" ht="14.25" x14ac:dyDescent="0.4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10">
        <f>IF(AND(B11589=Задание_1!$A$35,Источник!J11589="Вопрос"),1,0)</f>
        <v>0</v>
      </c>
    </row>
    <row r="11590" spans="1:14" ht="14.25" x14ac:dyDescent="0.4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10">
        <f>IF(AND(B11590=Задание_1!$A$35,Источник!J11590="Вопрос"),1,0)</f>
        <v>0</v>
      </c>
    </row>
    <row r="11591" spans="1:14" ht="14.25" x14ac:dyDescent="0.4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10">
        <f>IF(AND(B11591=Задание_1!$A$35,Источник!J11591="Вопрос"),1,0)</f>
        <v>0</v>
      </c>
    </row>
    <row r="11592" spans="1:14" ht="14.25" x14ac:dyDescent="0.4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10">
        <f>IF(AND(B11592=Задание_1!$A$35,Источник!J11592="Вопрос"),1,0)</f>
        <v>0</v>
      </c>
    </row>
    <row r="11593" spans="1:14" ht="14.25" x14ac:dyDescent="0.4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10">
        <f>IF(AND(B11593=Задание_1!$A$35,Источник!J11593="Вопрос"),1,0)</f>
        <v>0</v>
      </c>
    </row>
    <row r="11594" spans="1:14" ht="14.25" x14ac:dyDescent="0.4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10">
        <f>IF(AND(B11594=Задание_1!$A$35,Источник!J11594="Вопрос"),1,0)</f>
        <v>0</v>
      </c>
    </row>
    <row r="11595" spans="1:14" ht="14.25" x14ac:dyDescent="0.4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10">
        <f>IF(AND(B11595=Задание_1!$A$35,Источник!J11595="Вопрос"),1,0)</f>
        <v>0</v>
      </c>
    </row>
    <row r="11596" spans="1:14" ht="14.25" x14ac:dyDescent="0.4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10">
        <f>IF(AND(B11596=Задание_1!$A$35,Источник!J11596="Вопрос"),1,0)</f>
        <v>0</v>
      </c>
    </row>
    <row r="11597" spans="1:14" ht="14.25" x14ac:dyDescent="0.4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10">
        <f>IF(AND(B11597=Задание_1!$A$35,Источник!J11597="Вопрос"),1,0)</f>
        <v>0</v>
      </c>
    </row>
    <row r="11598" spans="1:14" ht="14.25" x14ac:dyDescent="0.4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10">
        <f>IF(AND(B11598=Задание_1!$A$35,Источник!J11598="Вопрос"),1,0)</f>
        <v>0</v>
      </c>
    </row>
    <row r="11599" spans="1:14" ht="14.25" x14ac:dyDescent="0.4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10">
        <f>IF(AND(B11599=Задание_1!$A$35,Источник!J11599="Вопрос"),1,0)</f>
        <v>0</v>
      </c>
    </row>
    <row r="11600" spans="1:14" ht="14.25" x14ac:dyDescent="0.4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10">
        <f>IF(AND(B11600=Задание_1!$A$35,Источник!J11600="Вопрос"),1,0)</f>
        <v>0</v>
      </c>
    </row>
    <row r="11601" spans="1:14" ht="14.25" x14ac:dyDescent="0.4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10">
        <f>IF(AND(B11601=Задание_1!$A$35,Источник!J11601="Вопрос"),1,0)</f>
        <v>0</v>
      </c>
    </row>
    <row r="11602" spans="1:14" ht="14.25" x14ac:dyDescent="0.4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10">
        <f>IF(AND(B11602=Задание_1!$A$35,Источник!J11602="Вопрос"),1,0)</f>
        <v>0</v>
      </c>
    </row>
    <row r="11603" spans="1:14" ht="14.25" x14ac:dyDescent="0.4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10">
        <f>IF(AND(B11603=Задание_1!$A$35,Источник!J11603="Вопрос"),1,0)</f>
        <v>0</v>
      </c>
    </row>
    <row r="11604" spans="1:14" ht="14.25" x14ac:dyDescent="0.4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10">
        <f>IF(AND(B11604=Задание_1!$A$35,Источник!J11604="Вопрос"),1,0)</f>
        <v>0</v>
      </c>
    </row>
    <row r="11605" spans="1:14" ht="14.25" x14ac:dyDescent="0.4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10">
        <f>IF(AND(B11605=Задание_1!$A$35,Источник!J11605="Вопрос"),1,0)</f>
        <v>0</v>
      </c>
    </row>
    <row r="11606" spans="1:14" ht="14.25" x14ac:dyDescent="0.4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10">
        <f>IF(AND(B11606=Задание_1!$A$35,Источник!J11606="Вопрос"),1,0)</f>
        <v>0</v>
      </c>
    </row>
    <row r="11607" spans="1:14" ht="14.25" x14ac:dyDescent="0.4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10">
        <f>IF(AND(B11607=Задание_1!$A$35,Источник!J11607="Вопрос"),1,0)</f>
        <v>0</v>
      </c>
    </row>
    <row r="11608" spans="1:14" ht="14.25" x14ac:dyDescent="0.4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10">
        <f>IF(AND(B11608=Задание_1!$A$35,Источник!J11608="Вопрос"),1,0)</f>
        <v>0</v>
      </c>
    </row>
    <row r="11609" spans="1:14" ht="14.25" x14ac:dyDescent="0.4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10">
        <f>IF(AND(B11609=Задание_1!$A$35,Источник!J11609="Вопрос"),1,0)</f>
        <v>0</v>
      </c>
    </row>
    <row r="11610" spans="1:14" ht="14.25" x14ac:dyDescent="0.4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10">
        <f>IF(AND(B11610=Задание_1!$A$35,Источник!J11610="Вопрос"),1,0)</f>
        <v>0</v>
      </c>
    </row>
    <row r="11611" spans="1:14" ht="14.25" x14ac:dyDescent="0.4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10">
        <f>IF(AND(B11611=Задание_1!$A$35,Источник!J11611="Вопрос"),1,0)</f>
        <v>0</v>
      </c>
    </row>
    <row r="11612" spans="1:14" ht="14.25" x14ac:dyDescent="0.4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10">
        <f>IF(AND(B11612=Задание_1!$A$35,Источник!J11612="Вопрос"),1,0)</f>
        <v>0</v>
      </c>
    </row>
    <row r="11613" spans="1:14" ht="14.25" x14ac:dyDescent="0.4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10">
        <f>IF(AND(B11613=Задание_1!$A$35,Источник!J11613="Вопрос"),1,0)</f>
        <v>0</v>
      </c>
    </row>
    <row r="11614" spans="1:14" ht="14.25" x14ac:dyDescent="0.4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10">
        <f>IF(AND(B11614=Задание_1!$A$35,Источник!J11614="Вопрос"),1,0)</f>
        <v>0</v>
      </c>
    </row>
    <row r="11615" spans="1:14" ht="14.25" x14ac:dyDescent="0.4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10">
        <f>IF(AND(B11615=Задание_1!$A$35,Источник!J11615="Вопрос"),1,0)</f>
        <v>0</v>
      </c>
    </row>
    <row r="11616" spans="1:14" ht="14.25" x14ac:dyDescent="0.4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10">
        <f>IF(AND(B11616=Задание_1!$A$35,Источник!J11616="Вопрос"),1,0)</f>
        <v>0</v>
      </c>
    </row>
    <row r="11617" spans="1:14" ht="14.25" x14ac:dyDescent="0.4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10">
        <f>IF(AND(B11617=Задание_1!$A$35,Источник!J11617="Вопрос"),1,0)</f>
        <v>0</v>
      </c>
    </row>
    <row r="11618" spans="1:14" ht="14.25" x14ac:dyDescent="0.4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10">
        <f>IF(AND(B11618=Задание_1!$A$35,Источник!J11618="Вопрос"),1,0)</f>
        <v>0</v>
      </c>
    </row>
    <row r="11619" spans="1:14" ht="14.25" x14ac:dyDescent="0.4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10">
        <f>IF(AND(B11619=Задание_1!$A$35,Источник!J11619="Вопрос"),1,0)</f>
        <v>0</v>
      </c>
    </row>
    <row r="11620" spans="1:14" ht="14.25" x14ac:dyDescent="0.4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10">
        <f>IF(AND(B11620=Задание_1!$A$35,Источник!J11620="Вопрос"),1,0)</f>
        <v>0</v>
      </c>
    </row>
    <row r="11621" spans="1:14" ht="14.25" x14ac:dyDescent="0.4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10">
        <f>IF(AND(B11621=Задание_1!$A$35,Источник!J11621="Вопрос"),1,0)</f>
        <v>0</v>
      </c>
    </row>
    <row r="11622" spans="1:14" ht="14.25" x14ac:dyDescent="0.4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10">
        <f>IF(AND(B11622=Задание_1!$A$35,Источник!J11622="Вопрос"),1,0)</f>
        <v>0</v>
      </c>
    </row>
    <row r="11623" spans="1:14" ht="14.25" x14ac:dyDescent="0.4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10">
        <f>IF(AND(B11623=Задание_1!$A$35,Источник!J11623="Вопрос"),1,0)</f>
        <v>0</v>
      </c>
    </row>
    <row r="11624" spans="1:14" ht="14.25" x14ac:dyDescent="0.4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10">
        <f>IF(AND(B11624=Задание_1!$A$35,Источник!J11624="Вопрос"),1,0)</f>
        <v>0</v>
      </c>
    </row>
    <row r="11625" spans="1:14" ht="14.25" x14ac:dyDescent="0.4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10">
        <f>IF(AND(B11625=Задание_1!$A$35,Источник!J11625="Вопрос"),1,0)</f>
        <v>0</v>
      </c>
    </row>
    <row r="11626" spans="1:14" ht="14.25" x14ac:dyDescent="0.4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10">
        <f>IF(AND(B11626=Задание_1!$A$35,Источник!J11626="Вопрос"),1,0)</f>
        <v>0</v>
      </c>
    </row>
    <row r="11627" spans="1:14" ht="14.25" x14ac:dyDescent="0.4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10">
        <f>IF(AND(B11627=Задание_1!$A$35,Источник!J11627="Вопрос"),1,0)</f>
        <v>0</v>
      </c>
    </row>
    <row r="11628" spans="1:14" ht="14.25" x14ac:dyDescent="0.4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10">
        <f>IF(AND(B11628=Задание_1!$A$35,Источник!J11628="Вопрос"),1,0)</f>
        <v>0</v>
      </c>
    </row>
    <row r="11629" spans="1:14" ht="14.25" x14ac:dyDescent="0.4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10">
        <f>IF(AND(B11629=Задание_1!$A$35,Источник!J11629="Вопрос"),1,0)</f>
        <v>0</v>
      </c>
    </row>
    <row r="11630" spans="1:14" ht="14.25" x14ac:dyDescent="0.4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10">
        <f>IF(AND(B11630=Задание_1!$A$35,Источник!J11630="Вопрос"),1,0)</f>
        <v>0</v>
      </c>
    </row>
    <row r="11631" spans="1:14" ht="14.25" x14ac:dyDescent="0.4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10">
        <f>IF(AND(B11631=Задание_1!$A$35,Источник!J11631="Вопрос"),1,0)</f>
        <v>0</v>
      </c>
    </row>
    <row r="11632" spans="1:14" ht="14.25" x14ac:dyDescent="0.4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10">
        <f>IF(AND(B11632=Задание_1!$A$35,Источник!J11632="Вопрос"),1,0)</f>
        <v>0</v>
      </c>
    </row>
    <row r="11633" spans="1:14" ht="14.25" x14ac:dyDescent="0.4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10">
        <f>IF(AND(B11633=Задание_1!$A$35,Источник!J11633="Вопрос"),1,0)</f>
        <v>0</v>
      </c>
    </row>
    <row r="11634" spans="1:14" ht="14.25" x14ac:dyDescent="0.4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10">
        <f>IF(AND(B11634=Задание_1!$A$35,Источник!J11634="Вопрос"),1,0)</f>
        <v>0</v>
      </c>
    </row>
    <row r="11635" spans="1:14" ht="14.25" x14ac:dyDescent="0.4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10">
        <f>IF(AND(B11635=Задание_1!$A$35,Источник!J11635="Вопрос"),1,0)</f>
        <v>0</v>
      </c>
    </row>
    <row r="11636" spans="1:14" ht="14.25" x14ac:dyDescent="0.4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10">
        <f>IF(AND(B11636=Задание_1!$A$35,Источник!J11636="Вопрос"),1,0)</f>
        <v>0</v>
      </c>
    </row>
    <row r="11637" spans="1:14" ht="14.25" x14ac:dyDescent="0.4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10">
        <f>IF(AND(B11637=Задание_1!$A$35,Источник!J11637="Вопрос"),1,0)</f>
        <v>0</v>
      </c>
    </row>
    <row r="11638" spans="1:14" ht="14.25" x14ac:dyDescent="0.4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10">
        <f>IF(AND(B11638=Задание_1!$A$35,Источник!J11638="Вопрос"),1,0)</f>
        <v>0</v>
      </c>
    </row>
    <row r="11639" spans="1:14" ht="14.25" x14ac:dyDescent="0.4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10">
        <f>IF(AND(B11639=Задание_1!$A$35,Источник!J11639="Вопрос"),1,0)</f>
        <v>0</v>
      </c>
    </row>
    <row r="11640" spans="1:14" ht="14.25" x14ac:dyDescent="0.4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10">
        <f>IF(AND(B11640=Задание_1!$A$35,Источник!J11640="Вопрос"),1,0)</f>
        <v>0</v>
      </c>
    </row>
    <row r="11641" spans="1:14" ht="14.25" x14ac:dyDescent="0.4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10">
        <f>IF(AND(B11641=Задание_1!$A$35,Источник!J11641="Вопрос"),1,0)</f>
        <v>0</v>
      </c>
    </row>
    <row r="11642" spans="1:14" ht="14.25" x14ac:dyDescent="0.4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10">
        <f>IF(AND(B11642=Задание_1!$A$35,Источник!J11642="Вопрос"),1,0)</f>
        <v>0</v>
      </c>
    </row>
    <row r="11643" spans="1:14" ht="14.25" x14ac:dyDescent="0.4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10">
        <f>IF(AND(B11643=Задание_1!$A$35,Источник!J11643="Вопрос"),1,0)</f>
        <v>0</v>
      </c>
    </row>
    <row r="11644" spans="1:14" ht="14.25" x14ac:dyDescent="0.4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10">
        <f>IF(AND(B11644=Задание_1!$A$35,Источник!J11644="Вопрос"),1,0)</f>
        <v>0</v>
      </c>
    </row>
    <row r="11645" spans="1:14" ht="14.25" x14ac:dyDescent="0.4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10">
        <f>IF(AND(B11645=Задание_1!$A$35,Источник!J11645="Вопрос"),1,0)</f>
        <v>0</v>
      </c>
    </row>
    <row r="11646" spans="1:14" ht="14.25" x14ac:dyDescent="0.4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10">
        <f>IF(AND(B11646=Задание_1!$A$35,Источник!J11646="Вопрос"),1,0)</f>
        <v>0</v>
      </c>
    </row>
    <row r="11647" spans="1:14" ht="14.25" x14ac:dyDescent="0.4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10">
        <f>IF(AND(B11647=Задание_1!$A$35,Источник!J11647="Вопрос"),1,0)</f>
        <v>0</v>
      </c>
    </row>
    <row r="11648" spans="1:14" ht="14.25" x14ac:dyDescent="0.4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10">
        <f>IF(AND(B11648=Задание_1!$A$35,Источник!J11648="Вопрос"),1,0)</f>
        <v>0</v>
      </c>
    </row>
    <row r="11649" spans="1:14" ht="14.25" x14ac:dyDescent="0.4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10">
        <f>IF(AND(B11649=Задание_1!$A$35,Источник!J11649="Вопрос"),1,0)</f>
        <v>0</v>
      </c>
    </row>
    <row r="11650" spans="1:14" ht="14.25" x14ac:dyDescent="0.4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10">
        <f>IF(AND(B11650=Задание_1!$A$35,Источник!J11650="Вопрос"),1,0)</f>
        <v>0</v>
      </c>
    </row>
    <row r="11651" spans="1:14" ht="14.25" x14ac:dyDescent="0.4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10">
        <f>IF(AND(B11651=Задание_1!$A$35,Источник!J11651="Вопрос"),1,0)</f>
        <v>0</v>
      </c>
    </row>
    <row r="11652" spans="1:14" ht="14.25" x14ac:dyDescent="0.4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10">
        <f>IF(AND(B11652=Задание_1!$A$35,Источник!J11652="Вопрос"),1,0)</f>
        <v>0</v>
      </c>
    </row>
    <row r="11653" spans="1:14" ht="14.25" x14ac:dyDescent="0.4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10">
        <f>IF(AND(B11653=Задание_1!$A$35,Источник!J11653="Вопрос"),1,0)</f>
        <v>0</v>
      </c>
    </row>
    <row r="11654" spans="1:14" ht="14.25" x14ac:dyDescent="0.4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10">
        <f>IF(AND(B11654=Задание_1!$A$35,Источник!J11654="Вопрос"),1,0)</f>
        <v>0</v>
      </c>
    </row>
    <row r="11655" spans="1:14" ht="14.25" x14ac:dyDescent="0.4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10">
        <f>IF(AND(B11655=Задание_1!$A$35,Источник!J11655="Вопрос"),1,0)</f>
        <v>0</v>
      </c>
    </row>
    <row r="11656" spans="1:14" ht="14.25" x14ac:dyDescent="0.4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10">
        <f>IF(AND(B11656=Задание_1!$A$35,Источник!J11656="Вопрос"),1,0)</f>
        <v>0</v>
      </c>
    </row>
    <row r="11657" spans="1:14" ht="14.25" x14ac:dyDescent="0.4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10">
        <f>IF(AND(B11657=Задание_1!$A$35,Источник!J11657="Вопрос"),1,0)</f>
        <v>0</v>
      </c>
    </row>
    <row r="11658" spans="1:14" ht="14.25" x14ac:dyDescent="0.4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10">
        <f>IF(AND(B11658=Задание_1!$A$35,Источник!J11658="Вопрос"),1,0)</f>
        <v>0</v>
      </c>
    </row>
    <row r="11659" spans="1:14" ht="14.25" x14ac:dyDescent="0.4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10">
        <f>IF(AND(B11659=Задание_1!$A$35,Источник!J11659="Вопрос"),1,0)</f>
        <v>0</v>
      </c>
    </row>
    <row r="11660" spans="1:14" ht="14.25" x14ac:dyDescent="0.4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10">
        <f>IF(AND(B11660=Задание_1!$A$35,Источник!J11660="Вопрос"),1,0)</f>
        <v>0</v>
      </c>
    </row>
    <row r="11661" spans="1:14" ht="14.25" x14ac:dyDescent="0.4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10">
        <f>IF(AND(B11661=Задание_1!$A$35,Источник!J11661="Вопрос"),1,0)</f>
        <v>0</v>
      </c>
    </row>
    <row r="11662" spans="1:14" ht="14.25" x14ac:dyDescent="0.4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10">
        <f>IF(AND(B11662=Задание_1!$A$35,Источник!J11662="Вопрос"),1,0)</f>
        <v>0</v>
      </c>
    </row>
    <row r="11663" spans="1:14" ht="14.25" x14ac:dyDescent="0.4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10">
        <f>IF(AND(B11663=Задание_1!$A$35,Источник!J11663="Вопрос"),1,0)</f>
        <v>0</v>
      </c>
    </row>
    <row r="11664" spans="1:14" ht="14.25" x14ac:dyDescent="0.4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10">
        <f>IF(AND(B11664=Задание_1!$A$35,Источник!J11664="Вопрос"),1,0)</f>
        <v>0</v>
      </c>
    </row>
    <row r="11665" spans="1:14" ht="14.25" x14ac:dyDescent="0.4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10">
        <f>IF(AND(B11665=Задание_1!$A$35,Источник!J11665="Вопрос"),1,0)</f>
        <v>0</v>
      </c>
    </row>
    <row r="11666" spans="1:14" ht="14.25" x14ac:dyDescent="0.4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10">
        <f>IF(AND(B11666=Задание_1!$A$35,Источник!J11666="Вопрос"),1,0)</f>
        <v>0</v>
      </c>
    </row>
    <row r="11667" spans="1:14" ht="14.25" x14ac:dyDescent="0.4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10">
        <f>IF(AND(B11667=Задание_1!$A$35,Источник!J11667="Вопрос"),1,0)</f>
        <v>0</v>
      </c>
    </row>
    <row r="11668" spans="1:14" ht="14.25" x14ac:dyDescent="0.4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10">
        <f>IF(AND(B11668=Задание_1!$A$35,Источник!J11668="Вопрос"),1,0)</f>
        <v>0</v>
      </c>
    </row>
    <row r="11669" spans="1:14" ht="14.25" x14ac:dyDescent="0.4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10">
        <f>IF(AND(B11669=Задание_1!$A$35,Источник!J11669="Вопрос"),1,0)</f>
        <v>0</v>
      </c>
    </row>
    <row r="11670" spans="1:14" ht="14.25" x14ac:dyDescent="0.4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10">
        <f>IF(AND(B11670=Задание_1!$A$35,Источник!J11670="Вопрос"),1,0)</f>
        <v>0</v>
      </c>
    </row>
    <row r="11671" spans="1:14" ht="14.25" x14ac:dyDescent="0.4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10">
        <f>IF(AND(B11671=Задание_1!$A$35,Источник!J11671="Вопрос"),1,0)</f>
        <v>0</v>
      </c>
    </row>
    <row r="11672" spans="1:14" ht="14.25" x14ac:dyDescent="0.4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10">
        <f>IF(AND(B11672=Задание_1!$A$35,Источник!J11672="Вопрос"),1,0)</f>
        <v>0</v>
      </c>
    </row>
    <row r="11673" spans="1:14" ht="14.25" x14ac:dyDescent="0.4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10">
        <f>IF(AND(B11673=Задание_1!$A$35,Источник!J11673="Вопрос"),1,0)</f>
        <v>0</v>
      </c>
    </row>
    <row r="11674" spans="1:14" ht="14.25" x14ac:dyDescent="0.4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10">
        <f>IF(AND(B11674=Задание_1!$A$35,Источник!J11674="Вопрос"),1,0)</f>
        <v>0</v>
      </c>
    </row>
    <row r="11675" spans="1:14" ht="14.25" x14ac:dyDescent="0.4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10">
        <f>IF(AND(B11675=Задание_1!$A$35,Источник!J11675="Вопрос"),1,0)</f>
        <v>0</v>
      </c>
    </row>
    <row r="11676" spans="1:14" ht="14.25" x14ac:dyDescent="0.4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10">
        <f>IF(AND(B11676=Задание_1!$A$35,Источник!J11676="Вопрос"),1,0)</f>
        <v>0</v>
      </c>
    </row>
    <row r="11677" spans="1:14" ht="14.25" x14ac:dyDescent="0.4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10">
        <f>IF(AND(B11677=Задание_1!$A$35,Источник!J11677="Вопрос"),1,0)</f>
        <v>0</v>
      </c>
    </row>
    <row r="11678" spans="1:14" ht="14.25" x14ac:dyDescent="0.4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10">
        <f>IF(AND(B11678=Задание_1!$A$35,Источник!J11678="Вопрос"),1,0)</f>
        <v>0</v>
      </c>
    </row>
    <row r="11679" spans="1:14" ht="14.25" x14ac:dyDescent="0.4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10">
        <f>IF(AND(B11679=Задание_1!$A$35,Источник!J11679="Вопрос"),1,0)</f>
        <v>0</v>
      </c>
    </row>
    <row r="11680" spans="1:14" ht="14.25" x14ac:dyDescent="0.4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10">
        <f>IF(AND(B11680=Задание_1!$A$35,Источник!J11680="Вопрос"),1,0)</f>
        <v>0</v>
      </c>
    </row>
    <row r="11681" spans="1:14" ht="14.25" x14ac:dyDescent="0.4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10">
        <f>IF(AND(B11681=Задание_1!$A$35,Источник!J11681="Вопрос"),1,0)</f>
        <v>0</v>
      </c>
    </row>
    <row r="11682" spans="1:14" ht="14.25" x14ac:dyDescent="0.4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10">
        <f>IF(AND(B11682=Задание_1!$A$35,Источник!J11682="Вопрос"),1,0)</f>
        <v>0</v>
      </c>
    </row>
    <row r="11683" spans="1:14" ht="14.25" x14ac:dyDescent="0.4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10">
        <f>IF(AND(B11683=Задание_1!$A$35,Источник!J11683="Вопрос"),1,0)</f>
        <v>0</v>
      </c>
    </row>
    <row r="11684" spans="1:14" ht="14.25" x14ac:dyDescent="0.4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10">
        <f>IF(AND(B11684=Задание_1!$A$35,Источник!J11684="Вопрос"),1,0)</f>
        <v>0</v>
      </c>
    </row>
    <row r="11685" spans="1:14" ht="14.25" x14ac:dyDescent="0.4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10">
        <f>IF(AND(B11685=Задание_1!$A$35,Источник!J11685="Вопрос"),1,0)</f>
        <v>0</v>
      </c>
    </row>
    <row r="11686" spans="1:14" ht="14.25" x14ac:dyDescent="0.4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10">
        <f>IF(AND(B11686=Задание_1!$A$35,Источник!J11686="Вопрос"),1,0)</f>
        <v>0</v>
      </c>
    </row>
    <row r="11687" spans="1:14" ht="14.25" x14ac:dyDescent="0.4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10">
        <f>IF(AND(B11687=Задание_1!$A$35,Источник!J11687="Вопрос"),1,0)</f>
        <v>0</v>
      </c>
    </row>
    <row r="11688" spans="1:14" ht="14.25" x14ac:dyDescent="0.4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10">
        <f>IF(AND(B11688=Задание_1!$A$35,Источник!J11688="Вопрос"),1,0)</f>
        <v>0</v>
      </c>
    </row>
    <row r="11689" spans="1:14" ht="14.25" x14ac:dyDescent="0.4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10">
        <f>IF(AND(B11689=Задание_1!$A$35,Источник!J11689="Вопрос"),1,0)</f>
        <v>0</v>
      </c>
    </row>
    <row r="11690" spans="1:14" ht="14.25" x14ac:dyDescent="0.4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10">
        <f>IF(AND(B11690=Задание_1!$A$35,Источник!J11690="Вопрос"),1,0)</f>
        <v>0</v>
      </c>
    </row>
    <row r="11691" spans="1:14" ht="14.25" x14ac:dyDescent="0.4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10">
        <f>IF(AND(B11691=Задание_1!$A$35,Источник!J11691="Вопрос"),1,0)</f>
        <v>0</v>
      </c>
    </row>
    <row r="11692" spans="1:14" ht="14.25" x14ac:dyDescent="0.4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10">
        <f>IF(AND(B11692=Задание_1!$A$35,Источник!J11692="Вопрос"),1,0)</f>
        <v>0</v>
      </c>
    </row>
    <row r="11693" spans="1:14" ht="14.25" x14ac:dyDescent="0.4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10">
        <f>IF(AND(B11693=Задание_1!$A$35,Источник!J11693="Вопрос"),1,0)</f>
        <v>0</v>
      </c>
    </row>
    <row r="11694" spans="1:14" ht="14.25" x14ac:dyDescent="0.4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10">
        <f>IF(AND(B11694=Задание_1!$A$35,Источник!J11694="Вопрос"),1,0)</f>
        <v>0</v>
      </c>
    </row>
    <row r="11695" spans="1:14" ht="14.25" x14ac:dyDescent="0.4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10">
        <f>IF(AND(B11695=Задание_1!$A$35,Источник!J11695="Вопрос"),1,0)</f>
        <v>0</v>
      </c>
    </row>
    <row r="11696" spans="1:14" ht="14.25" x14ac:dyDescent="0.4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10">
        <f>IF(AND(B11696=Задание_1!$A$35,Источник!J11696="Вопрос"),1,0)</f>
        <v>0</v>
      </c>
    </row>
    <row r="11697" spans="1:14" ht="14.25" x14ac:dyDescent="0.4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10">
        <f>IF(AND(B11697=Задание_1!$A$35,Источник!J11697="Вопрос"),1,0)</f>
        <v>0</v>
      </c>
    </row>
    <row r="11698" spans="1:14" ht="14.25" x14ac:dyDescent="0.4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10">
        <f>IF(AND(B11698=Задание_1!$A$35,Источник!J11698="Вопрос"),1,0)</f>
        <v>0</v>
      </c>
    </row>
    <row r="11699" spans="1:14" ht="14.25" x14ac:dyDescent="0.4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10">
        <f>IF(AND(B11699=Задание_1!$A$35,Источник!J11699="Вопрос"),1,0)</f>
        <v>0</v>
      </c>
    </row>
    <row r="11700" spans="1:14" ht="14.25" x14ac:dyDescent="0.4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10">
        <f>IF(AND(B11700=Задание_1!$A$35,Источник!J11700="Вопрос"),1,0)</f>
        <v>0</v>
      </c>
    </row>
    <row r="11701" spans="1:14" ht="14.25" x14ac:dyDescent="0.4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10">
        <f>IF(AND(B11701=Задание_1!$A$35,Источник!J11701="Вопрос"),1,0)</f>
        <v>0</v>
      </c>
    </row>
    <row r="11702" spans="1:14" ht="14.25" x14ac:dyDescent="0.4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10">
        <f>IF(AND(B11702=Задание_1!$A$35,Источник!J11702="Вопрос"),1,0)</f>
        <v>0</v>
      </c>
    </row>
    <row r="11703" spans="1:14" ht="14.25" x14ac:dyDescent="0.4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10">
        <f>IF(AND(B11703=Задание_1!$A$35,Источник!J11703="Вопрос"),1,0)</f>
        <v>0</v>
      </c>
    </row>
    <row r="11704" spans="1:14" ht="14.25" x14ac:dyDescent="0.4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10">
        <f>IF(AND(B11704=Задание_1!$A$35,Источник!J11704="Вопрос"),1,0)</f>
        <v>0</v>
      </c>
    </row>
    <row r="11705" spans="1:14" ht="14.25" x14ac:dyDescent="0.4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10">
        <f>IF(AND(B11705=Задание_1!$A$35,Источник!J11705="Вопрос"),1,0)</f>
        <v>0</v>
      </c>
    </row>
    <row r="11706" spans="1:14" ht="14.25" x14ac:dyDescent="0.4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10">
        <f>IF(AND(B11706=Задание_1!$A$35,Источник!J11706="Вопрос"),1,0)</f>
        <v>0</v>
      </c>
    </row>
    <row r="11707" spans="1:14" ht="14.25" x14ac:dyDescent="0.4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10">
        <f>IF(AND(B11707=Задание_1!$A$35,Источник!J11707="Вопрос"),1,0)</f>
        <v>0</v>
      </c>
    </row>
    <row r="11708" spans="1:14" ht="14.25" x14ac:dyDescent="0.4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10">
        <f>IF(AND(B11708=Задание_1!$A$35,Источник!J11708="Вопрос"),1,0)</f>
        <v>0</v>
      </c>
    </row>
    <row r="11709" spans="1:14" ht="14.25" x14ac:dyDescent="0.4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10">
        <f>IF(AND(B11709=Задание_1!$A$35,Источник!J11709="Вопрос"),1,0)</f>
        <v>0</v>
      </c>
    </row>
    <row r="11710" spans="1:14" ht="14.25" x14ac:dyDescent="0.4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10">
        <f>IF(AND(B11710=Задание_1!$A$35,Источник!J11710="Вопрос"),1,0)</f>
        <v>0</v>
      </c>
    </row>
    <row r="11711" spans="1:14" ht="14.25" x14ac:dyDescent="0.4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10">
        <f>IF(AND(B11711=Задание_1!$A$35,Источник!J11711="Вопрос"),1,0)</f>
        <v>0</v>
      </c>
    </row>
    <row r="11712" spans="1:14" ht="14.25" x14ac:dyDescent="0.4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10">
        <f>IF(AND(B11712=Задание_1!$A$35,Источник!J11712="Вопрос"),1,0)</f>
        <v>0</v>
      </c>
    </row>
    <row r="11713" spans="1:14" ht="14.25" x14ac:dyDescent="0.4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10">
        <f>IF(AND(B11713=Задание_1!$A$35,Источник!J11713="Вопрос"),1,0)</f>
        <v>0</v>
      </c>
    </row>
    <row r="11714" spans="1:14" ht="14.25" x14ac:dyDescent="0.4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10">
        <f>IF(AND(B11714=Задание_1!$A$35,Источник!J11714="Вопрос"),1,0)</f>
        <v>0</v>
      </c>
    </row>
    <row r="11715" spans="1:14" ht="14.25" x14ac:dyDescent="0.4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10">
        <f>IF(AND(B11715=Задание_1!$A$35,Источник!J11715="Вопрос"),1,0)</f>
        <v>0</v>
      </c>
    </row>
    <row r="11716" spans="1:14" ht="14.25" x14ac:dyDescent="0.4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10">
        <f>IF(AND(B11716=Задание_1!$A$35,Источник!J11716="Вопрос"),1,0)</f>
        <v>0</v>
      </c>
    </row>
    <row r="11717" spans="1:14" ht="14.25" x14ac:dyDescent="0.4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10">
        <f>IF(AND(B11717=Задание_1!$A$35,Источник!J11717="Вопрос"),1,0)</f>
        <v>0</v>
      </c>
    </row>
    <row r="11718" spans="1:14" ht="14.25" x14ac:dyDescent="0.4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10">
        <f>IF(AND(B11718=Задание_1!$A$35,Источник!J11718="Вопрос"),1,0)</f>
        <v>0</v>
      </c>
    </row>
    <row r="11719" spans="1:14" ht="14.25" x14ac:dyDescent="0.4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10">
        <f>IF(AND(B11719=Задание_1!$A$35,Источник!J11719="Вопрос"),1,0)</f>
        <v>0</v>
      </c>
    </row>
    <row r="11720" spans="1:14" ht="14.25" x14ac:dyDescent="0.4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10">
        <f>IF(AND(B11720=Задание_1!$A$35,Источник!J11720="Вопрос"),1,0)</f>
        <v>0</v>
      </c>
    </row>
    <row r="11721" spans="1:14" ht="14.25" x14ac:dyDescent="0.4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10">
        <f>IF(AND(B11721=Задание_1!$A$35,Источник!J11721="Вопрос"),1,0)</f>
        <v>0</v>
      </c>
    </row>
    <row r="11722" spans="1:14" ht="14.25" x14ac:dyDescent="0.4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10">
        <f>IF(AND(B11722=Задание_1!$A$35,Источник!J11722="Вопрос"),1,0)</f>
        <v>0</v>
      </c>
    </row>
    <row r="11723" spans="1:14" ht="14.25" x14ac:dyDescent="0.4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10">
        <f>IF(AND(B11723=Задание_1!$A$35,Источник!J11723="Вопрос"),1,0)</f>
        <v>0</v>
      </c>
    </row>
    <row r="11724" spans="1:14" ht="14.25" x14ac:dyDescent="0.4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10">
        <f>IF(AND(B11724=Задание_1!$A$35,Источник!J11724="Вопрос"),1,0)</f>
        <v>0</v>
      </c>
    </row>
    <row r="11725" spans="1:14" ht="14.25" x14ac:dyDescent="0.4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10">
        <f>IF(AND(B11725=Задание_1!$A$35,Источник!J11725="Вопрос"),1,0)</f>
        <v>0</v>
      </c>
    </row>
    <row r="11726" spans="1:14" ht="14.25" x14ac:dyDescent="0.4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10">
        <f>IF(AND(B11726=Задание_1!$A$35,Источник!J11726="Вопрос"),1,0)</f>
        <v>0</v>
      </c>
    </row>
    <row r="11727" spans="1:14" ht="14.25" x14ac:dyDescent="0.4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10">
        <f>IF(AND(B11727=Задание_1!$A$35,Источник!J11727="Вопрос"),1,0)</f>
        <v>0</v>
      </c>
    </row>
    <row r="11728" spans="1:14" ht="14.25" x14ac:dyDescent="0.4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10">
        <f>IF(AND(B11728=Задание_1!$A$35,Источник!J11728="Вопрос"),1,0)</f>
        <v>0</v>
      </c>
    </row>
    <row r="11729" spans="1:14" ht="14.25" x14ac:dyDescent="0.4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10">
        <f>IF(AND(B11729=Задание_1!$A$35,Источник!J11729="Вопрос"),1,0)</f>
        <v>0</v>
      </c>
    </row>
    <row r="11730" spans="1:14" ht="14.25" x14ac:dyDescent="0.4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10">
        <f>IF(AND(B11730=Задание_1!$A$35,Источник!J11730="Вопрос"),1,0)</f>
        <v>0</v>
      </c>
    </row>
    <row r="11731" spans="1:14" ht="14.25" x14ac:dyDescent="0.4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10">
        <f>IF(AND(B11731=Задание_1!$A$35,Источник!J11731="Вопрос"),1,0)</f>
        <v>0</v>
      </c>
    </row>
    <row r="11732" spans="1:14" ht="14.25" x14ac:dyDescent="0.4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10">
        <f>IF(AND(B11732=Задание_1!$A$35,Источник!J11732="Вопрос"),1,0)</f>
        <v>0</v>
      </c>
    </row>
    <row r="11733" spans="1:14" ht="14.25" x14ac:dyDescent="0.4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10">
        <f>IF(AND(B11733=Задание_1!$A$35,Источник!J11733="Вопрос"),1,0)</f>
        <v>0</v>
      </c>
    </row>
    <row r="11734" spans="1:14" ht="14.25" x14ac:dyDescent="0.4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10">
        <f>IF(AND(B11734=Задание_1!$A$35,Источник!J11734="Вопрос"),1,0)</f>
        <v>0</v>
      </c>
    </row>
    <row r="11735" spans="1:14" ht="14.25" x14ac:dyDescent="0.4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10">
        <f>IF(AND(B11735=Задание_1!$A$35,Источник!J11735="Вопрос"),1,0)</f>
        <v>0</v>
      </c>
    </row>
    <row r="11736" spans="1:14" ht="14.25" x14ac:dyDescent="0.4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10">
        <f>IF(AND(B11736=Задание_1!$A$35,Источник!J11736="Вопрос"),1,0)</f>
        <v>0</v>
      </c>
    </row>
    <row r="11737" spans="1:14" ht="14.25" x14ac:dyDescent="0.4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10">
        <f>IF(AND(B11737=Задание_1!$A$35,Источник!J11737="Вопрос"),1,0)</f>
        <v>0</v>
      </c>
    </row>
    <row r="11738" spans="1:14" ht="14.25" x14ac:dyDescent="0.4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10">
        <f>IF(AND(B11738=Задание_1!$A$35,Источник!J11738="Вопрос"),1,0)</f>
        <v>0</v>
      </c>
    </row>
    <row r="11739" spans="1:14" ht="14.25" x14ac:dyDescent="0.4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10">
        <f>IF(AND(B11739=Задание_1!$A$35,Источник!J11739="Вопрос"),1,0)</f>
        <v>0</v>
      </c>
    </row>
    <row r="11740" spans="1:14" ht="14.25" x14ac:dyDescent="0.4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10">
        <f>IF(AND(B11740=Задание_1!$A$35,Источник!J11740="Вопрос"),1,0)</f>
        <v>0</v>
      </c>
    </row>
    <row r="11741" spans="1:14" ht="14.25" x14ac:dyDescent="0.4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10">
        <f>IF(AND(B11741=Задание_1!$A$35,Источник!J11741="Вопрос"),1,0)</f>
        <v>0</v>
      </c>
    </row>
    <row r="11742" spans="1:14" ht="14.25" x14ac:dyDescent="0.4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10">
        <f>IF(AND(B11742=Задание_1!$A$35,Источник!J11742="Вопрос"),1,0)</f>
        <v>0</v>
      </c>
    </row>
    <row r="11743" spans="1:14" ht="14.25" x14ac:dyDescent="0.4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10">
        <f>IF(AND(B11743=Задание_1!$A$35,Источник!J11743="Вопрос"),1,0)</f>
        <v>0</v>
      </c>
    </row>
    <row r="11744" spans="1:14" ht="14.25" x14ac:dyDescent="0.4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10">
        <f>IF(AND(B11744=Задание_1!$A$35,Источник!J11744="Вопрос"),1,0)</f>
        <v>0</v>
      </c>
    </row>
    <row r="11745" spans="1:14" ht="14.25" x14ac:dyDescent="0.4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10">
        <f>IF(AND(B11745=Задание_1!$A$35,Источник!J11745="Вопрос"),1,0)</f>
        <v>0</v>
      </c>
    </row>
    <row r="11746" spans="1:14" ht="14.25" x14ac:dyDescent="0.4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10">
        <f>IF(AND(B11746=Задание_1!$A$35,Источник!J11746="Вопрос"),1,0)</f>
        <v>0</v>
      </c>
    </row>
    <row r="11747" spans="1:14" ht="14.25" x14ac:dyDescent="0.4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10">
        <f>IF(AND(B11747=Задание_1!$A$35,Источник!J11747="Вопрос"),1,0)</f>
        <v>0</v>
      </c>
    </row>
    <row r="11748" spans="1:14" ht="14.25" x14ac:dyDescent="0.4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10">
        <f>IF(AND(B11748=Задание_1!$A$35,Источник!J11748="Вопрос"),1,0)</f>
        <v>0</v>
      </c>
    </row>
    <row r="11749" spans="1:14" ht="14.25" x14ac:dyDescent="0.4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10">
        <f>IF(AND(B11749=Задание_1!$A$35,Источник!J11749="Вопрос"),1,0)</f>
        <v>0</v>
      </c>
    </row>
    <row r="11750" spans="1:14" ht="14.25" x14ac:dyDescent="0.4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10">
        <f>IF(AND(B11750=Задание_1!$A$35,Источник!J11750="Вопрос"),1,0)</f>
        <v>0</v>
      </c>
    </row>
    <row r="11751" spans="1:14" ht="14.25" x14ac:dyDescent="0.4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10">
        <f>IF(AND(B11751=Задание_1!$A$35,Источник!J11751="Вопрос"),1,0)</f>
        <v>0</v>
      </c>
    </row>
    <row r="11752" spans="1:14" ht="14.25" x14ac:dyDescent="0.4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10">
        <f>IF(AND(B11752=Задание_1!$A$35,Источник!J11752="Вопрос"),1,0)</f>
        <v>0</v>
      </c>
    </row>
    <row r="11753" spans="1:14" ht="14.25" x14ac:dyDescent="0.4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10">
        <f>IF(AND(B11753=Задание_1!$A$35,Источник!J11753="Вопрос"),1,0)</f>
        <v>0</v>
      </c>
    </row>
    <row r="11754" spans="1:14" ht="14.25" x14ac:dyDescent="0.4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10">
        <f>IF(AND(B11754=Задание_1!$A$35,Источник!J11754="Вопрос"),1,0)</f>
        <v>0</v>
      </c>
    </row>
    <row r="11755" spans="1:14" ht="14.25" x14ac:dyDescent="0.4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10">
        <f>IF(AND(B11755=Задание_1!$A$35,Источник!J11755="Вопрос"),1,0)</f>
        <v>0</v>
      </c>
    </row>
    <row r="11756" spans="1:14" ht="14.25" x14ac:dyDescent="0.4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10">
        <f>IF(AND(B11756=Задание_1!$A$35,Источник!J11756="Вопрос"),1,0)</f>
        <v>0</v>
      </c>
    </row>
    <row r="11757" spans="1:14" ht="14.25" x14ac:dyDescent="0.4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10">
        <f>IF(AND(B11757=Задание_1!$A$35,Источник!J11757="Вопрос"),1,0)</f>
        <v>0</v>
      </c>
    </row>
    <row r="11758" spans="1:14" ht="14.25" x14ac:dyDescent="0.4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10">
        <f>IF(AND(B11758=Задание_1!$A$35,Источник!J11758="Вопрос"),1,0)</f>
        <v>0</v>
      </c>
    </row>
    <row r="11759" spans="1:14" ht="14.25" x14ac:dyDescent="0.4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10">
        <f>IF(AND(B11759=Задание_1!$A$35,Источник!J11759="Вопрос"),1,0)</f>
        <v>0</v>
      </c>
    </row>
    <row r="11760" spans="1:14" ht="14.25" x14ac:dyDescent="0.4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10">
        <f>IF(AND(B11760=Задание_1!$A$35,Источник!J11760="Вопрос"),1,0)</f>
        <v>0</v>
      </c>
    </row>
    <row r="11761" spans="1:14" ht="14.25" x14ac:dyDescent="0.4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10">
        <f>IF(AND(B11761=Задание_1!$A$35,Источник!J11761="Вопрос"),1,0)</f>
        <v>0</v>
      </c>
    </row>
    <row r="11762" spans="1:14" ht="14.25" x14ac:dyDescent="0.4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10">
        <f>IF(AND(B11762=Задание_1!$A$35,Источник!J11762="Вопрос"),1,0)</f>
        <v>0</v>
      </c>
    </row>
    <row r="11763" spans="1:14" ht="14.25" x14ac:dyDescent="0.4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10">
        <f>IF(AND(B11763=Задание_1!$A$35,Источник!J11763="Вопрос"),1,0)</f>
        <v>0</v>
      </c>
    </row>
    <row r="11764" spans="1:14" ht="14.25" x14ac:dyDescent="0.4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10">
        <f>IF(AND(B11764=Задание_1!$A$35,Источник!J11764="Вопрос"),1,0)</f>
        <v>0</v>
      </c>
    </row>
    <row r="11765" spans="1:14" ht="14.25" x14ac:dyDescent="0.4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10">
        <f>IF(AND(B11765=Задание_1!$A$35,Источник!J11765="Вопрос"),1,0)</f>
        <v>0</v>
      </c>
    </row>
    <row r="11766" spans="1:14" ht="14.25" x14ac:dyDescent="0.4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10">
        <f>IF(AND(B11766=Задание_1!$A$35,Источник!J11766="Вопрос"),1,0)</f>
        <v>0</v>
      </c>
    </row>
    <row r="11767" spans="1:14" ht="14.25" x14ac:dyDescent="0.4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10">
        <f>IF(AND(B11767=Задание_1!$A$35,Источник!J11767="Вопрос"),1,0)</f>
        <v>0</v>
      </c>
    </row>
    <row r="11768" spans="1:14" ht="14.25" x14ac:dyDescent="0.4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10">
        <f>IF(AND(B11768=Задание_1!$A$35,Источник!J11768="Вопрос"),1,0)</f>
        <v>0</v>
      </c>
    </row>
    <row r="11769" spans="1:14" ht="14.25" x14ac:dyDescent="0.4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10">
        <f>IF(AND(B11769=Задание_1!$A$35,Источник!J11769="Вопрос"),1,0)</f>
        <v>0</v>
      </c>
    </row>
    <row r="11770" spans="1:14" ht="14.25" x14ac:dyDescent="0.4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10">
        <f>IF(AND(B11770=Задание_1!$A$35,Источник!J11770="Вопрос"),1,0)</f>
        <v>0</v>
      </c>
    </row>
    <row r="11771" spans="1:14" ht="14.25" x14ac:dyDescent="0.4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10">
        <f>IF(AND(B11771=Задание_1!$A$35,Источник!J11771="Вопрос"),1,0)</f>
        <v>0</v>
      </c>
    </row>
    <row r="11772" spans="1:14" ht="14.25" x14ac:dyDescent="0.4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10">
        <f>IF(AND(B11772=Задание_1!$A$35,Источник!J11772="Вопрос"),1,0)</f>
        <v>0</v>
      </c>
    </row>
    <row r="11773" spans="1:14" ht="14.25" x14ac:dyDescent="0.4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10">
        <f>IF(AND(B11773=Задание_1!$A$35,Источник!J11773="Вопрос"),1,0)</f>
        <v>0</v>
      </c>
    </row>
    <row r="11774" spans="1:14" ht="14.25" x14ac:dyDescent="0.4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10">
        <f>IF(AND(B11774=Задание_1!$A$35,Источник!J11774="Вопрос"),1,0)</f>
        <v>0</v>
      </c>
    </row>
    <row r="11775" spans="1:14" ht="14.25" x14ac:dyDescent="0.4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10">
        <f>IF(AND(B11775=Задание_1!$A$35,Источник!J11775="Вопрос"),1,0)</f>
        <v>0</v>
      </c>
    </row>
    <row r="11776" spans="1:14" ht="14.25" x14ac:dyDescent="0.4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10">
        <f>IF(AND(B11776=Задание_1!$A$35,Источник!J11776="Вопрос"),1,0)</f>
        <v>0</v>
      </c>
    </row>
    <row r="11777" spans="1:14" ht="14.25" x14ac:dyDescent="0.4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10">
        <f>IF(AND(B11777=Задание_1!$A$35,Источник!J11777="Вопрос"),1,0)</f>
        <v>0</v>
      </c>
    </row>
    <row r="11778" spans="1:14" ht="14.25" x14ac:dyDescent="0.4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10">
        <f>IF(AND(B11778=Задание_1!$A$35,Источник!J11778="Вопрос"),1,0)</f>
        <v>0</v>
      </c>
    </row>
    <row r="11779" spans="1:14" ht="14.25" x14ac:dyDescent="0.4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10">
        <f>IF(AND(B11779=Задание_1!$A$35,Источник!J11779="Вопрос"),1,0)</f>
        <v>0</v>
      </c>
    </row>
    <row r="11780" spans="1:14" ht="14.25" x14ac:dyDescent="0.4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10">
        <f>IF(AND(B11780=Задание_1!$A$35,Источник!J11780="Вопрос"),1,0)</f>
        <v>0</v>
      </c>
    </row>
    <row r="11781" spans="1:14" ht="14.25" x14ac:dyDescent="0.4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10">
        <f>IF(AND(B11781=Задание_1!$A$35,Источник!J11781="Вопрос"),1,0)</f>
        <v>0</v>
      </c>
    </row>
    <row r="11782" spans="1:14" ht="14.25" x14ac:dyDescent="0.4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10">
        <f>IF(AND(B11782=Задание_1!$A$35,Источник!J11782="Вопрос"),1,0)</f>
        <v>0</v>
      </c>
    </row>
    <row r="11783" spans="1:14" ht="14.25" x14ac:dyDescent="0.4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10">
        <f>IF(AND(B11783=Задание_1!$A$35,Источник!J11783="Вопрос"),1,0)</f>
        <v>0</v>
      </c>
    </row>
    <row r="11784" spans="1:14" ht="14.25" x14ac:dyDescent="0.4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10">
        <f>IF(AND(B11784=Задание_1!$A$35,Источник!J11784="Вопрос"),1,0)</f>
        <v>0</v>
      </c>
    </row>
    <row r="11785" spans="1:14" ht="14.25" x14ac:dyDescent="0.4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10">
        <f>IF(AND(B11785=Задание_1!$A$35,Источник!J11785="Вопрос"),1,0)</f>
        <v>0</v>
      </c>
    </row>
    <row r="11786" spans="1:14" ht="14.25" x14ac:dyDescent="0.4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10">
        <f>IF(AND(B11786=Задание_1!$A$35,Источник!J11786="Вопрос"),1,0)</f>
        <v>0</v>
      </c>
    </row>
    <row r="11787" spans="1:14" ht="14.25" x14ac:dyDescent="0.4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10">
        <f>IF(AND(B11787=Задание_1!$A$35,Источник!J11787="Вопрос"),1,0)</f>
        <v>0</v>
      </c>
    </row>
    <row r="11788" spans="1:14" ht="14.25" x14ac:dyDescent="0.4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10">
        <f>IF(AND(B11788=Задание_1!$A$35,Источник!J11788="Вопрос"),1,0)</f>
        <v>0</v>
      </c>
    </row>
    <row r="11789" spans="1:14" ht="14.25" x14ac:dyDescent="0.4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10">
        <f>IF(AND(B11789=Задание_1!$A$35,Источник!J11789="Вопрос"),1,0)</f>
        <v>0</v>
      </c>
    </row>
    <row r="11790" spans="1:14" ht="14.25" x14ac:dyDescent="0.4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10">
        <f>IF(AND(B11790=Задание_1!$A$35,Источник!J11790="Вопрос"),1,0)</f>
        <v>0</v>
      </c>
    </row>
    <row r="11791" spans="1:14" ht="14.25" x14ac:dyDescent="0.4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10">
        <f>IF(AND(B11791=Задание_1!$A$35,Источник!J11791="Вопрос"),1,0)</f>
        <v>0</v>
      </c>
    </row>
    <row r="11792" spans="1:14" ht="14.25" x14ac:dyDescent="0.4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10">
        <f>IF(AND(B11792=Задание_1!$A$35,Источник!J11792="Вопрос"),1,0)</f>
        <v>0</v>
      </c>
    </row>
    <row r="11793" spans="1:14" ht="14.25" x14ac:dyDescent="0.4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10">
        <f>IF(AND(B11793=Задание_1!$A$35,Источник!J11793="Вопрос"),1,0)</f>
        <v>0</v>
      </c>
    </row>
    <row r="11794" spans="1:14" ht="14.25" x14ac:dyDescent="0.4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10">
        <f>IF(AND(B11794=Задание_1!$A$35,Источник!J11794="Вопрос"),1,0)</f>
        <v>0</v>
      </c>
    </row>
    <row r="11795" spans="1:14" ht="14.25" x14ac:dyDescent="0.4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10">
        <f>IF(AND(B11795=Задание_1!$A$35,Источник!J11795="Вопрос"),1,0)</f>
        <v>0</v>
      </c>
    </row>
    <row r="11796" spans="1:14" ht="14.25" x14ac:dyDescent="0.4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10">
        <f>IF(AND(B11796=Задание_1!$A$35,Источник!J11796="Вопрос"),1,0)</f>
        <v>0</v>
      </c>
    </row>
    <row r="11797" spans="1:14" ht="14.25" x14ac:dyDescent="0.4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10">
        <f>IF(AND(B11797=Задание_1!$A$35,Источник!J11797="Вопрос"),1,0)</f>
        <v>0</v>
      </c>
    </row>
    <row r="11798" spans="1:14" ht="14.25" x14ac:dyDescent="0.4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10">
        <f>IF(AND(B11798=Задание_1!$A$35,Источник!J11798="Вопрос"),1,0)</f>
        <v>0</v>
      </c>
    </row>
    <row r="11799" spans="1:14" ht="14.25" x14ac:dyDescent="0.4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10">
        <f>IF(AND(B11799=Задание_1!$A$35,Источник!J11799="Вопрос"),1,0)</f>
        <v>0</v>
      </c>
    </row>
    <row r="11800" spans="1:14" ht="14.25" x14ac:dyDescent="0.4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10">
        <f>IF(AND(B11800=Задание_1!$A$35,Источник!J11800="Вопрос"),1,0)</f>
        <v>0</v>
      </c>
    </row>
    <row r="11801" spans="1:14" ht="14.25" x14ac:dyDescent="0.4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10">
        <f>IF(AND(B11801=Задание_1!$A$35,Источник!J11801="Вопрос"),1,0)</f>
        <v>0</v>
      </c>
    </row>
    <row r="11802" spans="1:14" ht="14.25" x14ac:dyDescent="0.4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10">
        <f>IF(AND(B11802=Задание_1!$A$35,Источник!J11802="Вопрос"),1,0)</f>
        <v>0</v>
      </c>
    </row>
    <row r="11803" spans="1:14" ht="14.25" x14ac:dyDescent="0.4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10">
        <f>IF(AND(B11803=Задание_1!$A$35,Источник!J11803="Вопрос"),1,0)</f>
        <v>0</v>
      </c>
    </row>
    <row r="11804" spans="1:14" ht="14.25" x14ac:dyDescent="0.4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10">
        <f>IF(AND(B11804=Задание_1!$A$35,Источник!J11804="Вопрос"),1,0)</f>
        <v>0</v>
      </c>
    </row>
    <row r="11805" spans="1:14" ht="14.25" x14ac:dyDescent="0.4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10">
        <f>IF(AND(B11805=Задание_1!$A$35,Источник!J11805="Вопрос"),1,0)</f>
        <v>0</v>
      </c>
    </row>
    <row r="11806" spans="1:14" ht="14.25" x14ac:dyDescent="0.4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10">
        <f>IF(AND(B11806=Задание_1!$A$35,Источник!J11806="Вопрос"),1,0)</f>
        <v>0</v>
      </c>
    </row>
    <row r="11807" spans="1:14" ht="14.25" x14ac:dyDescent="0.4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10">
        <f>IF(AND(B11807=Задание_1!$A$35,Источник!J11807="Вопрос"),1,0)</f>
        <v>0</v>
      </c>
    </row>
    <row r="11808" spans="1:14" ht="14.25" x14ac:dyDescent="0.4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10">
        <f>IF(AND(B11808=Задание_1!$A$35,Источник!J11808="Вопрос"),1,0)</f>
        <v>0</v>
      </c>
    </row>
    <row r="11809" spans="1:14" ht="14.25" x14ac:dyDescent="0.4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10">
        <f>IF(AND(B11809=Задание_1!$A$35,Источник!J11809="Вопрос"),1,0)</f>
        <v>0</v>
      </c>
    </row>
    <row r="11810" spans="1:14" ht="14.25" x14ac:dyDescent="0.4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10">
        <f>IF(AND(B11810=Задание_1!$A$35,Источник!J11810="Вопрос"),1,0)</f>
        <v>0</v>
      </c>
    </row>
    <row r="11811" spans="1:14" ht="14.25" x14ac:dyDescent="0.4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10">
        <f>IF(AND(B11811=Задание_1!$A$35,Источник!J11811="Вопрос"),1,0)</f>
        <v>0</v>
      </c>
    </row>
    <row r="11812" spans="1:14" ht="14.25" x14ac:dyDescent="0.4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10">
        <f>IF(AND(B11812=Задание_1!$A$35,Источник!J11812="Вопрос"),1,0)</f>
        <v>0</v>
      </c>
    </row>
    <row r="11813" spans="1:14" ht="14.25" x14ac:dyDescent="0.4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10">
        <f>IF(AND(B11813=Задание_1!$A$35,Источник!J11813="Вопрос"),1,0)</f>
        <v>0</v>
      </c>
    </row>
    <row r="11814" spans="1:14" ht="14.25" x14ac:dyDescent="0.4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10">
        <f>IF(AND(B11814=Задание_1!$A$35,Источник!J11814="Вопрос"),1,0)</f>
        <v>0</v>
      </c>
    </row>
    <row r="11815" spans="1:14" ht="14.25" x14ac:dyDescent="0.4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10">
        <f>IF(AND(B11815=Задание_1!$A$35,Источник!J11815="Вопрос"),1,0)</f>
        <v>0</v>
      </c>
    </row>
    <row r="11816" spans="1:14" ht="14.25" x14ac:dyDescent="0.4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10">
        <f>IF(AND(B11816=Задание_1!$A$35,Источник!J11816="Вопрос"),1,0)</f>
        <v>0</v>
      </c>
    </row>
    <row r="11817" spans="1:14" ht="14.25" x14ac:dyDescent="0.4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10">
        <f>IF(AND(B11817=Задание_1!$A$35,Источник!J11817="Вопрос"),1,0)</f>
        <v>0</v>
      </c>
    </row>
    <row r="11818" spans="1:14" ht="14.25" x14ac:dyDescent="0.4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10">
        <f>IF(AND(B11818=Задание_1!$A$35,Источник!J11818="Вопрос"),1,0)</f>
        <v>0</v>
      </c>
    </row>
    <row r="11819" spans="1:14" ht="14.25" x14ac:dyDescent="0.4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10">
        <f>IF(AND(B11819=Задание_1!$A$35,Источник!J11819="Вопрос"),1,0)</f>
        <v>0</v>
      </c>
    </row>
    <row r="11820" spans="1:14" ht="14.25" x14ac:dyDescent="0.4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10">
        <f>IF(AND(B11820=Задание_1!$A$35,Источник!J11820="Вопрос"),1,0)</f>
        <v>0</v>
      </c>
    </row>
    <row r="11821" spans="1:14" ht="14.25" x14ac:dyDescent="0.4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10">
        <f>IF(AND(B11821=Задание_1!$A$35,Источник!J11821="Вопрос"),1,0)</f>
        <v>0</v>
      </c>
    </row>
    <row r="11822" spans="1:14" ht="14.25" x14ac:dyDescent="0.4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10">
        <f>IF(AND(B11822=Задание_1!$A$35,Источник!J11822="Вопрос"),1,0)</f>
        <v>0</v>
      </c>
    </row>
    <row r="11823" spans="1:14" ht="14.25" x14ac:dyDescent="0.4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10">
        <f>IF(AND(B11823=Задание_1!$A$35,Источник!J11823="Вопрос"),1,0)</f>
        <v>0</v>
      </c>
    </row>
    <row r="11824" spans="1:14" ht="14.25" x14ac:dyDescent="0.4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10">
        <f>IF(AND(B11824=Задание_1!$A$35,Источник!J11824="Вопрос"),1,0)</f>
        <v>0</v>
      </c>
    </row>
    <row r="11825" spans="1:14" ht="14.25" x14ac:dyDescent="0.4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10">
        <f>IF(AND(B11825=Задание_1!$A$35,Источник!J11825="Вопрос"),1,0)</f>
        <v>0</v>
      </c>
    </row>
    <row r="11826" spans="1:14" ht="14.25" x14ac:dyDescent="0.4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10">
        <f>IF(AND(B11826=Задание_1!$A$35,Источник!J11826="Вопрос"),1,0)</f>
        <v>0</v>
      </c>
    </row>
    <row r="11827" spans="1:14" ht="14.25" x14ac:dyDescent="0.4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10">
        <f>IF(AND(B11827=Задание_1!$A$35,Источник!J11827="Вопрос"),1,0)</f>
        <v>0</v>
      </c>
    </row>
    <row r="11828" spans="1:14" ht="14.25" x14ac:dyDescent="0.4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10">
        <f>IF(AND(B11828=Задание_1!$A$35,Источник!J11828="Вопрос"),1,0)</f>
        <v>0</v>
      </c>
    </row>
    <row r="11829" spans="1:14" ht="14.25" x14ac:dyDescent="0.4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10">
        <f>IF(AND(B11829=Задание_1!$A$35,Источник!J11829="Вопрос"),1,0)</f>
        <v>0</v>
      </c>
    </row>
    <row r="11830" spans="1:14" ht="14.25" x14ac:dyDescent="0.4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10">
        <f>IF(AND(B11830=Задание_1!$A$35,Источник!J11830="Вопрос"),1,0)</f>
        <v>0</v>
      </c>
    </row>
    <row r="11831" spans="1:14" ht="14.25" x14ac:dyDescent="0.4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10">
        <f>IF(AND(B11831=Задание_1!$A$35,Источник!J11831="Вопрос"),1,0)</f>
        <v>0</v>
      </c>
    </row>
    <row r="11832" spans="1:14" ht="14.25" x14ac:dyDescent="0.4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10">
        <f>IF(AND(B11832=Задание_1!$A$35,Источник!J11832="Вопрос"),1,0)</f>
        <v>0</v>
      </c>
    </row>
    <row r="11833" spans="1:14" ht="14.25" x14ac:dyDescent="0.4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10">
        <f>IF(AND(B11833=Задание_1!$A$35,Источник!J11833="Вопрос"),1,0)</f>
        <v>0</v>
      </c>
    </row>
    <row r="11834" spans="1:14" ht="14.25" x14ac:dyDescent="0.4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10">
        <f>IF(AND(B11834=Задание_1!$A$35,Источник!J11834="Вопрос"),1,0)</f>
        <v>0</v>
      </c>
    </row>
    <row r="11835" spans="1:14" ht="14.25" x14ac:dyDescent="0.4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10">
        <f>IF(AND(B11835=Задание_1!$A$35,Источник!J11835="Вопрос"),1,0)</f>
        <v>0</v>
      </c>
    </row>
    <row r="11836" spans="1:14" ht="14.25" x14ac:dyDescent="0.4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10">
        <f>IF(AND(B11836=Задание_1!$A$35,Источник!J11836="Вопрос"),1,0)</f>
        <v>0</v>
      </c>
    </row>
    <row r="11837" spans="1:14" ht="14.25" x14ac:dyDescent="0.4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10">
        <f>IF(AND(B11837=Задание_1!$A$35,Источник!J11837="Вопрос"),1,0)</f>
        <v>0</v>
      </c>
    </row>
    <row r="11838" spans="1:14" ht="14.25" x14ac:dyDescent="0.4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10">
        <f>IF(AND(B11838=Задание_1!$A$35,Источник!J11838="Вопрос"),1,0)</f>
        <v>0</v>
      </c>
    </row>
    <row r="11839" spans="1:14" ht="14.25" x14ac:dyDescent="0.4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10">
        <f>IF(AND(B11839=Задание_1!$A$35,Источник!J11839="Вопрос"),1,0)</f>
        <v>0</v>
      </c>
    </row>
    <row r="11840" spans="1:14" ht="14.25" x14ac:dyDescent="0.4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10">
        <f>IF(AND(B11840=Задание_1!$A$35,Источник!J11840="Вопрос"),1,0)</f>
        <v>0</v>
      </c>
    </row>
    <row r="11841" spans="1:14" ht="14.25" x14ac:dyDescent="0.4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10">
        <f>IF(AND(B11841=Задание_1!$A$35,Источник!J11841="Вопрос"),1,0)</f>
        <v>0</v>
      </c>
    </row>
    <row r="11842" spans="1:14" ht="14.25" x14ac:dyDescent="0.4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10">
        <f>IF(AND(B11842=Задание_1!$A$35,Источник!J11842="Вопрос"),1,0)</f>
        <v>0</v>
      </c>
    </row>
    <row r="11843" spans="1:14" ht="14.25" x14ac:dyDescent="0.4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10">
        <f>IF(AND(B11843=Задание_1!$A$35,Источник!J11843="Вопрос"),1,0)</f>
        <v>0</v>
      </c>
    </row>
    <row r="11844" spans="1:14" ht="14.25" x14ac:dyDescent="0.4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10">
        <f>IF(AND(B11844=Задание_1!$A$35,Источник!J11844="Вопрос"),1,0)</f>
        <v>0</v>
      </c>
    </row>
    <row r="11845" spans="1:14" ht="14.25" x14ac:dyDescent="0.4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10">
        <f>IF(AND(B11845=Задание_1!$A$35,Источник!J11845="Вопрос"),1,0)</f>
        <v>0</v>
      </c>
    </row>
    <row r="11846" spans="1:14" ht="14.25" x14ac:dyDescent="0.4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10">
        <f>IF(AND(B11846=Задание_1!$A$35,Источник!J11846="Вопрос"),1,0)</f>
        <v>0</v>
      </c>
    </row>
    <row r="11847" spans="1:14" ht="14.25" x14ac:dyDescent="0.4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10">
        <f>IF(AND(B11847=Задание_1!$A$35,Источник!J11847="Вопрос"),1,0)</f>
        <v>0</v>
      </c>
    </row>
    <row r="11848" spans="1:14" ht="14.25" x14ac:dyDescent="0.4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10">
        <f>IF(AND(B11848=Задание_1!$A$35,Источник!J11848="Вопрос"),1,0)</f>
        <v>0</v>
      </c>
    </row>
    <row r="11849" spans="1:14" ht="14.25" x14ac:dyDescent="0.4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10">
        <f>IF(AND(B11849=Задание_1!$A$35,Источник!J11849="Вопрос"),1,0)</f>
        <v>0</v>
      </c>
    </row>
    <row r="11850" spans="1:14" ht="14.25" x14ac:dyDescent="0.4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10">
        <f>IF(AND(B11850=Задание_1!$A$35,Источник!J11850="Вопрос"),1,0)</f>
        <v>0</v>
      </c>
    </row>
    <row r="11851" spans="1:14" ht="14.25" x14ac:dyDescent="0.4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10">
        <f>IF(AND(B11851=Задание_1!$A$35,Источник!J11851="Вопрос"),1,0)</f>
        <v>0</v>
      </c>
    </row>
    <row r="11852" spans="1:14" ht="14.25" x14ac:dyDescent="0.4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10">
        <f>IF(AND(B11852=Задание_1!$A$35,Источник!J11852="Вопрос"),1,0)</f>
        <v>0</v>
      </c>
    </row>
    <row r="11853" spans="1:14" ht="14.25" x14ac:dyDescent="0.4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10">
        <f>IF(AND(B11853=Задание_1!$A$35,Источник!J11853="Вопрос"),1,0)</f>
        <v>0</v>
      </c>
    </row>
    <row r="11854" spans="1:14" ht="14.25" x14ac:dyDescent="0.4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10">
        <f>IF(AND(B11854=Задание_1!$A$35,Источник!J11854="Вопрос"),1,0)</f>
        <v>0</v>
      </c>
    </row>
    <row r="11855" spans="1:14" ht="14.25" x14ac:dyDescent="0.4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10">
        <f>IF(AND(B11855=Задание_1!$A$35,Источник!J11855="Вопрос"),1,0)</f>
        <v>0</v>
      </c>
    </row>
    <row r="11856" spans="1:14" ht="14.25" x14ac:dyDescent="0.4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10">
        <f>IF(AND(B11856=Задание_1!$A$35,Источник!J11856="Вопрос"),1,0)</f>
        <v>0</v>
      </c>
    </row>
    <row r="11857" spans="1:14" ht="14.25" x14ac:dyDescent="0.4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10">
        <f>IF(AND(B11857=Задание_1!$A$35,Источник!J11857="Вопрос"),1,0)</f>
        <v>0</v>
      </c>
    </row>
    <row r="11858" spans="1:14" ht="14.25" x14ac:dyDescent="0.4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10">
        <f>IF(AND(B11858=Задание_1!$A$35,Источник!J11858="Вопрос"),1,0)</f>
        <v>0</v>
      </c>
    </row>
    <row r="11859" spans="1:14" ht="14.25" x14ac:dyDescent="0.4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10">
        <f>IF(AND(B11859=Задание_1!$A$35,Источник!J11859="Вопрос"),1,0)</f>
        <v>0</v>
      </c>
    </row>
    <row r="11860" spans="1:14" ht="14.25" x14ac:dyDescent="0.4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10">
        <f>IF(AND(B11860=Задание_1!$A$35,Источник!J11860="Вопрос"),1,0)</f>
        <v>0</v>
      </c>
    </row>
    <row r="11861" spans="1:14" ht="14.25" x14ac:dyDescent="0.4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10">
        <f>IF(AND(B11861=Задание_1!$A$35,Источник!J11861="Вопрос"),1,0)</f>
        <v>0</v>
      </c>
    </row>
    <row r="11862" spans="1:14" ht="14.25" x14ac:dyDescent="0.4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10">
        <f>IF(AND(B11862=Задание_1!$A$35,Источник!J11862="Вопрос"),1,0)</f>
        <v>0</v>
      </c>
    </row>
    <row r="11863" spans="1:14" ht="14.25" x14ac:dyDescent="0.4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10">
        <f>IF(AND(B11863=Задание_1!$A$35,Источник!J11863="Вопрос"),1,0)</f>
        <v>0</v>
      </c>
    </row>
    <row r="11864" spans="1:14" ht="14.25" x14ac:dyDescent="0.4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10">
        <f>IF(AND(B11864=Задание_1!$A$35,Источник!J11864="Вопрос"),1,0)</f>
        <v>0</v>
      </c>
    </row>
    <row r="11865" spans="1:14" ht="14.25" x14ac:dyDescent="0.4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10">
        <f>IF(AND(B11865=Задание_1!$A$35,Источник!J11865="Вопрос"),1,0)</f>
        <v>0</v>
      </c>
    </row>
    <row r="11866" spans="1:14" ht="14.25" x14ac:dyDescent="0.4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10">
        <f>IF(AND(B11866=Задание_1!$A$35,Источник!J11866="Вопрос"),1,0)</f>
        <v>1</v>
      </c>
    </row>
    <row r="11867" spans="1:14" ht="14.25" x14ac:dyDescent="0.4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10">
        <f>IF(AND(B11867=Задание_1!$A$35,Источник!J11867="Вопрос"),1,0)</f>
        <v>0</v>
      </c>
    </row>
    <row r="11868" spans="1:14" ht="14.25" x14ac:dyDescent="0.4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10">
        <f>IF(AND(B11868=Задание_1!$A$35,Источник!J11868="Вопрос"),1,0)</f>
        <v>0</v>
      </c>
    </row>
    <row r="11869" spans="1:14" ht="14.25" x14ac:dyDescent="0.4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10">
        <f>IF(AND(B11869=Задание_1!$A$35,Источник!J11869="Вопрос"),1,0)</f>
        <v>0</v>
      </c>
    </row>
    <row r="11870" spans="1:14" ht="14.25" x14ac:dyDescent="0.4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10">
        <f>IF(AND(B11870=Задание_1!$A$35,Источник!J11870="Вопрос"),1,0)</f>
        <v>0</v>
      </c>
    </row>
    <row r="11871" spans="1:14" ht="14.25" x14ac:dyDescent="0.4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10">
        <f>IF(AND(B11871=Задание_1!$A$35,Источник!J11871="Вопрос"),1,0)</f>
        <v>0</v>
      </c>
    </row>
    <row r="11872" spans="1:14" ht="14.25" x14ac:dyDescent="0.4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10">
        <f>IF(AND(B11872=Задание_1!$A$35,Источник!J11872="Вопрос"),1,0)</f>
        <v>0</v>
      </c>
    </row>
    <row r="11873" spans="1:14" ht="14.25" x14ac:dyDescent="0.4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10">
        <f>IF(AND(B11873=Задание_1!$A$35,Источник!J11873="Вопрос"),1,0)</f>
        <v>0</v>
      </c>
    </row>
    <row r="11874" spans="1:14" ht="14.25" x14ac:dyDescent="0.4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10">
        <f>IF(AND(B11874=Задание_1!$A$35,Источник!J11874="Вопрос"),1,0)</f>
        <v>0</v>
      </c>
    </row>
    <row r="11875" spans="1:14" ht="14.25" x14ac:dyDescent="0.4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10">
        <f>IF(AND(B11875=Задание_1!$A$35,Источник!J11875="Вопрос"),1,0)</f>
        <v>0</v>
      </c>
    </row>
    <row r="11876" spans="1:14" ht="14.25" x14ac:dyDescent="0.4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10">
        <f>IF(AND(B11876=Задание_1!$A$35,Источник!J11876="Вопрос"),1,0)</f>
        <v>0</v>
      </c>
    </row>
    <row r="11877" spans="1:14" ht="14.25" x14ac:dyDescent="0.4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10">
        <f>IF(AND(B11877=Задание_1!$A$35,Источник!J11877="Вопрос"),1,0)</f>
        <v>0</v>
      </c>
    </row>
    <row r="11878" spans="1:14" ht="14.25" x14ac:dyDescent="0.4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10">
        <f>IF(AND(B11878=Задание_1!$A$35,Источник!J11878="Вопрос"),1,0)</f>
        <v>0</v>
      </c>
    </row>
    <row r="11879" spans="1:14" ht="14.25" x14ac:dyDescent="0.4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10">
        <f>IF(AND(B11879=Задание_1!$A$35,Источник!J11879="Вопрос"),1,0)</f>
        <v>0</v>
      </c>
    </row>
    <row r="11880" spans="1:14" ht="14.25" x14ac:dyDescent="0.4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10">
        <f>IF(AND(B11880=Задание_1!$A$35,Источник!J11880="Вопрос"),1,0)</f>
        <v>0</v>
      </c>
    </row>
    <row r="11881" spans="1:14" ht="14.25" x14ac:dyDescent="0.4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10">
        <f>IF(AND(B11881=Задание_1!$A$35,Источник!J11881="Вопрос"),1,0)</f>
        <v>0</v>
      </c>
    </row>
    <row r="11882" spans="1:14" ht="14.25" x14ac:dyDescent="0.4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10">
        <f>IF(AND(B11882=Задание_1!$A$35,Источник!J11882="Вопрос"),1,0)</f>
        <v>0</v>
      </c>
    </row>
    <row r="11883" spans="1:14" ht="14.25" x14ac:dyDescent="0.4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10">
        <f>IF(AND(B11883=Задание_1!$A$35,Источник!J11883="Вопрос"),1,0)</f>
        <v>0</v>
      </c>
    </row>
    <row r="11884" spans="1:14" ht="14.25" x14ac:dyDescent="0.4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10">
        <f>IF(AND(B11884=Задание_1!$A$35,Источник!J11884="Вопрос"),1,0)</f>
        <v>0</v>
      </c>
    </row>
    <row r="11885" spans="1:14" ht="14.25" x14ac:dyDescent="0.4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10">
        <f>IF(AND(B11885=Задание_1!$A$35,Источник!J11885="Вопрос"),1,0)</f>
        <v>0</v>
      </c>
    </row>
    <row r="11886" spans="1:14" ht="14.25" x14ac:dyDescent="0.4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10">
        <f>IF(AND(B11886=Задание_1!$A$35,Источник!J11886="Вопрос"),1,0)</f>
        <v>0</v>
      </c>
    </row>
    <row r="11887" spans="1:14" ht="14.25" x14ac:dyDescent="0.4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10">
        <f>IF(AND(B11887=Задание_1!$A$35,Источник!J11887="Вопрос"),1,0)</f>
        <v>0</v>
      </c>
    </row>
    <row r="11888" spans="1:14" ht="14.25" x14ac:dyDescent="0.4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10">
        <f>IF(AND(B11888=Задание_1!$A$35,Источник!J11888="Вопрос"),1,0)</f>
        <v>0</v>
      </c>
    </row>
    <row r="11889" spans="1:14" ht="14.25" x14ac:dyDescent="0.4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10">
        <f>IF(AND(B11889=Задание_1!$A$35,Источник!J11889="Вопрос"),1,0)</f>
        <v>0</v>
      </c>
    </row>
    <row r="11890" spans="1:14" ht="14.25" x14ac:dyDescent="0.4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10">
        <f>IF(AND(B11890=Задание_1!$A$35,Источник!J11890="Вопрос"),1,0)</f>
        <v>0</v>
      </c>
    </row>
    <row r="11891" spans="1:14" ht="14.25" x14ac:dyDescent="0.4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10">
        <f>IF(AND(B11891=Задание_1!$A$35,Источник!J11891="Вопрос"),1,0)</f>
        <v>0</v>
      </c>
    </row>
    <row r="11892" spans="1:14" ht="14.25" x14ac:dyDescent="0.4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10">
        <f>IF(AND(B11892=Задание_1!$A$35,Источник!J11892="Вопрос"),1,0)</f>
        <v>0</v>
      </c>
    </row>
    <row r="11893" spans="1:14" ht="14.25" x14ac:dyDescent="0.4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10">
        <f>IF(AND(B11893=Задание_1!$A$35,Источник!J11893="Вопрос"),1,0)</f>
        <v>0</v>
      </c>
    </row>
    <row r="11894" spans="1:14" ht="14.25" x14ac:dyDescent="0.4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10">
        <f>IF(AND(B11894=Задание_1!$A$35,Источник!J11894="Вопрос"),1,0)</f>
        <v>0</v>
      </c>
    </row>
    <row r="11895" spans="1:14" ht="14.25" x14ac:dyDescent="0.4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10">
        <f>IF(AND(B11895=Задание_1!$A$35,Источник!J11895="Вопрос"),1,0)</f>
        <v>0</v>
      </c>
    </row>
    <row r="11896" spans="1:14" ht="14.25" x14ac:dyDescent="0.4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10">
        <f>IF(AND(B11896=Задание_1!$A$35,Источник!J11896="Вопрос"),1,0)</f>
        <v>0</v>
      </c>
    </row>
    <row r="11897" spans="1:14" ht="14.25" x14ac:dyDescent="0.4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10">
        <f>IF(AND(B11897=Задание_1!$A$35,Источник!J11897="Вопрос"),1,0)</f>
        <v>0</v>
      </c>
    </row>
    <row r="11898" spans="1:14" ht="14.25" x14ac:dyDescent="0.4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10">
        <f>IF(AND(B11898=Задание_1!$A$35,Источник!J11898="Вопрос"),1,0)</f>
        <v>0</v>
      </c>
    </row>
    <row r="11899" spans="1:14" ht="14.25" x14ac:dyDescent="0.4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10">
        <f>IF(AND(B11899=Задание_1!$A$35,Источник!J11899="Вопрос"),1,0)</f>
        <v>0</v>
      </c>
    </row>
    <row r="11900" spans="1:14" ht="14.25" x14ac:dyDescent="0.4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10">
        <f>IF(AND(B11900=Задание_1!$A$35,Источник!J11900="Вопрос"),1,0)</f>
        <v>0</v>
      </c>
    </row>
    <row r="11901" spans="1:14" ht="14.25" x14ac:dyDescent="0.4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10">
        <f>IF(AND(B11901=Задание_1!$A$35,Источник!J11901="Вопрос"),1,0)</f>
        <v>0</v>
      </c>
    </row>
    <row r="11902" spans="1:14" ht="14.25" x14ac:dyDescent="0.4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10">
        <f>IF(AND(B11902=Задание_1!$A$35,Источник!J11902="Вопрос"),1,0)</f>
        <v>0</v>
      </c>
    </row>
    <row r="11903" spans="1:14" ht="14.25" x14ac:dyDescent="0.4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10">
        <f>IF(AND(B11903=Задание_1!$A$35,Источник!J11903="Вопрос"),1,0)</f>
        <v>0</v>
      </c>
    </row>
    <row r="11904" spans="1:14" ht="14.25" x14ac:dyDescent="0.4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10">
        <f>IF(AND(B11904=Задание_1!$A$35,Источник!J11904="Вопрос"),1,0)</f>
        <v>0</v>
      </c>
    </row>
    <row r="11905" spans="1:14" ht="14.25" x14ac:dyDescent="0.4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10">
        <f>IF(AND(B11905=Задание_1!$A$35,Источник!J11905="Вопрос"),1,0)</f>
        <v>0</v>
      </c>
    </row>
    <row r="11906" spans="1:14" ht="14.25" x14ac:dyDescent="0.4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10">
        <f>IF(AND(B11906=Задание_1!$A$35,Источник!J11906="Вопрос"),1,0)</f>
        <v>0</v>
      </c>
    </row>
    <row r="11907" spans="1:14" ht="14.25" x14ac:dyDescent="0.4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10">
        <f>IF(AND(B11907=Задание_1!$A$35,Источник!J11907="Вопрос"),1,0)</f>
        <v>0</v>
      </c>
    </row>
    <row r="11908" spans="1:14" ht="14.25" x14ac:dyDescent="0.4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10">
        <f>IF(AND(B11908=Задание_1!$A$35,Источник!J11908="Вопрос"),1,0)</f>
        <v>0</v>
      </c>
    </row>
    <row r="11909" spans="1:14" ht="14.25" x14ac:dyDescent="0.4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10">
        <f>IF(AND(B11909=Задание_1!$A$35,Источник!J11909="Вопрос"),1,0)</f>
        <v>0</v>
      </c>
    </row>
    <row r="11910" spans="1:14" ht="14.25" x14ac:dyDescent="0.4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10">
        <f>IF(AND(B11910=Задание_1!$A$35,Источник!J11910="Вопрос"),1,0)</f>
        <v>0</v>
      </c>
    </row>
    <row r="11911" spans="1:14" ht="14.25" x14ac:dyDescent="0.4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10">
        <f>IF(AND(B11911=Задание_1!$A$35,Источник!J11911="Вопрос"),1,0)</f>
        <v>0</v>
      </c>
    </row>
    <row r="11912" spans="1:14" ht="14.25" x14ac:dyDescent="0.4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10">
        <f>IF(AND(B11912=Задание_1!$A$35,Источник!J11912="Вопрос"),1,0)</f>
        <v>0</v>
      </c>
    </row>
    <row r="11913" spans="1:14" ht="14.25" x14ac:dyDescent="0.4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10">
        <f>IF(AND(B11913=Задание_1!$A$35,Источник!J11913="Вопрос"),1,0)</f>
        <v>0</v>
      </c>
    </row>
    <row r="11914" spans="1:14" ht="14.25" x14ac:dyDescent="0.4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10">
        <f>IF(AND(B11914=Задание_1!$A$35,Источник!J11914="Вопрос"),1,0)</f>
        <v>0</v>
      </c>
    </row>
    <row r="11915" spans="1:14" ht="14.25" x14ac:dyDescent="0.4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10">
        <f>IF(AND(B11915=Задание_1!$A$35,Источник!J11915="Вопрос"),1,0)</f>
        <v>0</v>
      </c>
    </row>
    <row r="11916" spans="1:14" ht="14.25" x14ac:dyDescent="0.4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10">
        <f>IF(AND(B11916=Задание_1!$A$35,Источник!J11916="Вопрос"),1,0)</f>
        <v>0</v>
      </c>
    </row>
    <row r="11917" spans="1:14" ht="14.25" x14ac:dyDescent="0.4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10">
        <f>IF(AND(B11917=Задание_1!$A$35,Источник!J11917="Вопрос"),1,0)</f>
        <v>0</v>
      </c>
    </row>
    <row r="11918" spans="1:14" ht="14.25" x14ac:dyDescent="0.4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10">
        <f>IF(AND(B11918=Задание_1!$A$35,Источник!J11918="Вопрос"),1,0)</f>
        <v>0</v>
      </c>
    </row>
    <row r="11919" spans="1:14" ht="14.25" x14ac:dyDescent="0.4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10">
        <f>IF(AND(B11919=Задание_1!$A$35,Источник!J11919="Вопрос"),1,0)</f>
        <v>0</v>
      </c>
    </row>
    <row r="11920" spans="1:14" ht="14.25" x14ac:dyDescent="0.4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10">
        <f>IF(AND(B11920=Задание_1!$A$35,Источник!J11920="Вопрос"),1,0)</f>
        <v>0</v>
      </c>
    </row>
    <row r="11921" spans="1:14" ht="14.25" x14ac:dyDescent="0.4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10">
        <f>IF(AND(B11921=Задание_1!$A$35,Источник!J11921="Вопрос"),1,0)</f>
        <v>0</v>
      </c>
    </row>
    <row r="11922" spans="1:14" ht="14.25" x14ac:dyDescent="0.4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10">
        <f>IF(AND(B11922=Задание_1!$A$35,Источник!J11922="Вопрос"),1,0)</f>
        <v>0</v>
      </c>
    </row>
    <row r="11923" spans="1:14" ht="14.25" x14ac:dyDescent="0.4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10">
        <f>IF(AND(B11923=Задание_1!$A$35,Источник!J11923="Вопрос"),1,0)</f>
        <v>0</v>
      </c>
    </row>
    <row r="11924" spans="1:14" ht="14.25" x14ac:dyDescent="0.4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10">
        <f>IF(AND(B11924=Задание_1!$A$35,Источник!J11924="Вопрос"),1,0)</f>
        <v>0</v>
      </c>
    </row>
    <row r="11925" spans="1:14" ht="14.25" x14ac:dyDescent="0.4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10">
        <f>IF(AND(B11925=Задание_1!$A$35,Источник!J11925="Вопрос"),1,0)</f>
        <v>0</v>
      </c>
    </row>
    <row r="11926" spans="1:14" ht="14.25" x14ac:dyDescent="0.4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10">
        <f>IF(AND(B11926=Задание_1!$A$35,Источник!J11926="Вопрос"),1,0)</f>
        <v>0</v>
      </c>
    </row>
    <row r="11927" spans="1:14" ht="14.25" x14ac:dyDescent="0.4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10">
        <f>IF(AND(B11927=Задание_1!$A$35,Источник!J11927="Вопрос"),1,0)</f>
        <v>0</v>
      </c>
    </row>
    <row r="11928" spans="1:14" ht="14.25" x14ac:dyDescent="0.4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10">
        <f>IF(AND(B11928=Задание_1!$A$35,Источник!J11928="Вопрос"),1,0)</f>
        <v>0</v>
      </c>
    </row>
    <row r="11929" spans="1:14" ht="14.25" x14ac:dyDescent="0.4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10">
        <f>IF(AND(B11929=Задание_1!$A$35,Источник!J11929="Вопрос"),1,0)</f>
        <v>0</v>
      </c>
    </row>
    <row r="11930" spans="1:14" ht="14.25" x14ac:dyDescent="0.4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10">
        <f>IF(AND(B11930=Задание_1!$A$35,Источник!J11930="Вопрос"),1,0)</f>
        <v>0</v>
      </c>
    </row>
    <row r="11931" spans="1:14" ht="14.25" x14ac:dyDescent="0.4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10">
        <f>IF(AND(B11931=Задание_1!$A$35,Источник!J11931="Вопрос"),1,0)</f>
        <v>0</v>
      </c>
    </row>
    <row r="11932" spans="1:14" ht="14.25" x14ac:dyDescent="0.4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10">
        <f>IF(AND(B11932=Задание_1!$A$35,Источник!J11932="Вопрос"),1,0)</f>
        <v>0</v>
      </c>
    </row>
    <row r="11933" spans="1:14" ht="14.25" x14ac:dyDescent="0.4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10">
        <f>IF(AND(B11933=Задание_1!$A$35,Источник!J11933="Вопрос"),1,0)</f>
        <v>0</v>
      </c>
    </row>
    <row r="11934" spans="1:14" ht="14.25" x14ac:dyDescent="0.4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10">
        <f>IF(AND(B11934=Задание_1!$A$35,Источник!J11934="Вопрос"),1,0)</f>
        <v>0</v>
      </c>
    </row>
    <row r="11935" spans="1:14" ht="14.25" x14ac:dyDescent="0.4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10">
        <f>IF(AND(B11935=Задание_1!$A$35,Источник!J11935="Вопрос"),1,0)</f>
        <v>0</v>
      </c>
    </row>
    <row r="11936" spans="1:14" ht="14.25" x14ac:dyDescent="0.4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10">
        <f>IF(AND(B11936=Задание_1!$A$35,Источник!J11936="Вопрос"),1,0)</f>
        <v>0</v>
      </c>
    </row>
    <row r="11937" spans="1:14" ht="14.25" x14ac:dyDescent="0.4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10">
        <f>IF(AND(B11937=Задание_1!$A$35,Источник!J11937="Вопрос"),1,0)</f>
        <v>0</v>
      </c>
    </row>
    <row r="11938" spans="1:14" ht="14.25" x14ac:dyDescent="0.4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10">
        <f>IF(AND(B11938=Задание_1!$A$35,Источник!J11938="Вопрос"),1,0)</f>
        <v>0</v>
      </c>
    </row>
    <row r="11939" spans="1:14" ht="14.25" x14ac:dyDescent="0.4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10">
        <f>IF(AND(B11939=Задание_1!$A$35,Источник!J11939="Вопрос"),1,0)</f>
        <v>0</v>
      </c>
    </row>
    <row r="11940" spans="1:14" ht="14.25" x14ac:dyDescent="0.4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10">
        <f>IF(AND(B11940=Задание_1!$A$35,Источник!J11940="Вопрос"),1,0)</f>
        <v>0</v>
      </c>
    </row>
    <row r="11941" spans="1:14" ht="14.25" x14ac:dyDescent="0.4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10">
        <f>IF(AND(B11941=Задание_1!$A$35,Источник!J11941="Вопрос"),1,0)</f>
        <v>0</v>
      </c>
    </row>
    <row r="11942" spans="1:14" ht="14.25" x14ac:dyDescent="0.4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10">
        <f>IF(AND(B11942=Задание_1!$A$35,Источник!J11942="Вопрос"),1,0)</f>
        <v>0</v>
      </c>
    </row>
    <row r="11943" spans="1:14" ht="14.25" x14ac:dyDescent="0.4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10">
        <f>IF(AND(B11943=Задание_1!$A$35,Источник!J11943="Вопрос"),1,0)</f>
        <v>0</v>
      </c>
    </row>
    <row r="11944" spans="1:14" ht="14.25" x14ac:dyDescent="0.4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10">
        <f>IF(AND(B11944=Задание_1!$A$35,Источник!J11944="Вопрос"),1,0)</f>
        <v>0</v>
      </c>
    </row>
    <row r="11945" spans="1:14" ht="14.25" x14ac:dyDescent="0.4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10">
        <f>IF(AND(B11945=Задание_1!$A$35,Источник!J11945="Вопрос"),1,0)</f>
        <v>0</v>
      </c>
    </row>
    <row r="11946" spans="1:14" ht="14.25" x14ac:dyDescent="0.4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10">
        <f>IF(AND(B11946=Задание_1!$A$35,Источник!J11946="Вопрос"),1,0)</f>
        <v>0</v>
      </c>
    </row>
    <row r="11947" spans="1:14" ht="14.25" x14ac:dyDescent="0.4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10">
        <f>IF(AND(B11947=Задание_1!$A$35,Источник!J11947="Вопрос"),1,0)</f>
        <v>0</v>
      </c>
    </row>
    <row r="11948" spans="1:14" ht="14.25" x14ac:dyDescent="0.4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10">
        <f>IF(AND(B11948=Задание_1!$A$35,Источник!J11948="Вопрос"),1,0)</f>
        <v>0</v>
      </c>
    </row>
    <row r="11949" spans="1:14" ht="14.25" x14ac:dyDescent="0.4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10">
        <f>IF(AND(B11949=Задание_1!$A$35,Источник!J11949="Вопрос"),1,0)</f>
        <v>0</v>
      </c>
    </row>
    <row r="11950" spans="1:14" ht="14.25" x14ac:dyDescent="0.4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10">
        <f>IF(AND(B11950=Задание_1!$A$35,Источник!J11950="Вопрос"),1,0)</f>
        <v>0</v>
      </c>
    </row>
    <row r="11951" spans="1:14" ht="14.25" x14ac:dyDescent="0.4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10">
        <f>IF(AND(B11951=Задание_1!$A$35,Источник!J11951="Вопрос"),1,0)</f>
        <v>0</v>
      </c>
    </row>
    <row r="11952" spans="1:14" ht="14.25" x14ac:dyDescent="0.4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10">
        <f>IF(AND(B11952=Задание_1!$A$35,Источник!J11952="Вопрос"),1,0)</f>
        <v>0</v>
      </c>
    </row>
    <row r="11953" spans="1:14" ht="14.25" x14ac:dyDescent="0.4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10">
        <f>IF(AND(B11953=Задание_1!$A$35,Источник!J11953="Вопрос"),1,0)</f>
        <v>0</v>
      </c>
    </row>
    <row r="11954" spans="1:14" ht="14.25" x14ac:dyDescent="0.4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10">
        <f>IF(AND(B11954=Задание_1!$A$35,Источник!J11954="Вопрос"),1,0)</f>
        <v>0</v>
      </c>
    </row>
    <row r="11955" spans="1:14" ht="14.25" x14ac:dyDescent="0.4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10">
        <f>IF(AND(B11955=Задание_1!$A$35,Источник!J11955="Вопрос"),1,0)</f>
        <v>0</v>
      </c>
    </row>
    <row r="11956" spans="1:14" ht="14.25" x14ac:dyDescent="0.4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10">
        <f>IF(AND(B11956=Задание_1!$A$35,Источник!J11956="Вопрос"),1,0)</f>
        <v>0</v>
      </c>
    </row>
    <row r="11957" spans="1:14" ht="14.25" x14ac:dyDescent="0.4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10">
        <f>IF(AND(B11957=Задание_1!$A$35,Источник!J11957="Вопрос"),1,0)</f>
        <v>0</v>
      </c>
    </row>
    <row r="11958" spans="1:14" ht="14.25" x14ac:dyDescent="0.4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10">
        <f>IF(AND(B11958=Задание_1!$A$35,Источник!J11958="Вопрос"),1,0)</f>
        <v>0</v>
      </c>
    </row>
    <row r="11959" spans="1:14" ht="14.25" x14ac:dyDescent="0.4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10">
        <f>IF(AND(B11959=Задание_1!$A$35,Источник!J11959="Вопрос"),1,0)</f>
        <v>0</v>
      </c>
    </row>
    <row r="11960" spans="1:14" ht="14.25" x14ac:dyDescent="0.4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10">
        <f>IF(AND(B11960=Задание_1!$A$35,Источник!J11960="Вопрос"),1,0)</f>
        <v>0</v>
      </c>
    </row>
    <row r="11961" spans="1:14" ht="14.25" x14ac:dyDescent="0.4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10">
        <f>IF(AND(B11961=Задание_1!$A$35,Источник!J11961="Вопрос"),1,0)</f>
        <v>0</v>
      </c>
    </row>
    <row r="11962" spans="1:14" ht="14.25" x14ac:dyDescent="0.4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10">
        <f>IF(AND(B11962=Задание_1!$A$35,Источник!J11962="Вопрос"),1,0)</f>
        <v>0</v>
      </c>
    </row>
    <row r="11963" spans="1:14" ht="14.25" x14ac:dyDescent="0.4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10">
        <f>IF(AND(B11963=Задание_1!$A$35,Источник!J11963="Вопрос"),1,0)</f>
        <v>0</v>
      </c>
    </row>
    <row r="11964" spans="1:14" ht="14.25" x14ac:dyDescent="0.4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10">
        <f>IF(AND(B11964=Задание_1!$A$35,Источник!J11964="Вопрос"),1,0)</f>
        <v>0</v>
      </c>
    </row>
    <row r="11965" spans="1:14" ht="14.25" x14ac:dyDescent="0.4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10">
        <f>IF(AND(B11965=Задание_1!$A$35,Источник!J11965="Вопрос"),1,0)</f>
        <v>0</v>
      </c>
    </row>
    <row r="11966" spans="1:14" ht="14.25" x14ac:dyDescent="0.4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10">
        <f>IF(AND(B11966=Задание_1!$A$35,Источник!J11966="Вопрос"),1,0)</f>
        <v>0</v>
      </c>
    </row>
    <row r="11967" spans="1:14" ht="14.25" x14ac:dyDescent="0.4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10">
        <f>IF(AND(B11967=Задание_1!$A$35,Источник!J11967="Вопрос"),1,0)</f>
        <v>0</v>
      </c>
    </row>
    <row r="11968" spans="1:14" ht="14.25" x14ac:dyDescent="0.4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10">
        <f>IF(AND(B11968=Задание_1!$A$35,Источник!J11968="Вопрос"),1,0)</f>
        <v>0</v>
      </c>
    </row>
    <row r="11969" spans="1:14" ht="14.25" x14ac:dyDescent="0.4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10">
        <f>IF(AND(B11969=Задание_1!$A$35,Источник!J11969="Вопрос"),1,0)</f>
        <v>0</v>
      </c>
    </row>
    <row r="11970" spans="1:14" ht="14.25" x14ac:dyDescent="0.4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10">
        <f>IF(AND(B11970=Задание_1!$A$35,Источник!J11970="Вопрос"),1,0)</f>
        <v>0</v>
      </c>
    </row>
    <row r="11971" spans="1:14" ht="14.25" x14ac:dyDescent="0.4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10">
        <f>IF(AND(B11971=Задание_1!$A$35,Источник!J11971="Вопрос"),1,0)</f>
        <v>0</v>
      </c>
    </row>
    <row r="11972" spans="1:14" ht="14.25" x14ac:dyDescent="0.4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10">
        <f>IF(AND(B11972=Задание_1!$A$35,Источник!J11972="Вопрос"),1,0)</f>
        <v>0</v>
      </c>
    </row>
    <row r="11973" spans="1:14" ht="14.25" x14ac:dyDescent="0.4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10">
        <f>IF(AND(B11973=Задание_1!$A$35,Источник!J11973="Вопрос"),1,0)</f>
        <v>0</v>
      </c>
    </row>
    <row r="11974" spans="1:14" ht="14.25" x14ac:dyDescent="0.4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10">
        <f>IF(AND(B11974=Задание_1!$A$35,Источник!J11974="Вопрос"),1,0)</f>
        <v>0</v>
      </c>
    </row>
    <row r="11975" spans="1:14" ht="14.25" x14ac:dyDescent="0.4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10">
        <f>IF(AND(B11975=Задание_1!$A$35,Источник!J11975="Вопрос"),1,0)</f>
        <v>0</v>
      </c>
    </row>
    <row r="11976" spans="1:14" ht="14.25" x14ac:dyDescent="0.4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10">
        <f>IF(AND(B11976=Задание_1!$A$35,Источник!J11976="Вопрос"),1,0)</f>
        <v>0</v>
      </c>
    </row>
    <row r="11977" spans="1:14" ht="14.25" x14ac:dyDescent="0.4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10">
        <f>IF(AND(B11977=Задание_1!$A$35,Источник!J11977="Вопрос"),1,0)</f>
        <v>0</v>
      </c>
    </row>
    <row r="11978" spans="1:14" ht="14.25" x14ac:dyDescent="0.4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10">
        <f>IF(AND(B11978=Задание_1!$A$35,Источник!J11978="Вопрос"),1,0)</f>
        <v>0</v>
      </c>
    </row>
    <row r="11979" spans="1:14" ht="14.25" x14ac:dyDescent="0.4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10">
        <f>IF(AND(B11979=Задание_1!$A$35,Источник!J11979="Вопрос"),1,0)</f>
        <v>0</v>
      </c>
    </row>
    <row r="11980" spans="1:14" ht="14.25" x14ac:dyDescent="0.4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10">
        <f>IF(AND(B11980=Задание_1!$A$35,Источник!J11980="Вопрос"),1,0)</f>
        <v>0</v>
      </c>
    </row>
    <row r="11981" spans="1:14" ht="14.25" x14ac:dyDescent="0.4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10">
        <f>IF(AND(B11981=Задание_1!$A$35,Источник!J11981="Вопрос"),1,0)</f>
        <v>0</v>
      </c>
    </row>
    <row r="11982" spans="1:14" ht="14.25" x14ac:dyDescent="0.4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10">
        <f>IF(AND(B11982=Задание_1!$A$35,Источник!J11982="Вопрос"),1,0)</f>
        <v>0</v>
      </c>
    </row>
    <row r="11983" spans="1:14" ht="14.25" x14ac:dyDescent="0.4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10">
        <f>IF(AND(B11983=Задание_1!$A$35,Источник!J11983="Вопрос"),1,0)</f>
        <v>0</v>
      </c>
    </row>
    <row r="11984" spans="1:14" ht="14.25" x14ac:dyDescent="0.4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10">
        <f>IF(AND(B11984=Задание_1!$A$35,Источник!J11984="Вопрос"),1,0)</f>
        <v>0</v>
      </c>
    </row>
    <row r="11985" spans="1:14" ht="14.25" x14ac:dyDescent="0.4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10">
        <f>IF(AND(B11985=Задание_1!$A$35,Источник!J11985="Вопрос"),1,0)</f>
        <v>0</v>
      </c>
    </row>
    <row r="11986" spans="1:14" ht="14.25" x14ac:dyDescent="0.4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10">
        <f>IF(AND(B11986=Задание_1!$A$35,Источник!J11986="Вопрос"),1,0)</f>
        <v>0</v>
      </c>
    </row>
    <row r="11987" spans="1:14" ht="14.25" x14ac:dyDescent="0.4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10">
        <f>IF(AND(B11987=Задание_1!$A$35,Источник!J11987="Вопрос"),1,0)</f>
        <v>1</v>
      </c>
    </row>
    <row r="11988" spans="1:14" ht="14.25" x14ac:dyDescent="0.4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10">
        <f>IF(AND(B11988=Задание_1!$A$35,Источник!J11988="Вопрос"),1,0)</f>
        <v>0</v>
      </c>
    </row>
    <row r="11989" spans="1:14" ht="14.25" x14ac:dyDescent="0.4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10">
        <f>IF(AND(B11989=Задание_1!$A$35,Источник!J11989="Вопрос"),1,0)</f>
        <v>0</v>
      </c>
    </row>
    <row r="11990" spans="1:14" ht="14.25" x14ac:dyDescent="0.4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10">
        <f>IF(AND(B11990=Задание_1!$A$35,Источник!J11990="Вопрос"),1,0)</f>
        <v>0</v>
      </c>
    </row>
    <row r="11991" spans="1:14" ht="14.25" x14ac:dyDescent="0.4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10">
        <f>IF(AND(B11991=Задание_1!$A$35,Источник!J11991="Вопрос"),1,0)</f>
        <v>0</v>
      </c>
    </row>
    <row r="11992" spans="1:14" ht="14.25" x14ac:dyDescent="0.4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10">
        <f>IF(AND(B11992=Задание_1!$A$35,Источник!J11992="Вопрос"),1,0)</f>
        <v>0</v>
      </c>
    </row>
    <row r="11993" spans="1:14" ht="14.25" x14ac:dyDescent="0.4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10">
        <f>IF(AND(B11993=Задание_1!$A$35,Источник!J11993="Вопрос"),1,0)</f>
        <v>0</v>
      </c>
    </row>
    <row r="11994" spans="1:14" ht="14.25" x14ac:dyDescent="0.4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10">
        <f>IF(AND(B11994=Задание_1!$A$35,Источник!J11994="Вопрос"),1,0)</f>
        <v>0</v>
      </c>
    </row>
    <row r="11995" spans="1:14" ht="14.25" x14ac:dyDescent="0.4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10">
        <f>IF(AND(B11995=Задание_1!$A$35,Источник!J11995="Вопрос"),1,0)</f>
        <v>0</v>
      </c>
    </row>
    <row r="11996" spans="1:14" ht="14.25" x14ac:dyDescent="0.4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10">
        <f>IF(AND(B11996=Задание_1!$A$35,Источник!J11996="Вопрос"),1,0)</f>
        <v>0</v>
      </c>
    </row>
    <row r="11997" spans="1:14" ht="14.25" x14ac:dyDescent="0.4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10">
        <f>IF(AND(B11997=Задание_1!$A$35,Источник!J11997="Вопрос"),1,0)</f>
        <v>0</v>
      </c>
    </row>
    <row r="11998" spans="1:14" ht="14.25" x14ac:dyDescent="0.4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10">
        <f>IF(AND(B11998=Задание_1!$A$35,Источник!J11998="Вопрос"),1,0)</f>
        <v>0</v>
      </c>
    </row>
    <row r="11999" spans="1:14" ht="14.25" x14ac:dyDescent="0.4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10">
        <f>IF(AND(B11999=Задание_1!$A$35,Источник!J11999="Вопрос"),1,0)</f>
        <v>0</v>
      </c>
    </row>
    <row r="12000" spans="1:14" ht="14.25" x14ac:dyDescent="0.4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10">
        <f>IF(AND(B12000=Задание_1!$A$35,Источник!J12000="Вопрос"),1,0)</f>
        <v>0</v>
      </c>
    </row>
    <row r="12001" spans="1:14" ht="14.25" x14ac:dyDescent="0.4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10">
        <f>IF(AND(B12001=Задание_1!$A$35,Источник!J12001="Вопрос"),1,0)</f>
        <v>0</v>
      </c>
    </row>
    <row r="12002" spans="1:14" ht="14.25" x14ac:dyDescent="0.4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10">
        <f>IF(AND(B12002=Задание_1!$A$35,Источник!J12002="Вопрос"),1,0)</f>
        <v>0</v>
      </c>
    </row>
    <row r="12003" spans="1:14" ht="14.25" x14ac:dyDescent="0.4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10">
        <f>IF(AND(B12003=Задание_1!$A$35,Источник!J12003="Вопрос"),1,0)</f>
        <v>0</v>
      </c>
    </row>
    <row r="12004" spans="1:14" ht="14.25" x14ac:dyDescent="0.4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10">
        <f>IF(AND(B12004=Задание_1!$A$35,Источник!J12004="Вопрос"),1,0)</f>
        <v>0</v>
      </c>
    </row>
    <row r="12005" spans="1:14" ht="14.25" x14ac:dyDescent="0.4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10">
        <f>IF(AND(B12005=Задание_1!$A$35,Источник!J12005="Вопрос"),1,0)</f>
        <v>0</v>
      </c>
    </row>
    <row r="12006" spans="1:14" ht="14.25" x14ac:dyDescent="0.4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10">
        <f>IF(AND(B12006=Задание_1!$A$35,Источник!J12006="Вопрос"),1,0)</f>
        <v>0</v>
      </c>
    </row>
    <row r="12007" spans="1:14" ht="14.25" x14ac:dyDescent="0.4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10">
        <f>IF(AND(B12007=Задание_1!$A$35,Источник!J12007="Вопрос"),1,0)</f>
        <v>0</v>
      </c>
    </row>
    <row r="12008" spans="1:14" ht="14.25" x14ac:dyDescent="0.4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10">
        <f>IF(AND(B12008=Задание_1!$A$35,Источник!J12008="Вопрос"),1,0)</f>
        <v>0</v>
      </c>
    </row>
    <row r="12009" spans="1:14" ht="14.25" x14ac:dyDescent="0.4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10">
        <f>IF(AND(B12009=Задание_1!$A$35,Источник!J12009="Вопрос"),1,0)</f>
        <v>0</v>
      </c>
    </row>
    <row r="12010" spans="1:14" ht="14.25" x14ac:dyDescent="0.4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10">
        <f>IF(AND(B12010=Задание_1!$A$35,Источник!J12010="Вопрос"),1,0)</f>
        <v>0</v>
      </c>
    </row>
    <row r="12011" spans="1:14" ht="14.25" x14ac:dyDescent="0.4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10">
        <f>IF(AND(B12011=Задание_1!$A$35,Источник!J12011="Вопрос"),1,0)</f>
        <v>0</v>
      </c>
    </row>
    <row r="12012" spans="1:14" ht="14.25" x14ac:dyDescent="0.4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10">
        <f>IF(AND(B12012=Задание_1!$A$35,Источник!J12012="Вопрос"),1,0)</f>
        <v>0</v>
      </c>
    </row>
    <row r="12013" spans="1:14" ht="14.25" x14ac:dyDescent="0.4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10">
        <f>IF(AND(B12013=Задание_1!$A$35,Источник!J12013="Вопрос"),1,0)</f>
        <v>0</v>
      </c>
    </row>
    <row r="12014" spans="1:14" ht="14.25" x14ac:dyDescent="0.4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10">
        <f>IF(AND(B12014=Задание_1!$A$35,Источник!J12014="Вопрос"),1,0)</f>
        <v>0</v>
      </c>
    </row>
    <row r="12015" spans="1:14" ht="14.25" x14ac:dyDescent="0.4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10">
        <f>IF(AND(B12015=Задание_1!$A$35,Источник!J12015="Вопрос"),1,0)</f>
        <v>0</v>
      </c>
    </row>
    <row r="12016" spans="1:14" ht="14.25" x14ac:dyDescent="0.4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10">
        <f>IF(AND(B12016=Задание_1!$A$35,Источник!J12016="Вопрос"),1,0)</f>
        <v>0</v>
      </c>
    </row>
    <row r="12017" spans="1:14" ht="14.25" x14ac:dyDescent="0.4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10">
        <f>IF(AND(B12017=Задание_1!$A$35,Источник!J12017="Вопрос"),1,0)</f>
        <v>0</v>
      </c>
    </row>
    <row r="12018" spans="1:14" ht="14.25" x14ac:dyDescent="0.4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10">
        <f>IF(AND(B12018=Задание_1!$A$35,Источник!J12018="Вопрос"),1,0)</f>
        <v>0</v>
      </c>
    </row>
    <row r="12019" spans="1:14" ht="14.25" x14ac:dyDescent="0.4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10">
        <f>IF(AND(B12019=Задание_1!$A$35,Источник!J12019="Вопрос"),1,0)</f>
        <v>0</v>
      </c>
    </row>
    <row r="12020" spans="1:14" ht="14.25" x14ac:dyDescent="0.4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10">
        <f>IF(AND(B12020=Задание_1!$A$35,Источник!J12020="Вопрос"),1,0)</f>
        <v>0</v>
      </c>
    </row>
    <row r="12021" spans="1:14" ht="14.25" x14ac:dyDescent="0.4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10">
        <f>IF(AND(B12021=Задание_1!$A$35,Источник!J12021="Вопрос"),1,0)</f>
        <v>0</v>
      </c>
    </row>
    <row r="12022" spans="1:14" ht="14.25" x14ac:dyDescent="0.4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10">
        <f>IF(AND(B12022=Задание_1!$A$35,Источник!J12022="Вопрос"),1,0)</f>
        <v>0</v>
      </c>
    </row>
    <row r="12023" spans="1:14" ht="14.25" x14ac:dyDescent="0.4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10">
        <f>IF(AND(B12023=Задание_1!$A$35,Источник!J12023="Вопрос"),1,0)</f>
        <v>0</v>
      </c>
    </row>
    <row r="12024" spans="1:14" ht="14.25" x14ac:dyDescent="0.4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10">
        <f>IF(AND(B12024=Задание_1!$A$35,Источник!J12024="Вопрос"),1,0)</f>
        <v>1</v>
      </c>
    </row>
    <row r="12025" spans="1:14" ht="14.25" x14ac:dyDescent="0.4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10">
        <f>IF(AND(B12025=Задание_1!$A$35,Источник!J12025="Вопрос"),1,0)</f>
        <v>0</v>
      </c>
    </row>
    <row r="12026" spans="1:14" ht="14.25" x14ac:dyDescent="0.4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10">
        <f>IF(AND(B12026=Задание_1!$A$35,Источник!J12026="Вопрос"),1,0)</f>
        <v>0</v>
      </c>
    </row>
    <row r="12027" spans="1:14" ht="14.25" x14ac:dyDescent="0.4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10">
        <f>IF(AND(B12027=Задание_1!$A$35,Источник!J12027="Вопрос"),1,0)</f>
        <v>0</v>
      </c>
    </row>
    <row r="12028" spans="1:14" ht="14.25" x14ac:dyDescent="0.4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10">
        <f>IF(AND(B12028=Задание_1!$A$35,Источник!J12028="Вопрос"),1,0)</f>
        <v>0</v>
      </c>
    </row>
    <row r="12029" spans="1:14" ht="14.25" x14ac:dyDescent="0.4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10">
        <f>IF(AND(B12029=Задание_1!$A$35,Источник!J12029="Вопрос"),1,0)</f>
        <v>0</v>
      </c>
    </row>
    <row r="12030" spans="1:14" ht="14.25" x14ac:dyDescent="0.4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10">
        <f>IF(AND(B12030=Задание_1!$A$35,Источник!J12030="Вопрос"),1,0)</f>
        <v>0</v>
      </c>
    </row>
    <row r="12031" spans="1:14" ht="14.25" x14ac:dyDescent="0.4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10">
        <f>IF(AND(B12031=Задание_1!$A$35,Источник!J12031="Вопрос"),1,0)</f>
        <v>0</v>
      </c>
    </row>
    <row r="12032" spans="1:14" ht="14.25" x14ac:dyDescent="0.4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10">
        <f>IF(AND(B12032=Задание_1!$A$35,Источник!J12032="Вопрос"),1,0)</f>
        <v>0</v>
      </c>
    </row>
    <row r="12033" spans="1:14" ht="14.25" x14ac:dyDescent="0.4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10">
        <f>IF(AND(B12033=Задание_1!$A$35,Источник!J12033="Вопрос"),1,0)</f>
        <v>0</v>
      </c>
    </row>
    <row r="12034" spans="1:14" ht="14.25" x14ac:dyDescent="0.4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10">
        <f>IF(AND(B12034=Задание_1!$A$35,Источник!J12034="Вопрос"),1,0)</f>
        <v>0</v>
      </c>
    </row>
    <row r="12035" spans="1:14" ht="14.25" x14ac:dyDescent="0.4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10">
        <f>IF(AND(B12035=Задание_1!$A$35,Источник!J12035="Вопрос"),1,0)</f>
        <v>0</v>
      </c>
    </row>
    <row r="12036" spans="1:14" ht="14.25" x14ac:dyDescent="0.4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10">
        <f>IF(AND(B12036=Задание_1!$A$35,Источник!J12036="Вопрос"),1,0)</f>
        <v>0</v>
      </c>
    </row>
    <row r="12037" spans="1:14" ht="14.25" x14ac:dyDescent="0.4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10">
        <f>IF(AND(B12037=Задание_1!$A$35,Источник!J12037="Вопрос"),1,0)</f>
        <v>0</v>
      </c>
    </row>
    <row r="12038" spans="1:14" ht="14.25" x14ac:dyDescent="0.4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10">
        <f>IF(AND(B12038=Задание_1!$A$35,Источник!J12038="Вопрос"),1,0)</f>
        <v>0</v>
      </c>
    </row>
    <row r="12039" spans="1:14" ht="14.25" x14ac:dyDescent="0.4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10">
        <f>IF(AND(B12039=Задание_1!$A$35,Источник!J12039="Вопрос"),1,0)</f>
        <v>0</v>
      </c>
    </row>
    <row r="12040" spans="1:14" ht="14.25" x14ac:dyDescent="0.4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10">
        <f>IF(AND(B12040=Задание_1!$A$35,Источник!J12040="Вопрос"),1,0)</f>
        <v>0</v>
      </c>
    </row>
    <row r="12041" spans="1:14" ht="14.25" x14ac:dyDescent="0.4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10">
        <f>IF(AND(B12041=Задание_1!$A$35,Источник!J12041="Вопрос"),1,0)</f>
        <v>0</v>
      </c>
    </row>
    <row r="12042" spans="1:14" ht="14.25" x14ac:dyDescent="0.4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10">
        <f>IF(AND(B12042=Задание_1!$A$35,Источник!J12042="Вопрос"),1,0)</f>
        <v>0</v>
      </c>
    </row>
    <row r="12043" spans="1:14" ht="14.25" x14ac:dyDescent="0.4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10">
        <f>IF(AND(B12043=Задание_1!$A$35,Источник!J12043="Вопрос"),1,0)</f>
        <v>0</v>
      </c>
    </row>
    <row r="12044" spans="1:14" ht="14.25" x14ac:dyDescent="0.4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10">
        <f>IF(AND(B12044=Задание_1!$A$35,Источник!J12044="Вопрос"),1,0)</f>
        <v>0</v>
      </c>
    </row>
    <row r="12045" spans="1:14" ht="14.25" x14ac:dyDescent="0.4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10">
        <f>IF(AND(B12045=Задание_1!$A$35,Источник!J12045="Вопрос"),1,0)</f>
        <v>0</v>
      </c>
    </row>
    <row r="12046" spans="1:14" ht="14.25" x14ac:dyDescent="0.4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10">
        <f>IF(AND(B12046=Задание_1!$A$35,Источник!J12046="Вопрос"),1,0)</f>
        <v>0</v>
      </c>
    </row>
    <row r="12047" spans="1:14" ht="14.25" x14ac:dyDescent="0.4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10">
        <f>IF(AND(B12047=Задание_1!$A$35,Источник!J12047="Вопрос"),1,0)</f>
        <v>0</v>
      </c>
    </row>
    <row r="12048" spans="1:14" ht="14.25" x14ac:dyDescent="0.4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10">
        <f>IF(AND(B12048=Задание_1!$A$35,Источник!J12048="Вопрос"),1,0)</f>
        <v>0</v>
      </c>
    </row>
    <row r="12049" spans="1:14" ht="14.25" x14ac:dyDescent="0.4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10">
        <f>IF(AND(B12049=Задание_1!$A$35,Источник!J12049="Вопрос"),1,0)</f>
        <v>0</v>
      </c>
    </row>
    <row r="12050" spans="1:14" ht="14.25" x14ac:dyDescent="0.4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10">
        <f>IF(AND(B12050=Задание_1!$A$35,Источник!J12050="Вопрос"),1,0)</f>
        <v>0</v>
      </c>
    </row>
    <row r="12051" spans="1:14" ht="14.25" x14ac:dyDescent="0.4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10">
        <f>IF(AND(B12051=Задание_1!$A$35,Источник!J12051="Вопрос"),1,0)</f>
        <v>0</v>
      </c>
    </row>
    <row r="12052" spans="1:14" ht="14.25" x14ac:dyDescent="0.4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10">
        <f>IF(AND(B12052=Задание_1!$A$35,Источник!J12052="Вопрос"),1,0)</f>
        <v>0</v>
      </c>
    </row>
    <row r="12053" spans="1:14" ht="14.25" x14ac:dyDescent="0.4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10">
        <f>IF(AND(B12053=Задание_1!$A$35,Источник!J12053="Вопрос"),1,0)</f>
        <v>0</v>
      </c>
    </row>
    <row r="12054" spans="1:14" ht="14.25" x14ac:dyDescent="0.4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10">
        <f>IF(AND(B12054=Задание_1!$A$35,Источник!J12054="Вопрос"),1,0)</f>
        <v>0</v>
      </c>
    </row>
    <row r="12055" spans="1:14" ht="14.25" x14ac:dyDescent="0.4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10">
        <f>IF(AND(B12055=Задание_1!$A$35,Источник!J12055="Вопрос"),1,0)</f>
        <v>0</v>
      </c>
    </row>
    <row r="12056" spans="1:14" ht="14.25" x14ac:dyDescent="0.4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10">
        <f>IF(AND(B12056=Задание_1!$A$35,Источник!J12056="Вопрос"),1,0)</f>
        <v>0</v>
      </c>
    </row>
    <row r="12057" spans="1:14" ht="14.25" x14ac:dyDescent="0.4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10">
        <f>IF(AND(B12057=Задание_1!$A$35,Источник!J12057="Вопрос"),1,0)</f>
        <v>0</v>
      </c>
    </row>
    <row r="12058" spans="1:14" ht="14.25" x14ac:dyDescent="0.4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10">
        <f>IF(AND(B12058=Задание_1!$A$35,Источник!J12058="Вопрос"),1,0)</f>
        <v>0</v>
      </c>
    </row>
    <row r="12059" spans="1:14" ht="14.25" x14ac:dyDescent="0.4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10">
        <f>IF(AND(B12059=Задание_1!$A$35,Источник!J12059="Вопрос"),1,0)</f>
        <v>0</v>
      </c>
    </row>
    <row r="12060" spans="1:14" ht="14.25" x14ac:dyDescent="0.4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10">
        <f>IF(AND(B12060=Задание_1!$A$35,Источник!J12060="Вопрос"),1,0)</f>
        <v>0</v>
      </c>
    </row>
    <row r="12061" spans="1:14" ht="14.25" x14ac:dyDescent="0.4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10">
        <f>IF(AND(B12061=Задание_1!$A$35,Источник!J12061="Вопрос"),1,0)</f>
        <v>0</v>
      </c>
    </row>
    <row r="12062" spans="1:14" ht="14.25" x14ac:dyDescent="0.4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10">
        <f>IF(AND(B12062=Задание_1!$A$35,Источник!J12062="Вопрос"),1,0)</f>
        <v>0</v>
      </c>
    </row>
    <row r="12063" spans="1:14" ht="14.25" x14ac:dyDescent="0.4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10">
        <f>IF(AND(B12063=Задание_1!$A$35,Источник!J12063="Вопрос"),1,0)</f>
        <v>0</v>
      </c>
    </row>
    <row r="12064" spans="1:14" ht="14.25" x14ac:dyDescent="0.4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10">
        <f>IF(AND(B12064=Задание_1!$A$35,Источник!J12064="Вопрос"),1,0)</f>
        <v>0</v>
      </c>
    </row>
    <row r="12065" spans="1:14" ht="14.25" x14ac:dyDescent="0.4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10">
        <f>IF(AND(B12065=Задание_1!$A$35,Источник!J12065="Вопрос"),1,0)</f>
        <v>0</v>
      </c>
    </row>
    <row r="12066" spans="1:14" ht="14.25" x14ac:dyDescent="0.4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10">
        <f>IF(AND(B12066=Задание_1!$A$35,Источник!J12066="Вопрос"),1,0)</f>
        <v>0</v>
      </c>
    </row>
    <row r="12067" spans="1:14" ht="14.25" x14ac:dyDescent="0.4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10">
        <f>IF(AND(B12067=Задание_1!$A$35,Источник!J12067="Вопрос"),1,0)</f>
        <v>0</v>
      </c>
    </row>
    <row r="12068" spans="1:14" ht="14.25" x14ac:dyDescent="0.4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10">
        <f>IF(AND(B12068=Задание_1!$A$35,Источник!J12068="Вопрос"),1,0)</f>
        <v>0</v>
      </c>
    </row>
    <row r="12069" spans="1:14" ht="14.25" x14ac:dyDescent="0.4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10">
        <f>IF(AND(B12069=Задание_1!$A$35,Источник!J12069="Вопрос"),1,0)</f>
        <v>0</v>
      </c>
    </row>
    <row r="12070" spans="1:14" ht="14.25" x14ac:dyDescent="0.4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10">
        <f>IF(AND(B12070=Задание_1!$A$35,Источник!J12070="Вопрос"),1,0)</f>
        <v>0</v>
      </c>
    </row>
    <row r="12071" spans="1:14" ht="14.25" x14ac:dyDescent="0.4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10">
        <f>IF(AND(B12071=Задание_1!$A$35,Источник!J12071="Вопрос"),1,0)</f>
        <v>0</v>
      </c>
    </row>
    <row r="12072" spans="1:14" ht="14.25" x14ac:dyDescent="0.4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10">
        <f>IF(AND(B12072=Задание_1!$A$35,Источник!J12072="Вопрос"),1,0)</f>
        <v>0</v>
      </c>
    </row>
    <row r="12073" spans="1:14" ht="14.25" x14ac:dyDescent="0.4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10">
        <f>IF(AND(B12073=Задание_1!$A$35,Источник!J12073="Вопрос"),1,0)</f>
        <v>0</v>
      </c>
    </row>
    <row r="12074" spans="1:14" ht="14.25" x14ac:dyDescent="0.4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10">
        <f>IF(AND(B12074=Задание_1!$A$35,Источник!J12074="Вопрос"),1,0)</f>
        <v>0</v>
      </c>
    </row>
    <row r="12075" spans="1:14" ht="14.25" x14ac:dyDescent="0.4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10">
        <f>IF(AND(B12075=Задание_1!$A$35,Источник!J12075="Вопрос"),1,0)</f>
        <v>0</v>
      </c>
    </row>
    <row r="12076" spans="1:14" ht="14.25" x14ac:dyDescent="0.4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10">
        <f>IF(AND(B12076=Задание_1!$A$35,Источник!J12076="Вопрос"),1,0)</f>
        <v>0</v>
      </c>
    </row>
    <row r="12077" spans="1:14" ht="14.25" x14ac:dyDescent="0.4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10">
        <f>IF(AND(B12077=Задание_1!$A$35,Источник!J12077="Вопрос"),1,0)</f>
        <v>0</v>
      </c>
    </row>
    <row r="12078" spans="1:14" ht="14.25" x14ac:dyDescent="0.4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10">
        <f>IF(AND(B12078=Задание_1!$A$35,Источник!J12078="Вопрос"),1,0)</f>
        <v>0</v>
      </c>
    </row>
    <row r="12079" spans="1:14" ht="14.25" x14ac:dyDescent="0.4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10">
        <f>IF(AND(B12079=Задание_1!$A$35,Источник!J12079="Вопрос"),1,0)</f>
        <v>0</v>
      </c>
    </row>
    <row r="12080" spans="1:14" ht="14.25" x14ac:dyDescent="0.4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10">
        <f>IF(AND(B12080=Задание_1!$A$35,Источник!J12080="Вопрос"),1,0)</f>
        <v>0</v>
      </c>
    </row>
    <row r="12081" spans="1:14" ht="14.25" x14ac:dyDescent="0.4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10">
        <f>IF(AND(B12081=Задание_1!$A$35,Источник!J12081="Вопрос"),1,0)</f>
        <v>0</v>
      </c>
    </row>
    <row r="12082" spans="1:14" ht="14.25" x14ac:dyDescent="0.4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10">
        <f>IF(AND(B12082=Задание_1!$A$35,Источник!J12082="Вопрос"),1,0)</f>
        <v>0</v>
      </c>
    </row>
    <row r="12083" spans="1:14" ht="14.25" x14ac:dyDescent="0.4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10">
        <f>IF(AND(B12083=Задание_1!$A$35,Источник!J12083="Вопрос"),1,0)</f>
        <v>0</v>
      </c>
    </row>
    <row r="12084" spans="1:14" ht="14.25" x14ac:dyDescent="0.4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10">
        <f>IF(AND(B12084=Задание_1!$A$35,Источник!J12084="Вопрос"),1,0)</f>
        <v>0</v>
      </c>
    </row>
    <row r="12085" spans="1:14" ht="14.25" x14ac:dyDescent="0.4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10">
        <f>IF(AND(B12085=Задание_1!$A$35,Источник!J12085="Вопрос"),1,0)</f>
        <v>0</v>
      </c>
    </row>
    <row r="12086" spans="1:14" ht="14.25" x14ac:dyDescent="0.4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10">
        <f>IF(AND(B12086=Задание_1!$A$35,Источник!J12086="Вопрос"),1,0)</f>
        <v>0</v>
      </c>
    </row>
    <row r="12087" spans="1:14" ht="14.25" x14ac:dyDescent="0.4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10">
        <f>IF(AND(B12087=Задание_1!$A$35,Источник!J12087="Вопрос"),1,0)</f>
        <v>0</v>
      </c>
    </row>
    <row r="12088" spans="1:14" ht="14.25" x14ac:dyDescent="0.4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10">
        <f>IF(AND(B12088=Задание_1!$A$35,Источник!J12088="Вопрос"),1,0)</f>
        <v>0</v>
      </c>
    </row>
    <row r="12089" spans="1:14" ht="14.25" x14ac:dyDescent="0.4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10">
        <f>IF(AND(B12089=Задание_1!$A$35,Источник!J12089="Вопрос"),1,0)</f>
        <v>0</v>
      </c>
    </row>
    <row r="12090" spans="1:14" ht="14.25" x14ac:dyDescent="0.4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10">
        <f>IF(AND(B12090=Задание_1!$A$35,Источник!J12090="Вопрос"),1,0)</f>
        <v>0</v>
      </c>
    </row>
    <row r="12091" spans="1:14" ht="14.25" x14ac:dyDescent="0.4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10">
        <f>IF(AND(B12091=Задание_1!$A$35,Источник!J12091="Вопрос"),1,0)</f>
        <v>0</v>
      </c>
    </row>
    <row r="12092" spans="1:14" ht="14.25" x14ac:dyDescent="0.4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10">
        <f>IF(AND(B12092=Задание_1!$A$35,Источник!J12092="Вопрос"),1,0)</f>
        <v>0</v>
      </c>
    </row>
    <row r="12093" spans="1:14" ht="14.25" x14ac:dyDescent="0.4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10">
        <f>IF(AND(B12093=Задание_1!$A$35,Источник!J12093="Вопрос"),1,0)</f>
        <v>0</v>
      </c>
    </row>
    <row r="12094" spans="1:14" ht="14.25" x14ac:dyDescent="0.4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10">
        <f>IF(AND(B12094=Задание_1!$A$35,Источник!J12094="Вопрос"),1,0)</f>
        <v>0</v>
      </c>
    </row>
    <row r="12095" spans="1:14" ht="14.25" x14ac:dyDescent="0.4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10">
        <f>IF(AND(B12095=Задание_1!$A$35,Источник!J12095="Вопрос"),1,0)</f>
        <v>0</v>
      </c>
    </row>
    <row r="12096" spans="1:14" ht="14.25" x14ac:dyDescent="0.4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10">
        <f>IF(AND(B12096=Задание_1!$A$35,Источник!J12096="Вопрос"),1,0)</f>
        <v>0</v>
      </c>
    </row>
    <row r="12097" spans="1:14" ht="14.25" x14ac:dyDescent="0.4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10">
        <f>IF(AND(B12097=Задание_1!$A$35,Источник!J12097="Вопрос"),1,0)</f>
        <v>0</v>
      </c>
    </row>
    <row r="12098" spans="1:14" ht="14.25" x14ac:dyDescent="0.4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10">
        <f>IF(AND(B12098=Задание_1!$A$35,Источник!J12098="Вопрос"),1,0)</f>
        <v>0</v>
      </c>
    </row>
    <row r="12099" spans="1:14" ht="14.25" x14ac:dyDescent="0.4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10">
        <f>IF(AND(B12099=Задание_1!$A$35,Источник!J12099="Вопрос"),1,0)</f>
        <v>0</v>
      </c>
    </row>
    <row r="12100" spans="1:14" ht="14.25" x14ac:dyDescent="0.4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10">
        <f>IF(AND(B12100=Задание_1!$A$35,Источник!J12100="Вопрос"),1,0)</f>
        <v>0</v>
      </c>
    </row>
    <row r="12101" spans="1:14" ht="14.25" x14ac:dyDescent="0.4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10">
        <f>IF(AND(B12101=Задание_1!$A$35,Источник!J12101="Вопрос"),1,0)</f>
        <v>0</v>
      </c>
    </row>
    <row r="12102" spans="1:14" ht="14.25" x14ac:dyDescent="0.4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10">
        <f>IF(AND(B12102=Задание_1!$A$35,Источник!J12102="Вопрос"),1,0)</f>
        <v>0</v>
      </c>
    </row>
    <row r="12103" spans="1:14" ht="14.25" x14ac:dyDescent="0.4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10">
        <f>IF(AND(B12103=Задание_1!$A$35,Источник!J12103="Вопрос"),1,0)</f>
        <v>0</v>
      </c>
    </row>
    <row r="12104" spans="1:14" ht="14.25" x14ac:dyDescent="0.4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10">
        <f>IF(AND(B12104=Задание_1!$A$35,Источник!J12104="Вопрос"),1,0)</f>
        <v>0</v>
      </c>
    </row>
    <row r="12105" spans="1:14" ht="14.25" x14ac:dyDescent="0.4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10">
        <f>IF(AND(B12105=Задание_1!$A$35,Источник!J12105="Вопрос"),1,0)</f>
        <v>0</v>
      </c>
    </row>
    <row r="12106" spans="1:14" ht="14.25" x14ac:dyDescent="0.4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10">
        <f>IF(AND(B12106=Задание_1!$A$35,Источник!J12106="Вопрос"),1,0)</f>
        <v>0</v>
      </c>
    </row>
    <row r="12107" spans="1:14" ht="14.25" x14ac:dyDescent="0.4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10">
        <f>IF(AND(B12107=Задание_1!$A$35,Источник!J12107="Вопрос"),1,0)</f>
        <v>0</v>
      </c>
    </row>
    <row r="12108" spans="1:14" ht="14.25" x14ac:dyDescent="0.4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10">
        <f>IF(AND(B12108=Задание_1!$A$35,Источник!J12108="Вопрос"),1,0)</f>
        <v>0</v>
      </c>
    </row>
    <row r="12109" spans="1:14" ht="14.25" x14ac:dyDescent="0.4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10">
        <f>IF(AND(B12109=Задание_1!$A$35,Источник!J12109="Вопрос"),1,0)</f>
        <v>0</v>
      </c>
    </row>
    <row r="12110" spans="1:14" ht="14.25" x14ac:dyDescent="0.4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10">
        <f>IF(AND(B12110=Задание_1!$A$35,Источник!J12110="Вопрос"),1,0)</f>
        <v>0</v>
      </c>
    </row>
    <row r="12111" spans="1:14" ht="14.25" x14ac:dyDescent="0.4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10">
        <f>IF(AND(B12111=Задание_1!$A$35,Источник!J12111="Вопрос"),1,0)</f>
        <v>0</v>
      </c>
    </row>
    <row r="12112" spans="1:14" ht="14.25" x14ac:dyDescent="0.4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10">
        <f>IF(AND(B12112=Задание_1!$A$35,Источник!J12112="Вопрос"),1,0)</f>
        <v>0</v>
      </c>
    </row>
    <row r="12113" spans="1:14" ht="14.25" x14ac:dyDescent="0.4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10">
        <f>IF(AND(B12113=Задание_1!$A$35,Источник!J12113="Вопрос"),1,0)</f>
        <v>0</v>
      </c>
    </row>
    <row r="12114" spans="1:14" ht="14.25" x14ac:dyDescent="0.4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10">
        <f>IF(AND(B12114=Задание_1!$A$35,Источник!J12114="Вопрос"),1,0)</f>
        <v>0</v>
      </c>
    </row>
    <row r="12115" spans="1:14" ht="14.25" x14ac:dyDescent="0.4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10">
        <f>IF(AND(B12115=Задание_1!$A$35,Источник!J12115="Вопрос"),1,0)</f>
        <v>0</v>
      </c>
    </row>
    <row r="12116" spans="1:14" ht="14.25" x14ac:dyDescent="0.4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10">
        <f>IF(AND(B12116=Задание_1!$A$35,Источник!J12116="Вопрос"),1,0)</f>
        <v>0</v>
      </c>
    </row>
    <row r="12117" spans="1:14" ht="14.25" x14ac:dyDescent="0.4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10">
        <f>IF(AND(B12117=Задание_1!$A$35,Источник!J12117="Вопрос"),1,0)</f>
        <v>0</v>
      </c>
    </row>
    <row r="12118" spans="1:14" ht="14.25" x14ac:dyDescent="0.4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10">
        <f>IF(AND(B12118=Задание_1!$A$35,Источник!J12118="Вопрос"),1,0)</f>
        <v>0</v>
      </c>
    </row>
    <row r="12119" spans="1:14" ht="14.25" x14ac:dyDescent="0.4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10">
        <f>IF(AND(B12119=Задание_1!$A$35,Источник!J12119="Вопрос"),1,0)</f>
        <v>0</v>
      </c>
    </row>
    <row r="12120" spans="1:14" ht="14.25" x14ac:dyDescent="0.4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10">
        <f>IF(AND(B12120=Задание_1!$A$35,Источник!J12120="Вопрос"),1,0)</f>
        <v>0</v>
      </c>
    </row>
    <row r="12121" spans="1:14" ht="14.25" x14ac:dyDescent="0.4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10">
        <f>IF(AND(B12121=Задание_1!$A$35,Источник!J12121="Вопрос"),1,0)</f>
        <v>0</v>
      </c>
    </row>
    <row r="12122" spans="1:14" ht="14.25" x14ac:dyDescent="0.4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10">
        <f>IF(AND(B12122=Задание_1!$A$35,Источник!J12122="Вопрос"),1,0)</f>
        <v>0</v>
      </c>
    </row>
    <row r="12123" spans="1:14" ht="14.25" x14ac:dyDescent="0.4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10">
        <f>IF(AND(B12123=Задание_1!$A$35,Источник!J12123="Вопрос"),1,0)</f>
        <v>0</v>
      </c>
    </row>
    <row r="12124" spans="1:14" ht="14.25" x14ac:dyDescent="0.4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10">
        <f>IF(AND(B12124=Задание_1!$A$35,Источник!J12124="Вопрос"),1,0)</f>
        <v>0</v>
      </c>
    </row>
    <row r="12125" spans="1:14" ht="14.25" x14ac:dyDescent="0.4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10">
        <f>IF(AND(B12125=Задание_1!$A$35,Источник!J12125="Вопрос"),1,0)</f>
        <v>0</v>
      </c>
    </row>
    <row r="12126" spans="1:14" ht="14.25" x14ac:dyDescent="0.4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10">
        <f>IF(AND(B12126=Задание_1!$A$35,Источник!J12126="Вопрос"),1,0)</f>
        <v>0</v>
      </c>
    </row>
    <row r="12127" spans="1:14" ht="14.25" x14ac:dyDescent="0.4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10">
        <f>IF(AND(B12127=Задание_1!$A$35,Источник!J12127="Вопрос"),1,0)</f>
        <v>0</v>
      </c>
    </row>
    <row r="12128" spans="1:14" ht="14.25" x14ac:dyDescent="0.4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10">
        <f>IF(AND(B12128=Задание_1!$A$35,Источник!J12128="Вопрос"),1,0)</f>
        <v>0</v>
      </c>
    </row>
    <row r="12129" spans="1:14" ht="14.25" x14ac:dyDescent="0.4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10">
        <f>IF(AND(B12129=Задание_1!$A$35,Источник!J12129="Вопрос"),1,0)</f>
        <v>0</v>
      </c>
    </row>
    <row r="12130" spans="1:14" ht="14.25" x14ac:dyDescent="0.4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10">
        <f>IF(AND(B12130=Задание_1!$A$35,Источник!J12130="Вопрос"),1,0)</f>
        <v>0</v>
      </c>
    </row>
    <row r="12131" spans="1:14" ht="14.25" x14ac:dyDescent="0.4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10">
        <f>IF(AND(B12131=Задание_1!$A$35,Источник!J12131="Вопрос"),1,0)</f>
        <v>0</v>
      </c>
    </row>
    <row r="12132" spans="1:14" ht="14.25" x14ac:dyDescent="0.4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10">
        <f>IF(AND(B12132=Задание_1!$A$35,Источник!J12132="Вопрос"),1,0)</f>
        <v>0</v>
      </c>
    </row>
    <row r="12133" spans="1:14" ht="14.25" x14ac:dyDescent="0.4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10">
        <f>IF(AND(B12133=Задание_1!$A$35,Источник!J12133="Вопрос"),1,0)</f>
        <v>0</v>
      </c>
    </row>
    <row r="12134" spans="1:14" ht="14.25" x14ac:dyDescent="0.4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10">
        <f>IF(AND(B12134=Задание_1!$A$35,Источник!J12134="Вопрос"),1,0)</f>
        <v>0</v>
      </c>
    </row>
    <row r="12135" spans="1:14" ht="14.25" x14ac:dyDescent="0.4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10">
        <f>IF(AND(B12135=Задание_1!$A$35,Источник!J12135="Вопрос"),1,0)</f>
        <v>0</v>
      </c>
    </row>
    <row r="12136" spans="1:14" ht="14.25" x14ac:dyDescent="0.4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10">
        <f>IF(AND(B12136=Задание_1!$A$35,Источник!J12136="Вопрос"),1,0)</f>
        <v>0</v>
      </c>
    </row>
    <row r="12137" spans="1:14" ht="14.25" x14ac:dyDescent="0.4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10">
        <f>IF(AND(B12137=Задание_1!$A$35,Источник!J12137="Вопрос"),1,0)</f>
        <v>0</v>
      </c>
    </row>
    <row r="12138" spans="1:14" ht="14.25" x14ac:dyDescent="0.4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10">
        <f>IF(AND(B12138=Задание_1!$A$35,Источник!J12138="Вопрос"),1,0)</f>
        <v>0</v>
      </c>
    </row>
    <row r="12139" spans="1:14" ht="14.25" x14ac:dyDescent="0.4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10">
        <f>IF(AND(B12139=Задание_1!$A$35,Источник!J12139="Вопрос"),1,0)</f>
        <v>0</v>
      </c>
    </row>
    <row r="12140" spans="1:14" ht="14.25" x14ac:dyDescent="0.4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10">
        <f>IF(AND(B12140=Задание_1!$A$35,Источник!J12140="Вопрос"),1,0)</f>
        <v>0</v>
      </c>
    </row>
    <row r="12141" spans="1:14" ht="14.25" x14ac:dyDescent="0.4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10">
        <f>IF(AND(B12141=Задание_1!$A$35,Источник!J12141="Вопрос"),1,0)</f>
        <v>0</v>
      </c>
    </row>
    <row r="12142" spans="1:14" ht="14.25" x14ac:dyDescent="0.4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10">
        <f>IF(AND(B12142=Задание_1!$A$35,Источник!J12142="Вопрос"),1,0)</f>
        <v>0</v>
      </c>
    </row>
    <row r="12143" spans="1:14" ht="14.25" x14ac:dyDescent="0.4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10">
        <f>IF(AND(B12143=Задание_1!$A$35,Источник!J12143="Вопрос"),1,0)</f>
        <v>0</v>
      </c>
    </row>
    <row r="12144" spans="1:14" ht="14.25" x14ac:dyDescent="0.4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10">
        <f>IF(AND(B12144=Задание_1!$A$35,Источник!J12144="Вопрос"),1,0)</f>
        <v>0</v>
      </c>
    </row>
    <row r="12145" spans="1:14" ht="14.25" x14ac:dyDescent="0.4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10">
        <f>IF(AND(B12145=Задание_1!$A$35,Источник!J12145="Вопрос"),1,0)</f>
        <v>0</v>
      </c>
    </row>
    <row r="12146" spans="1:14" ht="14.25" x14ac:dyDescent="0.4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10">
        <f>IF(AND(B12146=Задание_1!$A$35,Источник!J12146="Вопрос"),1,0)</f>
        <v>0</v>
      </c>
    </row>
    <row r="12147" spans="1:14" ht="14.25" x14ac:dyDescent="0.4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10">
        <f>IF(AND(B12147=Задание_1!$A$35,Источник!J12147="Вопрос"),1,0)</f>
        <v>0</v>
      </c>
    </row>
    <row r="12148" spans="1:14" ht="14.25" x14ac:dyDescent="0.4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10">
        <f>IF(AND(B12148=Задание_1!$A$35,Источник!J12148="Вопрос"),1,0)</f>
        <v>0</v>
      </c>
    </row>
    <row r="12149" spans="1:14" ht="14.25" x14ac:dyDescent="0.4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10">
        <f>IF(AND(B12149=Задание_1!$A$35,Источник!J12149="Вопрос"),1,0)</f>
        <v>0</v>
      </c>
    </row>
    <row r="12150" spans="1:14" ht="14.25" x14ac:dyDescent="0.4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10">
        <f>IF(AND(B12150=Задание_1!$A$35,Источник!J12150="Вопрос"),1,0)</f>
        <v>0</v>
      </c>
    </row>
    <row r="12151" spans="1:14" ht="14.25" x14ac:dyDescent="0.4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10">
        <f>IF(AND(B12151=Задание_1!$A$35,Источник!J12151="Вопрос"),1,0)</f>
        <v>0</v>
      </c>
    </row>
    <row r="12152" spans="1:14" ht="14.25" x14ac:dyDescent="0.4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10">
        <f>IF(AND(B12152=Задание_1!$A$35,Источник!J12152="Вопрос"),1,0)</f>
        <v>0</v>
      </c>
    </row>
    <row r="12153" spans="1:14" ht="14.25" x14ac:dyDescent="0.4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10">
        <f>IF(AND(B12153=Задание_1!$A$35,Источник!J12153="Вопрос"),1,0)</f>
        <v>0</v>
      </c>
    </row>
    <row r="12154" spans="1:14" ht="14.25" x14ac:dyDescent="0.4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10">
        <f>IF(AND(B12154=Задание_1!$A$35,Источник!J12154="Вопрос"),1,0)</f>
        <v>0</v>
      </c>
    </row>
    <row r="12155" spans="1:14" ht="14.25" x14ac:dyDescent="0.4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10">
        <f>IF(AND(B12155=Задание_1!$A$35,Источник!J12155="Вопрос"),1,0)</f>
        <v>0</v>
      </c>
    </row>
    <row r="12156" spans="1:14" ht="14.25" x14ac:dyDescent="0.4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10">
        <f>IF(AND(B12156=Задание_1!$A$35,Источник!J12156="Вопрос"),1,0)</f>
        <v>0</v>
      </c>
    </row>
    <row r="12157" spans="1:14" ht="14.25" x14ac:dyDescent="0.4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10">
        <f>IF(AND(B12157=Задание_1!$A$35,Источник!J12157="Вопрос"),1,0)</f>
        <v>0</v>
      </c>
    </row>
    <row r="12158" spans="1:14" ht="14.25" x14ac:dyDescent="0.4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10">
        <f>IF(AND(B12158=Задание_1!$A$35,Источник!J12158="Вопрос"),1,0)</f>
        <v>0</v>
      </c>
    </row>
    <row r="12159" spans="1:14" ht="14.25" x14ac:dyDescent="0.4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10">
        <f>IF(AND(B12159=Задание_1!$A$35,Источник!J12159="Вопрос"),1,0)</f>
        <v>0</v>
      </c>
    </row>
    <row r="12160" spans="1:14" ht="14.25" x14ac:dyDescent="0.4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10">
        <f>IF(AND(B12160=Задание_1!$A$35,Источник!J12160="Вопрос"),1,0)</f>
        <v>0</v>
      </c>
    </row>
    <row r="12161" spans="1:14" ht="14.25" x14ac:dyDescent="0.4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10">
        <f>IF(AND(B12161=Задание_1!$A$35,Источник!J12161="Вопрос"),1,0)</f>
        <v>0</v>
      </c>
    </row>
    <row r="12162" spans="1:14" ht="14.25" x14ac:dyDescent="0.4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10">
        <f>IF(AND(B12162=Задание_1!$A$35,Источник!J12162="Вопрос"),1,0)</f>
        <v>0</v>
      </c>
    </row>
    <row r="12163" spans="1:14" ht="14.25" x14ac:dyDescent="0.4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10">
        <f>IF(AND(B12163=Задание_1!$A$35,Источник!J12163="Вопрос"),1,0)</f>
        <v>0</v>
      </c>
    </row>
    <row r="12164" spans="1:14" ht="14.25" x14ac:dyDescent="0.4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10">
        <f>IF(AND(B12164=Задание_1!$A$35,Источник!J12164="Вопрос"),1,0)</f>
        <v>0</v>
      </c>
    </row>
    <row r="12165" spans="1:14" ht="14.25" x14ac:dyDescent="0.4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10">
        <f>IF(AND(B12165=Задание_1!$A$35,Источник!J12165="Вопрос"),1,0)</f>
        <v>0</v>
      </c>
    </row>
    <row r="12166" spans="1:14" ht="14.25" x14ac:dyDescent="0.4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10">
        <f>IF(AND(B12166=Задание_1!$A$35,Источник!J12166="Вопрос"),1,0)</f>
        <v>0</v>
      </c>
    </row>
    <row r="12167" spans="1:14" ht="14.25" x14ac:dyDescent="0.4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10">
        <f>IF(AND(B12167=Задание_1!$A$35,Источник!J12167="Вопрос"),1,0)</f>
        <v>0</v>
      </c>
    </row>
    <row r="12168" spans="1:14" ht="14.25" x14ac:dyDescent="0.4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10">
        <f>IF(AND(B12168=Задание_1!$A$35,Источник!J12168="Вопрос"),1,0)</f>
        <v>0</v>
      </c>
    </row>
    <row r="12169" spans="1:14" ht="14.25" x14ac:dyDescent="0.4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10">
        <f>IF(AND(B12169=Задание_1!$A$35,Источник!J12169="Вопрос"),1,0)</f>
        <v>0</v>
      </c>
    </row>
    <row r="12170" spans="1:14" ht="14.25" x14ac:dyDescent="0.4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10">
        <f>IF(AND(B12170=Задание_1!$A$35,Источник!J12170="Вопрос"),1,0)</f>
        <v>0</v>
      </c>
    </row>
    <row r="12171" spans="1:14" ht="14.25" x14ac:dyDescent="0.4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10">
        <f>IF(AND(B12171=Задание_1!$A$35,Источник!J12171="Вопрос"),1,0)</f>
        <v>0</v>
      </c>
    </row>
    <row r="12172" spans="1:14" ht="14.25" x14ac:dyDescent="0.4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10">
        <f>IF(AND(B12172=Задание_1!$A$35,Источник!J12172="Вопрос"),1,0)</f>
        <v>0</v>
      </c>
    </row>
    <row r="12173" spans="1:14" ht="14.25" x14ac:dyDescent="0.4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10">
        <f>IF(AND(B12173=Задание_1!$A$35,Источник!J12173="Вопрос"),1,0)</f>
        <v>0</v>
      </c>
    </row>
    <row r="12174" spans="1:14" ht="14.25" x14ac:dyDescent="0.4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10">
        <f>IF(AND(B12174=Задание_1!$A$35,Источник!J12174="Вопрос"),1,0)</f>
        <v>0</v>
      </c>
    </row>
    <row r="12175" spans="1:14" ht="14.25" x14ac:dyDescent="0.4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10">
        <f>IF(AND(B12175=Задание_1!$A$35,Источник!J12175="Вопрос"),1,0)</f>
        <v>0</v>
      </c>
    </row>
    <row r="12176" spans="1:14" ht="14.25" x14ac:dyDescent="0.4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10">
        <f>IF(AND(B12176=Задание_1!$A$35,Источник!J12176="Вопрос"),1,0)</f>
        <v>0</v>
      </c>
    </row>
    <row r="12177" spans="1:14" ht="14.25" x14ac:dyDescent="0.4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10">
        <f>IF(AND(B12177=Задание_1!$A$35,Источник!J12177="Вопрос"),1,0)</f>
        <v>0</v>
      </c>
    </row>
    <row r="12178" spans="1:14" ht="14.25" x14ac:dyDescent="0.4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10">
        <f>IF(AND(B12178=Задание_1!$A$35,Источник!J12178="Вопрос"),1,0)</f>
        <v>0</v>
      </c>
    </row>
    <row r="12179" spans="1:14" ht="14.25" x14ac:dyDescent="0.4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10">
        <f>IF(AND(B12179=Задание_1!$A$35,Источник!J12179="Вопрос"),1,0)</f>
        <v>0</v>
      </c>
    </row>
    <row r="12180" spans="1:14" ht="14.25" x14ac:dyDescent="0.4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10">
        <f>IF(AND(B12180=Задание_1!$A$35,Источник!J12180="Вопрос"),1,0)</f>
        <v>0</v>
      </c>
    </row>
    <row r="12181" spans="1:14" ht="14.25" x14ac:dyDescent="0.4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10">
        <f>IF(AND(B12181=Задание_1!$A$35,Источник!J12181="Вопрос"),1,0)</f>
        <v>0</v>
      </c>
    </row>
    <row r="12182" spans="1:14" ht="14.25" x14ac:dyDescent="0.4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10">
        <f>IF(AND(B12182=Задание_1!$A$35,Источник!J12182="Вопрос"),1,0)</f>
        <v>0</v>
      </c>
    </row>
    <row r="12183" spans="1:14" ht="14.25" x14ac:dyDescent="0.4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10">
        <f>IF(AND(B12183=Задание_1!$A$35,Источник!J12183="Вопрос"),1,0)</f>
        <v>0</v>
      </c>
    </row>
    <row r="12184" spans="1:14" ht="14.25" x14ac:dyDescent="0.4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10">
        <f>IF(AND(B12184=Задание_1!$A$35,Источник!J12184="Вопрос"),1,0)</f>
        <v>0</v>
      </c>
    </row>
    <row r="12185" spans="1:14" ht="14.25" x14ac:dyDescent="0.4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10">
        <f>IF(AND(B12185=Задание_1!$A$35,Источник!J12185="Вопрос"),1,0)</f>
        <v>0</v>
      </c>
    </row>
    <row r="12186" spans="1:14" ht="14.25" x14ac:dyDescent="0.4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10">
        <f>IF(AND(B12186=Задание_1!$A$35,Источник!J12186="Вопрос"),1,0)</f>
        <v>0</v>
      </c>
    </row>
    <row r="12187" spans="1:14" ht="14.25" x14ac:dyDescent="0.4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10">
        <f>IF(AND(B12187=Задание_1!$A$35,Источник!J12187="Вопрос"),1,0)</f>
        <v>0</v>
      </c>
    </row>
    <row r="12188" spans="1:14" ht="14.25" x14ac:dyDescent="0.4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10">
        <f>IF(AND(B12188=Задание_1!$A$35,Источник!J12188="Вопрос"),1,0)</f>
        <v>0</v>
      </c>
    </row>
    <row r="12189" spans="1:14" ht="14.25" x14ac:dyDescent="0.4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10">
        <f>IF(AND(B12189=Задание_1!$A$35,Источник!J12189="Вопрос"),1,0)</f>
        <v>0</v>
      </c>
    </row>
    <row r="12190" spans="1:14" ht="14.25" x14ac:dyDescent="0.4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10">
        <f>IF(AND(B12190=Задание_1!$A$35,Источник!J12190="Вопрос"),1,0)</f>
        <v>0</v>
      </c>
    </row>
    <row r="12191" spans="1:14" ht="14.25" x14ac:dyDescent="0.4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10">
        <f>IF(AND(B12191=Задание_1!$A$35,Источник!J12191="Вопрос"),1,0)</f>
        <v>0</v>
      </c>
    </row>
    <row r="12192" spans="1:14" ht="14.25" x14ac:dyDescent="0.4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10">
        <f>IF(AND(B12192=Задание_1!$A$35,Источник!J12192="Вопрос"),1,0)</f>
        <v>0</v>
      </c>
    </row>
    <row r="12193" spans="1:14" ht="14.25" x14ac:dyDescent="0.4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10">
        <f>IF(AND(B12193=Задание_1!$A$35,Источник!J12193="Вопрос"),1,0)</f>
        <v>0</v>
      </c>
    </row>
    <row r="12194" spans="1:14" ht="14.25" x14ac:dyDescent="0.4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10">
        <f>IF(AND(B12194=Задание_1!$A$35,Источник!J12194="Вопрос"),1,0)</f>
        <v>0</v>
      </c>
    </row>
    <row r="12195" spans="1:14" ht="14.25" x14ac:dyDescent="0.4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10">
        <f>IF(AND(B12195=Задание_1!$A$35,Источник!J12195="Вопрос"),1,0)</f>
        <v>0</v>
      </c>
    </row>
    <row r="12196" spans="1:14" ht="14.25" x14ac:dyDescent="0.4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10">
        <f>IF(AND(B12196=Задание_1!$A$35,Источник!J12196="Вопрос"),1,0)</f>
        <v>0</v>
      </c>
    </row>
    <row r="12197" spans="1:14" ht="14.25" x14ac:dyDescent="0.4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10">
        <f>IF(AND(B12197=Задание_1!$A$35,Источник!J12197="Вопрос"),1,0)</f>
        <v>0</v>
      </c>
    </row>
    <row r="12198" spans="1:14" ht="14.25" x14ac:dyDescent="0.4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10">
        <f>IF(AND(B12198=Задание_1!$A$35,Источник!J12198="Вопрос"),1,0)</f>
        <v>0</v>
      </c>
    </row>
    <row r="12199" spans="1:14" ht="14.25" x14ac:dyDescent="0.4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10">
        <f>IF(AND(B12199=Задание_1!$A$35,Источник!J12199="Вопрос"),1,0)</f>
        <v>0</v>
      </c>
    </row>
    <row r="12200" spans="1:14" ht="14.25" x14ac:dyDescent="0.4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10">
        <f>IF(AND(B12200=Задание_1!$A$35,Источник!J12200="Вопрос"),1,0)</f>
        <v>0</v>
      </c>
    </row>
    <row r="12201" spans="1:14" ht="14.25" x14ac:dyDescent="0.4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10">
        <f>IF(AND(B12201=Задание_1!$A$35,Источник!J12201="Вопрос"),1,0)</f>
        <v>0</v>
      </c>
    </row>
    <row r="12202" spans="1:14" ht="14.25" x14ac:dyDescent="0.4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10">
        <f>IF(AND(B12202=Задание_1!$A$35,Источник!J12202="Вопрос"),1,0)</f>
        <v>0</v>
      </c>
    </row>
    <row r="12203" spans="1:14" ht="14.25" x14ac:dyDescent="0.4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10">
        <f>IF(AND(B12203=Задание_1!$A$35,Источник!J12203="Вопрос"),1,0)</f>
        <v>0</v>
      </c>
    </row>
    <row r="12204" spans="1:14" ht="14.25" x14ac:dyDescent="0.4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10">
        <f>IF(AND(B12204=Задание_1!$A$35,Источник!J12204="Вопрос"),1,0)</f>
        <v>0</v>
      </c>
    </row>
    <row r="12205" spans="1:14" ht="14.25" x14ac:dyDescent="0.4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10">
        <f>IF(AND(B12205=Задание_1!$A$35,Источник!J12205="Вопрос"),1,0)</f>
        <v>0</v>
      </c>
    </row>
    <row r="12206" spans="1:14" ht="14.25" x14ac:dyDescent="0.4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10">
        <f>IF(AND(B12206=Задание_1!$A$35,Источник!J12206="Вопрос"),1,0)</f>
        <v>0</v>
      </c>
    </row>
    <row r="12207" spans="1:14" ht="14.25" x14ac:dyDescent="0.4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10">
        <f>IF(AND(B12207=Задание_1!$A$35,Источник!J12207="Вопрос"),1,0)</f>
        <v>0</v>
      </c>
    </row>
    <row r="12208" spans="1:14" ht="14.25" x14ac:dyDescent="0.4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10">
        <f>IF(AND(B12208=Задание_1!$A$35,Источник!J12208="Вопрос"),1,0)</f>
        <v>0</v>
      </c>
    </row>
    <row r="12209" spans="1:14" ht="14.25" x14ac:dyDescent="0.4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10">
        <f>IF(AND(B12209=Задание_1!$A$35,Источник!J12209="Вопрос"),1,0)</f>
        <v>0</v>
      </c>
    </row>
    <row r="12210" spans="1:14" ht="14.25" x14ac:dyDescent="0.4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10">
        <f>IF(AND(B12210=Задание_1!$A$35,Источник!J12210="Вопрос"),1,0)</f>
        <v>0</v>
      </c>
    </row>
    <row r="12211" spans="1:14" ht="14.25" x14ac:dyDescent="0.4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10">
        <f>IF(AND(B12211=Задание_1!$A$35,Источник!J12211="Вопрос"),1,0)</f>
        <v>0</v>
      </c>
    </row>
    <row r="12212" spans="1:14" ht="14.25" x14ac:dyDescent="0.4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10">
        <f>IF(AND(B12212=Задание_1!$A$35,Источник!J12212="Вопрос"),1,0)</f>
        <v>0</v>
      </c>
    </row>
    <row r="12213" spans="1:14" ht="14.25" x14ac:dyDescent="0.4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10">
        <f>IF(AND(B12213=Задание_1!$A$35,Источник!J12213="Вопрос"),1,0)</f>
        <v>0</v>
      </c>
    </row>
    <row r="12214" spans="1:14" ht="14.25" x14ac:dyDescent="0.4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10">
        <f>IF(AND(B12214=Задание_1!$A$35,Источник!J12214="Вопрос"),1,0)</f>
        <v>0</v>
      </c>
    </row>
    <row r="12215" spans="1:14" ht="14.25" x14ac:dyDescent="0.4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10">
        <f>IF(AND(B12215=Задание_1!$A$35,Источник!J12215="Вопрос"),1,0)</f>
        <v>0</v>
      </c>
    </row>
    <row r="12216" spans="1:14" ht="14.25" x14ac:dyDescent="0.4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10">
        <f>IF(AND(B12216=Задание_1!$A$35,Источник!J12216="Вопрос"),1,0)</f>
        <v>0</v>
      </c>
    </row>
    <row r="12217" spans="1:14" ht="14.25" x14ac:dyDescent="0.4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10">
        <f>IF(AND(B12217=Задание_1!$A$35,Источник!J12217="Вопрос"),1,0)</f>
        <v>0</v>
      </c>
    </row>
    <row r="12218" spans="1:14" ht="14.25" x14ac:dyDescent="0.4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10">
        <f>IF(AND(B12218=Задание_1!$A$35,Источник!J12218="Вопрос"),1,0)</f>
        <v>0</v>
      </c>
    </row>
    <row r="12219" spans="1:14" ht="14.25" x14ac:dyDescent="0.4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10">
        <f>IF(AND(B12219=Задание_1!$A$35,Источник!J12219="Вопрос"),1,0)</f>
        <v>0</v>
      </c>
    </row>
    <row r="12220" spans="1:14" ht="14.25" x14ac:dyDescent="0.4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10">
        <f>IF(AND(B12220=Задание_1!$A$35,Источник!J12220="Вопрос"),1,0)</f>
        <v>0</v>
      </c>
    </row>
    <row r="12221" spans="1:14" ht="14.25" x14ac:dyDescent="0.4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10">
        <f>IF(AND(B12221=Задание_1!$A$35,Источник!J12221="Вопрос"),1,0)</f>
        <v>0</v>
      </c>
    </row>
    <row r="12222" spans="1:14" ht="14.25" x14ac:dyDescent="0.4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10">
        <f>IF(AND(B12222=Задание_1!$A$35,Источник!J12222="Вопрос"),1,0)</f>
        <v>0</v>
      </c>
    </row>
    <row r="12223" spans="1:14" ht="14.25" x14ac:dyDescent="0.4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10">
        <f>IF(AND(B12223=Задание_1!$A$35,Источник!J12223="Вопрос"),1,0)</f>
        <v>0</v>
      </c>
    </row>
    <row r="12224" spans="1:14" ht="14.25" x14ac:dyDescent="0.4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10">
        <f>IF(AND(B12224=Задание_1!$A$35,Источник!J12224="Вопрос"),1,0)</f>
        <v>0</v>
      </c>
    </row>
    <row r="12225" spans="1:14" ht="14.25" x14ac:dyDescent="0.4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10">
        <f>IF(AND(B12225=Задание_1!$A$35,Источник!J12225="Вопрос"),1,0)</f>
        <v>0</v>
      </c>
    </row>
    <row r="12226" spans="1:14" ht="14.25" x14ac:dyDescent="0.4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10">
        <f>IF(AND(B12226=Задание_1!$A$35,Источник!J12226="Вопрос"),1,0)</f>
        <v>0</v>
      </c>
    </row>
    <row r="12227" spans="1:14" ht="14.25" x14ac:dyDescent="0.4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10">
        <f>IF(AND(B12227=Задание_1!$A$35,Источник!J12227="Вопрос"),1,0)</f>
        <v>0</v>
      </c>
    </row>
    <row r="12228" spans="1:14" ht="14.25" x14ac:dyDescent="0.4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10">
        <f>IF(AND(B12228=Задание_1!$A$35,Источник!J12228="Вопрос"),1,0)</f>
        <v>0</v>
      </c>
    </row>
    <row r="12229" spans="1:14" ht="14.25" x14ac:dyDescent="0.4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10">
        <f>IF(AND(B12229=Задание_1!$A$35,Источник!J12229="Вопрос"),1,0)</f>
        <v>0</v>
      </c>
    </row>
    <row r="12230" spans="1:14" ht="14.25" x14ac:dyDescent="0.4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10">
        <f>IF(AND(B12230=Задание_1!$A$35,Источник!J12230="Вопрос"),1,0)</f>
        <v>0</v>
      </c>
    </row>
    <row r="12231" spans="1:14" ht="14.25" x14ac:dyDescent="0.4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10">
        <f>IF(AND(B12231=Задание_1!$A$35,Источник!J12231="Вопрос"),1,0)</f>
        <v>0</v>
      </c>
    </row>
    <row r="12232" spans="1:14" ht="14.25" x14ac:dyDescent="0.4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10">
        <f>IF(AND(B12232=Задание_1!$A$35,Источник!J12232="Вопрос"),1,0)</f>
        <v>0</v>
      </c>
    </row>
    <row r="12233" spans="1:14" ht="14.25" x14ac:dyDescent="0.4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10">
        <f>IF(AND(B12233=Задание_1!$A$35,Источник!J12233="Вопрос"),1,0)</f>
        <v>0</v>
      </c>
    </row>
    <row r="12234" spans="1:14" ht="14.25" x14ac:dyDescent="0.4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10">
        <f>IF(AND(B12234=Задание_1!$A$35,Источник!J12234="Вопрос"),1,0)</f>
        <v>0</v>
      </c>
    </row>
    <row r="12235" spans="1:14" ht="14.25" x14ac:dyDescent="0.4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10">
        <f>IF(AND(B12235=Задание_1!$A$35,Источник!J12235="Вопрос"),1,0)</f>
        <v>0</v>
      </c>
    </row>
    <row r="12236" spans="1:14" ht="14.25" x14ac:dyDescent="0.4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10">
        <f>IF(AND(B12236=Задание_1!$A$35,Источник!J12236="Вопрос"),1,0)</f>
        <v>0</v>
      </c>
    </row>
    <row r="12237" spans="1:14" ht="14.25" x14ac:dyDescent="0.4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10">
        <f>IF(AND(B12237=Задание_1!$A$35,Источник!J12237="Вопрос"),1,0)</f>
        <v>0</v>
      </c>
    </row>
    <row r="12238" spans="1:14" ht="14.25" x14ac:dyDescent="0.4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10">
        <f>IF(AND(B12238=Задание_1!$A$35,Источник!J12238="Вопрос"),1,0)</f>
        <v>0</v>
      </c>
    </row>
    <row r="12239" spans="1:14" ht="14.25" x14ac:dyDescent="0.4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10">
        <f>IF(AND(B12239=Задание_1!$A$35,Источник!J12239="Вопрос"),1,0)</f>
        <v>0</v>
      </c>
    </row>
    <row r="12240" spans="1:14" ht="14.25" x14ac:dyDescent="0.4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10">
        <f>IF(AND(B12240=Задание_1!$A$35,Источник!J12240="Вопрос"),1,0)</f>
        <v>0</v>
      </c>
    </row>
    <row r="12241" spans="1:14" ht="14.25" x14ac:dyDescent="0.4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10">
        <f>IF(AND(B12241=Задание_1!$A$35,Источник!J12241="Вопрос"),1,0)</f>
        <v>0</v>
      </c>
    </row>
    <row r="12242" spans="1:14" ht="14.25" x14ac:dyDescent="0.4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10">
        <f>IF(AND(B12242=Задание_1!$A$35,Источник!J12242="Вопрос"),1,0)</f>
        <v>0</v>
      </c>
    </row>
    <row r="12243" spans="1:14" ht="14.25" x14ac:dyDescent="0.4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10">
        <f>IF(AND(B12243=Задание_1!$A$35,Источник!J12243="Вопрос"),1,0)</f>
        <v>0</v>
      </c>
    </row>
    <row r="12244" spans="1:14" ht="14.25" x14ac:dyDescent="0.4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10">
        <f>IF(AND(B12244=Задание_1!$A$35,Источник!J12244="Вопрос"),1,0)</f>
        <v>0</v>
      </c>
    </row>
    <row r="12245" spans="1:14" ht="14.25" x14ac:dyDescent="0.4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10">
        <f>IF(AND(B12245=Задание_1!$A$35,Источник!J12245="Вопрос"),1,0)</f>
        <v>0</v>
      </c>
    </row>
    <row r="12246" spans="1:14" ht="14.25" x14ac:dyDescent="0.4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10">
        <f>IF(AND(B12246=Задание_1!$A$35,Источник!J12246="Вопрос"),1,0)</f>
        <v>0</v>
      </c>
    </row>
    <row r="12247" spans="1:14" ht="14.25" x14ac:dyDescent="0.4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10">
        <f>IF(AND(B12247=Задание_1!$A$35,Источник!J12247="Вопрос"),1,0)</f>
        <v>0</v>
      </c>
    </row>
    <row r="12248" spans="1:14" ht="14.25" x14ac:dyDescent="0.4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10">
        <f>IF(AND(B12248=Задание_1!$A$35,Источник!J12248="Вопрос"),1,0)</f>
        <v>0</v>
      </c>
    </row>
    <row r="12249" spans="1:14" ht="14.25" x14ac:dyDescent="0.4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10">
        <f>IF(AND(B12249=Задание_1!$A$35,Источник!J12249="Вопрос"),1,0)</f>
        <v>0</v>
      </c>
    </row>
    <row r="12250" spans="1:14" ht="14.25" x14ac:dyDescent="0.4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10">
        <f>IF(AND(B12250=Задание_1!$A$35,Источник!J12250="Вопрос"),1,0)</f>
        <v>0</v>
      </c>
    </row>
    <row r="12251" spans="1:14" ht="14.25" x14ac:dyDescent="0.4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10">
        <f>IF(AND(B12251=Задание_1!$A$35,Источник!J12251="Вопрос"),1,0)</f>
        <v>0</v>
      </c>
    </row>
    <row r="12252" spans="1:14" ht="14.25" x14ac:dyDescent="0.4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10">
        <f>IF(AND(B12252=Задание_1!$A$35,Источник!J12252="Вопрос"),1,0)</f>
        <v>0</v>
      </c>
    </row>
    <row r="12253" spans="1:14" ht="14.25" x14ac:dyDescent="0.4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10">
        <f>IF(AND(B12253=Задание_1!$A$35,Источник!J12253="Вопрос"),1,0)</f>
        <v>0</v>
      </c>
    </row>
    <row r="12254" spans="1:14" ht="14.25" x14ac:dyDescent="0.4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10">
        <f>IF(AND(B12254=Задание_1!$A$35,Источник!J12254="Вопрос"),1,0)</f>
        <v>0</v>
      </c>
    </row>
    <row r="12255" spans="1:14" ht="14.25" x14ac:dyDescent="0.4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10">
        <f>IF(AND(B12255=Задание_1!$A$35,Источник!J12255="Вопрос"),1,0)</f>
        <v>0</v>
      </c>
    </row>
    <row r="12256" spans="1:14" ht="14.25" x14ac:dyDescent="0.4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10">
        <f>IF(AND(B12256=Задание_1!$A$35,Источник!J12256="Вопрос"),1,0)</f>
        <v>0</v>
      </c>
    </row>
    <row r="12257" spans="1:14" ht="14.25" x14ac:dyDescent="0.4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10">
        <f>IF(AND(B12257=Задание_1!$A$35,Источник!J12257="Вопрос"),1,0)</f>
        <v>0</v>
      </c>
    </row>
    <row r="12258" spans="1:14" ht="14.25" x14ac:dyDescent="0.4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10">
        <f>IF(AND(B12258=Задание_1!$A$35,Источник!J12258="Вопрос"),1,0)</f>
        <v>0</v>
      </c>
    </row>
    <row r="12259" spans="1:14" ht="14.25" x14ac:dyDescent="0.4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10">
        <f>IF(AND(B12259=Задание_1!$A$35,Источник!J12259="Вопрос"),1,0)</f>
        <v>0</v>
      </c>
    </row>
    <row r="12260" spans="1:14" ht="14.25" x14ac:dyDescent="0.4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10">
        <f>IF(AND(B12260=Задание_1!$A$35,Источник!J12260="Вопрос"),1,0)</f>
        <v>0</v>
      </c>
    </row>
    <row r="12261" spans="1:14" ht="14.25" x14ac:dyDescent="0.4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10">
        <f>IF(AND(B12261=Задание_1!$A$35,Источник!J12261="Вопрос"),1,0)</f>
        <v>0</v>
      </c>
    </row>
    <row r="12262" spans="1:14" ht="14.25" x14ac:dyDescent="0.4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10">
        <f>IF(AND(B12262=Задание_1!$A$35,Источник!J12262="Вопрос"),1,0)</f>
        <v>0</v>
      </c>
    </row>
    <row r="12263" spans="1:14" ht="14.25" x14ac:dyDescent="0.4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10">
        <f>IF(AND(B12263=Задание_1!$A$35,Источник!J12263="Вопрос"),1,0)</f>
        <v>0</v>
      </c>
    </row>
    <row r="12264" spans="1:14" ht="14.25" x14ac:dyDescent="0.4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10">
        <f>IF(AND(B12264=Задание_1!$A$35,Источник!J12264="Вопрос"),1,0)</f>
        <v>0</v>
      </c>
    </row>
    <row r="12265" spans="1:14" ht="14.25" x14ac:dyDescent="0.4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10">
        <f>IF(AND(B12265=Задание_1!$A$35,Источник!J12265="Вопрос"),1,0)</f>
        <v>0</v>
      </c>
    </row>
    <row r="12266" spans="1:14" ht="14.25" x14ac:dyDescent="0.4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10">
        <f>IF(AND(B12266=Задание_1!$A$35,Источник!J12266="Вопрос"),1,0)</f>
        <v>0</v>
      </c>
    </row>
    <row r="12267" spans="1:14" ht="14.25" x14ac:dyDescent="0.4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10">
        <f>IF(AND(B12267=Задание_1!$A$35,Источник!J12267="Вопрос"),1,0)</f>
        <v>0</v>
      </c>
    </row>
    <row r="12268" spans="1:14" ht="14.25" x14ac:dyDescent="0.4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10">
        <f>IF(AND(B12268=Задание_1!$A$35,Источник!J12268="Вопрос"),1,0)</f>
        <v>0</v>
      </c>
    </row>
    <row r="12269" spans="1:14" ht="14.25" x14ac:dyDescent="0.4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10">
        <f>IF(AND(B12269=Задание_1!$A$35,Источник!J12269="Вопрос"),1,0)</f>
        <v>0</v>
      </c>
    </row>
    <row r="12270" spans="1:14" ht="14.25" x14ac:dyDescent="0.4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10">
        <f>IF(AND(B12270=Задание_1!$A$35,Источник!J12270="Вопрос"),1,0)</f>
        <v>0</v>
      </c>
    </row>
    <row r="12271" spans="1:14" ht="14.25" x14ac:dyDescent="0.4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10">
        <f>IF(AND(B12271=Задание_1!$A$35,Источник!J12271="Вопрос"),1,0)</f>
        <v>0</v>
      </c>
    </row>
    <row r="12272" spans="1:14" ht="14.25" x14ac:dyDescent="0.4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10">
        <f>IF(AND(B12272=Задание_1!$A$35,Источник!J12272="Вопрос"),1,0)</f>
        <v>0</v>
      </c>
    </row>
    <row r="12273" spans="1:14" ht="14.25" x14ac:dyDescent="0.4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10">
        <f>IF(AND(B12273=Задание_1!$A$35,Источник!J12273="Вопрос"),1,0)</f>
        <v>0</v>
      </c>
    </row>
    <row r="12274" spans="1:14" ht="14.25" x14ac:dyDescent="0.4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10">
        <f>IF(AND(B12274=Задание_1!$A$35,Источник!J12274="Вопрос"),1,0)</f>
        <v>0</v>
      </c>
    </row>
    <row r="12275" spans="1:14" ht="14.25" x14ac:dyDescent="0.4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10">
        <f>IF(AND(B12275=Задание_1!$A$35,Источник!J12275="Вопрос"),1,0)</f>
        <v>0</v>
      </c>
    </row>
    <row r="12276" spans="1:14" ht="14.25" x14ac:dyDescent="0.4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10">
        <f>IF(AND(B12276=Задание_1!$A$35,Источник!J12276="Вопрос"),1,0)</f>
        <v>0</v>
      </c>
    </row>
    <row r="12277" spans="1:14" ht="14.25" x14ac:dyDescent="0.4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10">
        <f>IF(AND(B12277=Задание_1!$A$35,Источник!J12277="Вопрос"),1,0)</f>
        <v>0</v>
      </c>
    </row>
    <row r="12278" spans="1:14" ht="14.25" x14ac:dyDescent="0.4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10">
        <f>IF(AND(B12278=Задание_1!$A$35,Источник!J12278="Вопрос"),1,0)</f>
        <v>0</v>
      </c>
    </row>
    <row r="12279" spans="1:14" ht="14.25" x14ac:dyDescent="0.4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10">
        <f>IF(AND(B12279=Задание_1!$A$35,Источник!J12279="Вопрос"),1,0)</f>
        <v>0</v>
      </c>
    </row>
    <row r="12280" spans="1:14" ht="14.25" x14ac:dyDescent="0.4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10">
        <f>IF(AND(B12280=Задание_1!$A$35,Источник!J12280="Вопрос"),1,0)</f>
        <v>0</v>
      </c>
    </row>
    <row r="12281" spans="1:14" ht="14.25" x14ac:dyDescent="0.4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10">
        <f>IF(AND(B12281=Задание_1!$A$35,Источник!J12281="Вопрос"),1,0)</f>
        <v>0</v>
      </c>
    </row>
    <row r="12282" spans="1:14" ht="14.25" x14ac:dyDescent="0.4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10">
        <f>IF(AND(B12282=Задание_1!$A$35,Источник!J12282="Вопрос"),1,0)</f>
        <v>0</v>
      </c>
    </row>
    <row r="12283" spans="1:14" ht="14.25" x14ac:dyDescent="0.4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10">
        <f>IF(AND(B12283=Задание_1!$A$35,Источник!J12283="Вопрос"),1,0)</f>
        <v>0</v>
      </c>
    </row>
    <row r="12284" spans="1:14" ht="14.25" x14ac:dyDescent="0.4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10">
        <f>IF(AND(B12284=Задание_1!$A$35,Источник!J12284="Вопрос"),1,0)</f>
        <v>0</v>
      </c>
    </row>
    <row r="12285" spans="1:14" ht="14.25" x14ac:dyDescent="0.4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10">
        <f>IF(AND(B12285=Задание_1!$A$35,Источник!J12285="Вопрос"),1,0)</f>
        <v>0</v>
      </c>
    </row>
    <row r="12286" spans="1:14" ht="14.25" x14ac:dyDescent="0.4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10">
        <f>IF(AND(B12286=Задание_1!$A$35,Источник!J12286="Вопрос"),1,0)</f>
        <v>0</v>
      </c>
    </row>
    <row r="12287" spans="1:14" ht="14.25" x14ac:dyDescent="0.4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10">
        <f>IF(AND(B12287=Задание_1!$A$35,Источник!J12287="Вопрос"),1,0)</f>
        <v>0</v>
      </c>
    </row>
    <row r="12288" spans="1:14" ht="14.25" x14ac:dyDescent="0.4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10">
        <f>IF(AND(B12288=Задание_1!$A$35,Источник!J12288="Вопрос"),1,0)</f>
        <v>0</v>
      </c>
    </row>
    <row r="12289" spans="1:14" ht="14.25" x14ac:dyDescent="0.4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10">
        <f>IF(AND(B12289=Задание_1!$A$35,Источник!J12289="Вопрос"),1,0)</f>
        <v>0</v>
      </c>
    </row>
    <row r="12290" spans="1:14" ht="14.25" x14ac:dyDescent="0.4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10">
        <f>IF(AND(B12290=Задание_1!$A$35,Источник!J12290="Вопрос"),1,0)</f>
        <v>0</v>
      </c>
    </row>
    <row r="12291" spans="1:14" ht="14.25" x14ac:dyDescent="0.4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10">
        <f>IF(AND(B12291=Задание_1!$A$35,Источник!J12291="Вопрос"),1,0)</f>
        <v>0</v>
      </c>
    </row>
    <row r="12292" spans="1:14" ht="14.25" x14ac:dyDescent="0.4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10">
        <f>IF(AND(B12292=Задание_1!$A$35,Источник!J12292="Вопрос"),1,0)</f>
        <v>0</v>
      </c>
    </row>
    <row r="12293" spans="1:14" ht="14.25" x14ac:dyDescent="0.4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10">
        <f>IF(AND(B12293=Задание_1!$A$35,Источник!J12293="Вопрос"),1,0)</f>
        <v>0</v>
      </c>
    </row>
    <row r="12294" spans="1:14" ht="14.25" x14ac:dyDescent="0.4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10">
        <f>IF(AND(B12294=Задание_1!$A$35,Источник!J12294="Вопрос"),1,0)</f>
        <v>0</v>
      </c>
    </row>
    <row r="12295" spans="1:14" ht="14.25" x14ac:dyDescent="0.4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10">
        <f>IF(AND(B12295=Задание_1!$A$35,Источник!J12295="Вопрос"),1,0)</f>
        <v>0</v>
      </c>
    </row>
    <row r="12296" spans="1:14" ht="14.25" x14ac:dyDescent="0.4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10">
        <f>IF(AND(B12296=Задание_1!$A$35,Источник!J12296="Вопрос"),1,0)</f>
        <v>0</v>
      </c>
    </row>
    <row r="12297" spans="1:14" ht="14.25" x14ac:dyDescent="0.4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10">
        <f>IF(AND(B12297=Задание_1!$A$35,Источник!J12297="Вопрос"),1,0)</f>
        <v>0</v>
      </c>
    </row>
    <row r="12298" spans="1:14" ht="14.25" x14ac:dyDescent="0.4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10">
        <f>IF(AND(B12298=Задание_1!$A$35,Источник!J12298="Вопрос"),1,0)</f>
        <v>0</v>
      </c>
    </row>
    <row r="12299" spans="1:14" ht="14.25" x14ac:dyDescent="0.4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10">
        <f>IF(AND(B12299=Задание_1!$A$35,Источник!J12299="Вопрос"),1,0)</f>
        <v>0</v>
      </c>
    </row>
    <row r="12300" spans="1:14" ht="14.25" x14ac:dyDescent="0.4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10">
        <f>IF(AND(B12300=Задание_1!$A$35,Источник!J12300="Вопрос"),1,0)</f>
        <v>0</v>
      </c>
    </row>
    <row r="12301" spans="1:14" ht="14.25" x14ac:dyDescent="0.4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10">
        <f>IF(AND(B12301=Задание_1!$A$35,Источник!J12301="Вопрос"),1,0)</f>
        <v>0</v>
      </c>
    </row>
    <row r="12302" spans="1:14" ht="14.25" x14ac:dyDescent="0.4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10">
        <f>IF(AND(B12302=Задание_1!$A$35,Источник!J12302="Вопрос"),1,0)</f>
        <v>0</v>
      </c>
    </row>
    <row r="12303" spans="1:14" ht="14.25" x14ac:dyDescent="0.4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10">
        <f>IF(AND(B12303=Задание_1!$A$35,Источник!J12303="Вопрос"),1,0)</f>
        <v>0</v>
      </c>
    </row>
    <row r="12304" spans="1:14" ht="14.25" x14ac:dyDescent="0.4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10">
        <f>IF(AND(B12304=Задание_1!$A$35,Источник!J12304="Вопрос"),1,0)</f>
        <v>0</v>
      </c>
    </row>
    <row r="12305" spans="1:14" ht="14.25" x14ac:dyDescent="0.4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10">
        <f>IF(AND(B12305=Задание_1!$A$35,Источник!J12305="Вопрос"),1,0)</f>
        <v>0</v>
      </c>
    </row>
    <row r="12306" spans="1:14" ht="14.25" x14ac:dyDescent="0.4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10">
        <f>IF(AND(B12306=Задание_1!$A$35,Источник!J12306="Вопрос"),1,0)</f>
        <v>0</v>
      </c>
    </row>
    <row r="12307" spans="1:14" ht="14.25" x14ac:dyDescent="0.4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10">
        <f>IF(AND(B12307=Задание_1!$A$35,Источник!J12307="Вопрос"),1,0)</f>
        <v>0</v>
      </c>
    </row>
    <row r="12308" spans="1:14" ht="14.25" x14ac:dyDescent="0.4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10">
        <f>IF(AND(B12308=Задание_1!$A$35,Источник!J12308="Вопрос"),1,0)</f>
        <v>0</v>
      </c>
    </row>
    <row r="12309" spans="1:14" ht="14.25" x14ac:dyDescent="0.4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10">
        <f>IF(AND(B12309=Задание_1!$A$35,Источник!J12309="Вопрос"),1,0)</f>
        <v>0</v>
      </c>
    </row>
    <row r="12310" spans="1:14" ht="14.25" x14ac:dyDescent="0.4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10">
        <f>IF(AND(B12310=Задание_1!$A$35,Источник!J12310="Вопрос"),1,0)</f>
        <v>0</v>
      </c>
    </row>
    <row r="12311" spans="1:14" ht="14.25" x14ac:dyDescent="0.4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10">
        <f>IF(AND(B12311=Задание_1!$A$35,Источник!J12311="Вопрос"),1,0)</f>
        <v>0</v>
      </c>
    </row>
    <row r="12312" spans="1:14" ht="14.25" x14ac:dyDescent="0.4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10">
        <f>IF(AND(B12312=Задание_1!$A$35,Источник!J12312="Вопрос"),1,0)</f>
        <v>1</v>
      </c>
    </row>
    <row r="12313" spans="1:14" ht="14.25" x14ac:dyDescent="0.4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10">
        <f>IF(AND(B12313=Задание_1!$A$35,Источник!J12313="Вопрос"),1,0)</f>
        <v>0</v>
      </c>
    </row>
    <row r="12314" spans="1:14" ht="14.25" x14ac:dyDescent="0.4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10">
        <f>IF(AND(B12314=Задание_1!$A$35,Источник!J12314="Вопрос"),1,0)</f>
        <v>0</v>
      </c>
    </row>
    <row r="12315" spans="1:14" ht="14.25" x14ac:dyDescent="0.4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10">
        <f>IF(AND(B12315=Задание_1!$A$35,Источник!J12315="Вопрос"),1,0)</f>
        <v>0</v>
      </c>
    </row>
    <row r="12316" spans="1:14" ht="14.25" x14ac:dyDescent="0.4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10">
        <f>IF(AND(B12316=Задание_1!$A$35,Источник!J12316="Вопрос"),1,0)</f>
        <v>0</v>
      </c>
    </row>
    <row r="12317" spans="1:14" ht="14.25" x14ac:dyDescent="0.4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10">
        <f>IF(AND(B12317=Задание_1!$A$35,Источник!J12317="Вопрос"),1,0)</f>
        <v>0</v>
      </c>
    </row>
    <row r="12318" spans="1:14" ht="14.25" x14ac:dyDescent="0.4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10">
        <f>IF(AND(B12318=Задание_1!$A$35,Источник!J12318="Вопрос"),1,0)</f>
        <v>0</v>
      </c>
    </row>
    <row r="12319" spans="1:14" ht="14.25" x14ac:dyDescent="0.4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10">
        <f>IF(AND(B12319=Задание_1!$A$35,Источник!J12319="Вопрос"),1,0)</f>
        <v>0</v>
      </c>
    </row>
    <row r="12320" spans="1:14" ht="14.25" x14ac:dyDescent="0.4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10">
        <f>IF(AND(B12320=Задание_1!$A$35,Источник!J12320="Вопрос"),1,0)</f>
        <v>0</v>
      </c>
    </row>
    <row r="12321" spans="1:14" ht="14.25" x14ac:dyDescent="0.4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10">
        <f>IF(AND(B12321=Задание_1!$A$35,Источник!J12321="Вопрос"),1,0)</f>
        <v>0</v>
      </c>
    </row>
    <row r="12322" spans="1:14" ht="14.25" x14ac:dyDescent="0.4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10">
        <f>IF(AND(B12322=Задание_1!$A$35,Источник!J12322="Вопрос"),1,0)</f>
        <v>0</v>
      </c>
    </row>
    <row r="12323" spans="1:14" ht="14.25" x14ac:dyDescent="0.4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10">
        <f>IF(AND(B12323=Задание_1!$A$35,Источник!J12323="Вопрос"),1,0)</f>
        <v>0</v>
      </c>
    </row>
    <row r="12324" spans="1:14" ht="14.25" x14ac:dyDescent="0.4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10">
        <f>IF(AND(B12324=Задание_1!$A$35,Источник!J12324="Вопрос"),1,0)</f>
        <v>0</v>
      </c>
    </row>
    <row r="12325" spans="1:14" ht="14.25" x14ac:dyDescent="0.4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10">
        <f>IF(AND(B12325=Задание_1!$A$35,Источник!J12325="Вопрос"),1,0)</f>
        <v>0</v>
      </c>
    </row>
    <row r="12326" spans="1:14" ht="14.25" x14ac:dyDescent="0.4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10">
        <f>IF(AND(B12326=Задание_1!$A$35,Источник!J12326="Вопрос"),1,0)</f>
        <v>0</v>
      </c>
    </row>
    <row r="12327" spans="1:14" ht="14.25" x14ac:dyDescent="0.4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10">
        <f>IF(AND(B12327=Задание_1!$A$35,Источник!J12327="Вопрос"),1,0)</f>
        <v>0</v>
      </c>
    </row>
    <row r="12328" spans="1:14" ht="14.25" x14ac:dyDescent="0.4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10">
        <f>IF(AND(B12328=Задание_1!$A$35,Источник!J12328="Вопрос"),1,0)</f>
        <v>0</v>
      </c>
    </row>
    <row r="12329" spans="1:14" ht="14.25" x14ac:dyDescent="0.4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10">
        <f>IF(AND(B12329=Задание_1!$A$35,Источник!J12329="Вопрос"),1,0)</f>
        <v>0</v>
      </c>
    </row>
    <row r="12330" spans="1:14" ht="14.25" x14ac:dyDescent="0.4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10">
        <f>IF(AND(B12330=Задание_1!$A$35,Источник!J12330="Вопрос"),1,0)</f>
        <v>0</v>
      </c>
    </row>
    <row r="12331" spans="1:14" ht="14.25" x14ac:dyDescent="0.4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10">
        <f>IF(AND(B12331=Задание_1!$A$35,Источник!J12331="Вопрос"),1,0)</f>
        <v>0</v>
      </c>
    </row>
    <row r="12332" spans="1:14" ht="14.25" x14ac:dyDescent="0.4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10">
        <f>IF(AND(B12332=Задание_1!$A$35,Источник!J12332="Вопрос"),1,0)</f>
        <v>0</v>
      </c>
    </row>
    <row r="12333" spans="1:14" ht="14.25" x14ac:dyDescent="0.4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10">
        <f>IF(AND(B12333=Задание_1!$A$35,Источник!J12333="Вопрос"),1,0)</f>
        <v>0</v>
      </c>
    </row>
    <row r="12334" spans="1:14" ht="14.25" x14ac:dyDescent="0.4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10">
        <f>IF(AND(B12334=Задание_1!$A$35,Источник!J12334="Вопрос"),1,0)</f>
        <v>0</v>
      </c>
    </row>
    <row r="12335" spans="1:14" ht="14.25" x14ac:dyDescent="0.4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10">
        <f>IF(AND(B12335=Задание_1!$A$35,Источник!J12335="Вопрос"),1,0)</f>
        <v>0</v>
      </c>
    </row>
    <row r="12336" spans="1:14" ht="14.25" x14ac:dyDescent="0.4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10">
        <f>IF(AND(B12336=Задание_1!$A$35,Источник!J12336="Вопрос"),1,0)</f>
        <v>0</v>
      </c>
    </row>
    <row r="12337" spans="1:14" ht="14.25" x14ac:dyDescent="0.4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10">
        <f>IF(AND(B12337=Задание_1!$A$35,Источник!J12337="Вопрос"),1,0)</f>
        <v>0</v>
      </c>
    </row>
    <row r="12338" spans="1:14" ht="14.25" x14ac:dyDescent="0.4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10">
        <f>IF(AND(B12338=Задание_1!$A$35,Источник!J12338="Вопрос"),1,0)</f>
        <v>0</v>
      </c>
    </row>
    <row r="12339" spans="1:14" ht="14.25" x14ac:dyDescent="0.4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10">
        <f>IF(AND(B12339=Задание_1!$A$35,Источник!J12339="Вопрос"),1,0)</f>
        <v>0</v>
      </c>
    </row>
    <row r="12340" spans="1:14" ht="14.25" x14ac:dyDescent="0.4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10">
        <f>IF(AND(B12340=Задание_1!$A$35,Источник!J12340="Вопрос"),1,0)</f>
        <v>0</v>
      </c>
    </row>
    <row r="12341" spans="1:14" ht="14.25" x14ac:dyDescent="0.4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10">
        <f>IF(AND(B12341=Задание_1!$A$35,Источник!J12341="Вопрос"),1,0)</f>
        <v>1</v>
      </c>
    </row>
    <row r="12342" spans="1:14" ht="14.25" x14ac:dyDescent="0.4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10">
        <f>IF(AND(B12342=Задание_1!$A$35,Источник!J12342="Вопрос"),1,0)</f>
        <v>0</v>
      </c>
    </row>
    <row r="12343" spans="1:14" ht="14.25" x14ac:dyDescent="0.4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10">
        <f>IF(AND(B12343=Задание_1!$A$35,Источник!J12343="Вопрос"),1,0)</f>
        <v>0</v>
      </c>
    </row>
    <row r="12344" spans="1:14" ht="14.25" x14ac:dyDescent="0.4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10">
        <f>IF(AND(B12344=Задание_1!$A$35,Источник!J12344="Вопрос"),1,0)</f>
        <v>0</v>
      </c>
    </row>
    <row r="12345" spans="1:14" ht="14.25" x14ac:dyDescent="0.4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10">
        <f>IF(AND(B12345=Задание_1!$A$35,Источник!J12345="Вопрос"),1,0)</f>
        <v>0</v>
      </c>
    </row>
    <row r="12346" spans="1:14" ht="14.25" x14ac:dyDescent="0.4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10">
        <f>IF(AND(B12346=Задание_1!$A$35,Источник!J12346="Вопрос"),1,0)</f>
        <v>0</v>
      </c>
    </row>
    <row r="12347" spans="1:14" ht="14.25" x14ac:dyDescent="0.4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10">
        <f>IF(AND(B12347=Задание_1!$A$35,Источник!J12347="Вопрос"),1,0)</f>
        <v>0</v>
      </c>
    </row>
    <row r="12348" spans="1:14" ht="14.25" x14ac:dyDescent="0.4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10">
        <f>IF(AND(B12348=Задание_1!$A$35,Источник!J12348="Вопрос"),1,0)</f>
        <v>0</v>
      </c>
    </row>
    <row r="12349" spans="1:14" ht="14.25" x14ac:dyDescent="0.4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10">
        <f>IF(AND(B12349=Задание_1!$A$35,Источник!J12349="Вопрос"),1,0)</f>
        <v>0</v>
      </c>
    </row>
    <row r="12350" spans="1:14" ht="14.25" x14ac:dyDescent="0.4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10">
        <f>IF(AND(B12350=Задание_1!$A$35,Источник!J12350="Вопрос"),1,0)</f>
        <v>0</v>
      </c>
    </row>
    <row r="12351" spans="1:14" ht="14.25" x14ac:dyDescent="0.4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10">
        <f>IF(AND(B12351=Задание_1!$A$35,Источник!J12351="Вопрос"),1,0)</f>
        <v>0</v>
      </c>
    </row>
    <row r="12352" spans="1:14" ht="14.25" x14ac:dyDescent="0.4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10">
        <f>IF(AND(B12352=Задание_1!$A$35,Источник!J12352="Вопрос"),1,0)</f>
        <v>0</v>
      </c>
    </row>
    <row r="12353" spans="1:14" ht="14.25" x14ac:dyDescent="0.4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10">
        <f>IF(AND(B12353=Задание_1!$A$35,Источник!J12353="Вопрос"),1,0)</f>
        <v>0</v>
      </c>
    </row>
    <row r="12354" spans="1:14" ht="14.25" x14ac:dyDescent="0.4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10">
        <f>IF(AND(B12354=Задание_1!$A$35,Источник!J12354="Вопрос"),1,0)</f>
        <v>0</v>
      </c>
    </row>
    <row r="12355" spans="1:14" ht="14.25" x14ac:dyDescent="0.4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10">
        <f>IF(AND(B12355=Задание_1!$A$35,Источник!J12355="Вопрос"),1,0)</f>
        <v>0</v>
      </c>
    </row>
    <row r="12356" spans="1:14" ht="14.25" x14ac:dyDescent="0.4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10">
        <f>IF(AND(B12356=Задание_1!$A$35,Источник!J12356="Вопрос"),1,0)</f>
        <v>1</v>
      </c>
    </row>
    <row r="12357" spans="1:14" ht="14.25" x14ac:dyDescent="0.4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10">
        <f>IF(AND(B12357=Задание_1!$A$35,Источник!J12357="Вопрос"),1,0)</f>
        <v>0</v>
      </c>
    </row>
    <row r="12358" spans="1:14" ht="14.25" x14ac:dyDescent="0.4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10">
        <f>IF(AND(B12358=Задание_1!$A$35,Источник!J12358="Вопрос"),1,0)</f>
        <v>0</v>
      </c>
    </row>
    <row r="12359" spans="1:14" ht="14.25" x14ac:dyDescent="0.4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10">
        <f>IF(AND(B12359=Задание_1!$A$35,Источник!J12359="Вопрос"),1,0)</f>
        <v>0</v>
      </c>
    </row>
    <row r="12360" spans="1:14" ht="14.25" x14ac:dyDescent="0.4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10">
        <f>IF(AND(B12360=Задание_1!$A$35,Источник!J12360="Вопрос"),1,0)</f>
        <v>0</v>
      </c>
    </row>
    <row r="12361" spans="1:14" ht="14.25" x14ac:dyDescent="0.4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10">
        <f>IF(AND(B12361=Задание_1!$A$35,Источник!J12361="Вопрос"),1,0)</f>
        <v>0</v>
      </c>
    </row>
    <row r="12362" spans="1:14" ht="14.25" x14ac:dyDescent="0.4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10">
        <f>IF(AND(B12362=Задание_1!$A$35,Источник!J12362="Вопрос"),1,0)</f>
        <v>0</v>
      </c>
    </row>
    <row r="12363" spans="1:14" ht="14.25" x14ac:dyDescent="0.4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10">
        <f>IF(AND(B12363=Задание_1!$A$35,Источник!J12363="Вопрос"),1,0)</f>
        <v>0</v>
      </c>
    </row>
    <row r="12364" spans="1:14" ht="14.25" x14ac:dyDescent="0.4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10">
        <f>IF(AND(B12364=Задание_1!$A$35,Источник!J12364="Вопрос"),1,0)</f>
        <v>0</v>
      </c>
    </row>
    <row r="12365" spans="1:14" ht="14.25" x14ac:dyDescent="0.4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10">
        <f>IF(AND(B12365=Задание_1!$A$35,Источник!J12365="Вопрос"),1,0)</f>
        <v>0</v>
      </c>
    </row>
    <row r="12366" spans="1:14" ht="14.25" x14ac:dyDescent="0.4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10">
        <f>IF(AND(B12366=Задание_1!$A$35,Источник!J12366="Вопрос"),1,0)</f>
        <v>0</v>
      </c>
    </row>
    <row r="12367" spans="1:14" ht="14.25" x14ac:dyDescent="0.4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10">
        <f>IF(AND(B12367=Задание_1!$A$35,Источник!J12367="Вопрос"),1,0)</f>
        <v>0</v>
      </c>
    </row>
    <row r="12368" spans="1:14" ht="14.25" x14ac:dyDescent="0.4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10">
        <f>IF(AND(B12368=Задание_1!$A$35,Источник!J12368="Вопрос"),1,0)</f>
        <v>0</v>
      </c>
    </row>
    <row r="12369" spans="1:14" ht="14.25" x14ac:dyDescent="0.4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10">
        <f>IF(AND(B12369=Задание_1!$A$35,Источник!J12369="Вопрос"),1,0)</f>
        <v>0</v>
      </c>
    </row>
    <row r="12370" spans="1:14" ht="14.25" x14ac:dyDescent="0.4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10">
        <f>IF(AND(B12370=Задание_1!$A$35,Источник!J12370="Вопрос"),1,0)</f>
        <v>0</v>
      </c>
    </row>
    <row r="12371" spans="1:14" ht="14.25" x14ac:dyDescent="0.4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10">
        <f>IF(AND(B12371=Задание_1!$A$35,Источник!J12371="Вопрос"),1,0)</f>
        <v>0</v>
      </c>
    </row>
    <row r="12372" spans="1:14" ht="14.25" x14ac:dyDescent="0.4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10">
        <f>IF(AND(B12372=Задание_1!$A$35,Источник!J12372="Вопрос"),1,0)</f>
        <v>0</v>
      </c>
    </row>
    <row r="12373" spans="1:14" ht="14.25" x14ac:dyDescent="0.4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10">
        <f>IF(AND(B12373=Задание_1!$A$35,Источник!J12373="Вопрос"),1,0)</f>
        <v>0</v>
      </c>
    </row>
    <row r="12374" spans="1:14" ht="14.25" x14ac:dyDescent="0.4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10">
        <f>IF(AND(B12374=Задание_1!$A$35,Источник!J12374="Вопрос"),1,0)</f>
        <v>0</v>
      </c>
    </row>
    <row r="12375" spans="1:14" ht="14.25" x14ac:dyDescent="0.4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10">
        <f>IF(AND(B12375=Задание_1!$A$35,Источник!J12375="Вопрос"),1,0)</f>
        <v>0</v>
      </c>
    </row>
    <row r="12376" spans="1:14" ht="14.25" x14ac:dyDescent="0.4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10">
        <f>IF(AND(B12376=Задание_1!$A$35,Источник!J12376="Вопрос"),1,0)</f>
        <v>0</v>
      </c>
    </row>
    <row r="12377" spans="1:14" ht="14.25" x14ac:dyDescent="0.4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10">
        <f>IF(AND(B12377=Задание_1!$A$35,Источник!J12377="Вопрос"),1,0)</f>
        <v>0</v>
      </c>
    </row>
    <row r="12378" spans="1:14" ht="14.25" x14ac:dyDescent="0.4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10">
        <f>IF(AND(B12378=Задание_1!$A$35,Источник!J12378="Вопрос"),1,0)</f>
        <v>0</v>
      </c>
    </row>
    <row r="12379" spans="1:14" ht="14.25" x14ac:dyDescent="0.4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10">
        <f>IF(AND(B12379=Задание_1!$A$35,Источник!J12379="Вопрос"),1,0)</f>
        <v>0</v>
      </c>
    </row>
    <row r="12380" spans="1:14" ht="14.25" x14ac:dyDescent="0.4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10">
        <f>IF(AND(B12380=Задание_1!$A$35,Источник!J12380="Вопрос"),1,0)</f>
        <v>0</v>
      </c>
    </row>
    <row r="12381" spans="1:14" ht="14.25" x14ac:dyDescent="0.4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10">
        <f>IF(AND(B12381=Задание_1!$A$35,Источник!J12381="Вопрос"),1,0)</f>
        <v>0</v>
      </c>
    </row>
    <row r="12382" spans="1:14" ht="14.25" x14ac:dyDescent="0.4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10">
        <f>IF(AND(B12382=Задание_1!$A$35,Источник!J12382="Вопрос"),1,0)</f>
        <v>0</v>
      </c>
    </row>
    <row r="12383" spans="1:14" ht="14.25" x14ac:dyDescent="0.4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10">
        <f>IF(AND(B12383=Задание_1!$A$35,Источник!J12383="Вопрос"),1,0)</f>
        <v>0</v>
      </c>
    </row>
    <row r="12384" spans="1:14" ht="14.25" x14ac:dyDescent="0.4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10">
        <f>IF(AND(B12384=Задание_1!$A$35,Источник!J12384="Вопрос"),1,0)</f>
        <v>0</v>
      </c>
    </row>
    <row r="12385" spans="1:14" ht="14.25" x14ac:dyDescent="0.4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10">
        <f>IF(AND(B12385=Задание_1!$A$35,Источник!J12385="Вопрос"),1,0)</f>
        <v>0</v>
      </c>
    </row>
    <row r="12386" spans="1:14" ht="14.25" x14ac:dyDescent="0.4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10">
        <f>IF(AND(B12386=Задание_1!$A$35,Источник!J12386="Вопрос"),1,0)</f>
        <v>0</v>
      </c>
    </row>
    <row r="12387" spans="1:14" ht="14.25" x14ac:dyDescent="0.4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10">
        <f>IF(AND(B12387=Задание_1!$A$35,Источник!J12387="Вопрос"),1,0)</f>
        <v>0</v>
      </c>
    </row>
    <row r="12388" spans="1:14" ht="14.25" x14ac:dyDescent="0.4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10">
        <f>IF(AND(B12388=Задание_1!$A$35,Источник!J12388="Вопрос"),1,0)</f>
        <v>0</v>
      </c>
    </row>
    <row r="12389" spans="1:14" ht="14.25" x14ac:dyDescent="0.4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10">
        <f>IF(AND(B12389=Задание_1!$A$35,Источник!J12389="Вопрос"),1,0)</f>
        <v>0</v>
      </c>
    </row>
    <row r="12390" spans="1:14" ht="14.25" x14ac:dyDescent="0.4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10">
        <f>IF(AND(B12390=Задание_1!$A$35,Источник!J12390="Вопрос"),1,0)</f>
        <v>0</v>
      </c>
    </row>
    <row r="12391" spans="1:14" ht="14.25" x14ac:dyDescent="0.4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10">
        <f>IF(AND(B12391=Задание_1!$A$35,Источник!J12391="Вопрос"),1,0)</f>
        <v>0</v>
      </c>
    </row>
    <row r="12392" spans="1:14" ht="14.25" x14ac:dyDescent="0.4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10">
        <f>IF(AND(B12392=Задание_1!$A$35,Источник!J12392="Вопрос"),1,0)</f>
        <v>0</v>
      </c>
    </row>
    <row r="12393" spans="1:14" ht="14.25" x14ac:dyDescent="0.4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10">
        <f>IF(AND(B12393=Задание_1!$A$35,Источник!J12393="Вопрос"),1,0)</f>
        <v>0</v>
      </c>
    </row>
    <row r="12394" spans="1:14" ht="14.25" x14ac:dyDescent="0.4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10">
        <f>IF(AND(B12394=Задание_1!$A$35,Источник!J12394="Вопрос"),1,0)</f>
        <v>0</v>
      </c>
    </row>
    <row r="12395" spans="1:14" ht="14.25" x14ac:dyDescent="0.4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10">
        <f>IF(AND(B12395=Задание_1!$A$35,Источник!J12395="Вопрос"),1,0)</f>
        <v>0</v>
      </c>
    </row>
    <row r="12396" spans="1:14" ht="14.25" x14ac:dyDescent="0.4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10">
        <f>IF(AND(B12396=Задание_1!$A$35,Источник!J12396="Вопрос"),1,0)</f>
        <v>0</v>
      </c>
    </row>
    <row r="12397" spans="1:14" ht="14.25" x14ac:dyDescent="0.4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10">
        <f>IF(AND(B12397=Задание_1!$A$35,Источник!J12397="Вопрос"),1,0)</f>
        <v>0</v>
      </c>
    </row>
    <row r="12398" spans="1:14" ht="14.25" x14ac:dyDescent="0.4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10">
        <f>IF(AND(B12398=Задание_1!$A$35,Источник!J12398="Вопрос"),1,0)</f>
        <v>0</v>
      </c>
    </row>
    <row r="12399" spans="1:14" ht="14.25" x14ac:dyDescent="0.4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10">
        <f>IF(AND(B12399=Задание_1!$A$35,Источник!J12399="Вопрос"),1,0)</f>
        <v>0</v>
      </c>
    </row>
    <row r="12400" spans="1:14" ht="14.25" x14ac:dyDescent="0.4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10">
        <f>IF(AND(B12400=Задание_1!$A$35,Источник!J12400="Вопрос"),1,0)</f>
        <v>0</v>
      </c>
    </row>
    <row r="12401" spans="1:14" ht="14.25" x14ac:dyDescent="0.4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10">
        <f>IF(AND(B12401=Задание_1!$A$35,Источник!J12401="Вопрос"),1,0)</f>
        <v>0</v>
      </c>
    </row>
    <row r="12402" spans="1:14" ht="14.25" x14ac:dyDescent="0.4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10">
        <f>IF(AND(B12402=Задание_1!$A$35,Источник!J12402="Вопрос"),1,0)</f>
        <v>0</v>
      </c>
    </row>
    <row r="12403" spans="1:14" ht="14.25" x14ac:dyDescent="0.4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10">
        <f>IF(AND(B12403=Задание_1!$A$35,Источник!J12403="Вопрос"),1,0)</f>
        <v>0</v>
      </c>
    </row>
    <row r="12404" spans="1:14" ht="14.25" x14ac:dyDescent="0.4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10">
        <f>IF(AND(B12404=Задание_1!$A$35,Источник!J12404="Вопрос"),1,0)</f>
        <v>0</v>
      </c>
    </row>
    <row r="12405" spans="1:14" ht="14.25" x14ac:dyDescent="0.4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10">
        <f>IF(AND(B12405=Задание_1!$A$35,Источник!J12405="Вопрос"),1,0)</f>
        <v>0</v>
      </c>
    </row>
    <row r="12406" spans="1:14" ht="14.25" x14ac:dyDescent="0.4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10">
        <f>IF(AND(B12406=Задание_1!$A$35,Источник!J12406="Вопрос"),1,0)</f>
        <v>0</v>
      </c>
    </row>
    <row r="12407" spans="1:14" ht="14.25" x14ac:dyDescent="0.4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10">
        <f>IF(AND(B12407=Задание_1!$A$35,Источник!J12407="Вопрос"),1,0)</f>
        <v>0</v>
      </c>
    </row>
    <row r="12408" spans="1:14" ht="14.25" x14ac:dyDescent="0.4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10">
        <f>IF(AND(B12408=Задание_1!$A$35,Источник!J12408="Вопрос"),1,0)</f>
        <v>0</v>
      </c>
    </row>
    <row r="12409" spans="1:14" ht="14.25" x14ac:dyDescent="0.4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10">
        <f>IF(AND(B12409=Задание_1!$A$35,Источник!J12409="Вопрос"),1,0)</f>
        <v>0</v>
      </c>
    </row>
    <row r="12410" spans="1:14" ht="14.25" x14ac:dyDescent="0.4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10">
        <f>IF(AND(B12410=Задание_1!$A$35,Источник!J12410="Вопрос"),1,0)</f>
        <v>0</v>
      </c>
    </row>
    <row r="12411" spans="1:14" ht="14.25" x14ac:dyDescent="0.4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10">
        <f>IF(AND(B12411=Задание_1!$A$35,Источник!J12411="Вопрос"),1,0)</f>
        <v>0</v>
      </c>
    </row>
    <row r="12412" spans="1:14" ht="14.25" x14ac:dyDescent="0.4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10">
        <f>IF(AND(B12412=Задание_1!$A$35,Источник!J12412="Вопрос"),1,0)</f>
        <v>0</v>
      </c>
    </row>
    <row r="12413" spans="1:14" ht="14.25" x14ac:dyDescent="0.4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10">
        <f>IF(AND(B12413=Задание_1!$A$35,Источник!J12413="Вопрос"),1,0)</f>
        <v>0</v>
      </c>
    </row>
    <row r="12414" spans="1:14" ht="14.25" x14ac:dyDescent="0.4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10">
        <f>IF(AND(B12414=Задание_1!$A$35,Источник!J12414="Вопрос"),1,0)</f>
        <v>0</v>
      </c>
    </row>
    <row r="12415" spans="1:14" ht="14.25" x14ac:dyDescent="0.4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10">
        <f>IF(AND(B12415=Задание_1!$A$35,Источник!J12415="Вопрос"),1,0)</f>
        <v>0</v>
      </c>
    </row>
    <row r="12416" spans="1:14" ht="14.25" x14ac:dyDescent="0.4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10">
        <f>IF(AND(B12416=Задание_1!$A$35,Источник!J12416="Вопрос"),1,0)</f>
        <v>0</v>
      </c>
    </row>
    <row r="12417" spans="1:14" ht="14.25" x14ac:dyDescent="0.4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10">
        <f>IF(AND(B12417=Задание_1!$A$35,Источник!J12417="Вопрос"),1,0)</f>
        <v>0</v>
      </c>
    </row>
    <row r="12418" spans="1:14" ht="14.25" x14ac:dyDescent="0.4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10">
        <f>IF(AND(B12418=Задание_1!$A$35,Источник!J12418="Вопрос"),1,0)</f>
        <v>0</v>
      </c>
    </row>
    <row r="12419" spans="1:14" ht="14.25" x14ac:dyDescent="0.4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10">
        <f>IF(AND(B12419=Задание_1!$A$35,Источник!J12419="Вопрос"),1,0)</f>
        <v>0</v>
      </c>
    </row>
    <row r="12420" spans="1:14" ht="14.25" x14ac:dyDescent="0.4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10">
        <f>IF(AND(B12420=Задание_1!$A$35,Источник!J12420="Вопрос"),1,0)</f>
        <v>0</v>
      </c>
    </row>
    <row r="12421" spans="1:14" ht="14.25" x14ac:dyDescent="0.4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10">
        <f>IF(AND(B12421=Задание_1!$A$35,Источник!J12421="Вопрос"),1,0)</f>
        <v>0</v>
      </c>
    </row>
    <row r="12422" spans="1:14" ht="14.25" x14ac:dyDescent="0.4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10">
        <f>IF(AND(B12422=Задание_1!$A$35,Источник!J12422="Вопрос"),1,0)</f>
        <v>0</v>
      </c>
    </row>
    <row r="12423" spans="1:14" ht="14.25" x14ac:dyDescent="0.4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10">
        <f>IF(AND(B12423=Задание_1!$A$35,Источник!J12423="Вопрос"),1,0)</f>
        <v>0</v>
      </c>
    </row>
    <row r="12424" spans="1:14" ht="14.25" x14ac:dyDescent="0.4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10">
        <f>IF(AND(B12424=Задание_1!$A$35,Источник!J12424="Вопрос"),1,0)</f>
        <v>0</v>
      </c>
    </row>
    <row r="12425" spans="1:14" ht="14.25" x14ac:dyDescent="0.4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10">
        <f>IF(AND(B12425=Задание_1!$A$35,Источник!J12425="Вопрос"),1,0)</f>
        <v>0</v>
      </c>
    </row>
    <row r="12426" spans="1:14" ht="14.25" x14ac:dyDescent="0.4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10">
        <f>IF(AND(B12426=Задание_1!$A$35,Источник!J12426="Вопрос"),1,0)</f>
        <v>0</v>
      </c>
    </row>
    <row r="12427" spans="1:14" ht="14.25" x14ac:dyDescent="0.4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10">
        <f>IF(AND(B12427=Задание_1!$A$35,Источник!J12427="Вопрос"),1,0)</f>
        <v>0</v>
      </c>
    </row>
    <row r="12428" spans="1:14" ht="14.25" x14ac:dyDescent="0.4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10">
        <f>IF(AND(B12428=Задание_1!$A$35,Источник!J12428="Вопрос"),1,0)</f>
        <v>0</v>
      </c>
    </row>
    <row r="12429" spans="1:14" ht="14.25" x14ac:dyDescent="0.4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10">
        <f>IF(AND(B12429=Задание_1!$A$35,Источник!J12429="Вопрос"),1,0)</f>
        <v>0</v>
      </c>
    </row>
    <row r="12430" spans="1:14" ht="14.25" x14ac:dyDescent="0.4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10">
        <f>IF(AND(B12430=Задание_1!$A$35,Источник!J12430="Вопрос"),1,0)</f>
        <v>0</v>
      </c>
    </row>
    <row r="12431" spans="1:14" ht="14.25" x14ac:dyDescent="0.4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10">
        <f>IF(AND(B12431=Задание_1!$A$35,Источник!J12431="Вопрос"),1,0)</f>
        <v>0</v>
      </c>
    </row>
    <row r="12432" spans="1:14" ht="14.25" x14ac:dyDescent="0.4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10">
        <f>IF(AND(B12432=Задание_1!$A$35,Источник!J12432="Вопрос"),1,0)</f>
        <v>0</v>
      </c>
    </row>
    <row r="12433" spans="1:14" ht="14.25" x14ac:dyDescent="0.4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10">
        <f>IF(AND(B12433=Задание_1!$A$35,Источник!J12433="Вопрос"),1,0)</f>
        <v>0</v>
      </c>
    </row>
    <row r="12434" spans="1:14" ht="14.25" x14ac:dyDescent="0.4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10">
        <f>IF(AND(B12434=Задание_1!$A$35,Источник!J12434="Вопрос"),1,0)</f>
        <v>0</v>
      </c>
    </row>
    <row r="12435" spans="1:14" ht="14.25" x14ac:dyDescent="0.4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10">
        <f>IF(AND(B12435=Задание_1!$A$35,Источник!J12435="Вопрос"),1,0)</f>
        <v>0</v>
      </c>
    </row>
    <row r="12436" spans="1:14" ht="14.25" x14ac:dyDescent="0.4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10">
        <f>IF(AND(B12436=Задание_1!$A$35,Источник!J12436="Вопрос"),1,0)</f>
        <v>0</v>
      </c>
    </row>
    <row r="12437" spans="1:14" ht="14.25" x14ac:dyDescent="0.4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10">
        <f>IF(AND(B12437=Задание_1!$A$35,Источник!J12437="Вопрос"),1,0)</f>
        <v>0</v>
      </c>
    </row>
    <row r="12438" spans="1:14" ht="14.25" x14ac:dyDescent="0.4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10">
        <f>IF(AND(B12438=Задание_1!$A$35,Источник!J12438="Вопрос"),1,0)</f>
        <v>0</v>
      </c>
    </row>
    <row r="12439" spans="1:14" ht="14.25" x14ac:dyDescent="0.4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10">
        <f>IF(AND(B12439=Задание_1!$A$35,Источник!J12439="Вопрос"),1,0)</f>
        <v>0</v>
      </c>
    </row>
    <row r="12440" spans="1:14" ht="14.25" x14ac:dyDescent="0.4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10">
        <f>IF(AND(B12440=Задание_1!$A$35,Источник!J12440="Вопрос"),1,0)</f>
        <v>0</v>
      </c>
    </row>
    <row r="12441" spans="1:14" ht="14.25" x14ac:dyDescent="0.4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10">
        <f>IF(AND(B12441=Задание_1!$A$35,Источник!J12441="Вопрос"),1,0)</f>
        <v>0</v>
      </c>
    </row>
    <row r="12442" spans="1:14" ht="14.25" x14ac:dyDescent="0.4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10">
        <f>IF(AND(B12442=Задание_1!$A$35,Источник!J12442="Вопрос"),1,0)</f>
        <v>0</v>
      </c>
    </row>
    <row r="12443" spans="1:14" ht="14.25" x14ac:dyDescent="0.4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10">
        <f>IF(AND(B12443=Задание_1!$A$35,Источник!J12443="Вопрос"),1,0)</f>
        <v>0</v>
      </c>
    </row>
    <row r="12444" spans="1:14" ht="14.25" x14ac:dyDescent="0.4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10">
        <f>IF(AND(B12444=Задание_1!$A$35,Источник!J12444="Вопрос"),1,0)</f>
        <v>0</v>
      </c>
    </row>
    <row r="12445" spans="1:14" ht="14.25" x14ac:dyDescent="0.4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10">
        <f>IF(AND(B12445=Задание_1!$A$35,Источник!J12445="Вопрос"),1,0)</f>
        <v>0</v>
      </c>
    </row>
    <row r="12446" spans="1:14" ht="14.25" x14ac:dyDescent="0.4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10">
        <f>IF(AND(B12446=Задание_1!$A$35,Источник!J12446="Вопрос"),1,0)</f>
        <v>0</v>
      </c>
    </row>
    <row r="12447" spans="1:14" ht="14.25" x14ac:dyDescent="0.4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10">
        <f>IF(AND(B12447=Задание_1!$A$35,Источник!J12447="Вопрос"),1,0)</f>
        <v>0</v>
      </c>
    </row>
    <row r="12448" spans="1:14" ht="14.25" x14ac:dyDescent="0.4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10">
        <f>IF(AND(B12448=Задание_1!$A$35,Источник!J12448="Вопрос"),1,0)</f>
        <v>0</v>
      </c>
    </row>
    <row r="12449" spans="1:14" ht="14.25" x14ac:dyDescent="0.4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10">
        <f>IF(AND(B12449=Задание_1!$A$35,Источник!J12449="Вопрос"),1,0)</f>
        <v>0</v>
      </c>
    </row>
    <row r="12450" spans="1:14" ht="14.25" x14ac:dyDescent="0.4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10">
        <f>IF(AND(B12450=Задание_1!$A$35,Источник!J12450="Вопрос"),1,0)</f>
        <v>0</v>
      </c>
    </row>
    <row r="12451" spans="1:14" ht="14.25" x14ac:dyDescent="0.4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10">
        <f>IF(AND(B12451=Задание_1!$A$35,Источник!J12451="Вопрос"),1,0)</f>
        <v>0</v>
      </c>
    </row>
    <row r="12452" spans="1:14" ht="14.25" x14ac:dyDescent="0.4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10">
        <f>IF(AND(B12452=Задание_1!$A$35,Источник!J12452="Вопрос"),1,0)</f>
        <v>0</v>
      </c>
    </row>
    <row r="12453" spans="1:14" ht="14.25" x14ac:dyDescent="0.4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10">
        <f>IF(AND(B12453=Задание_1!$A$35,Источник!J12453="Вопрос"),1,0)</f>
        <v>0</v>
      </c>
    </row>
    <row r="12454" spans="1:14" ht="14.25" x14ac:dyDescent="0.4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10">
        <f>IF(AND(B12454=Задание_1!$A$35,Источник!J12454="Вопрос"),1,0)</f>
        <v>0</v>
      </c>
    </row>
    <row r="12455" spans="1:14" ht="14.25" x14ac:dyDescent="0.4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10">
        <f>IF(AND(B12455=Задание_1!$A$35,Источник!J12455="Вопрос"),1,0)</f>
        <v>0</v>
      </c>
    </row>
    <row r="12456" spans="1:14" ht="14.25" x14ac:dyDescent="0.4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10">
        <f>IF(AND(B12456=Задание_1!$A$35,Источник!J12456="Вопрос"),1,0)</f>
        <v>0</v>
      </c>
    </row>
    <row r="12457" spans="1:14" ht="14.25" x14ac:dyDescent="0.4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10">
        <f>IF(AND(B12457=Задание_1!$A$35,Источник!J12457="Вопрос"),1,0)</f>
        <v>0</v>
      </c>
    </row>
    <row r="12458" spans="1:14" ht="14.25" x14ac:dyDescent="0.4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10">
        <f>IF(AND(B12458=Задание_1!$A$35,Источник!J12458="Вопрос"),1,0)</f>
        <v>0</v>
      </c>
    </row>
    <row r="12459" spans="1:14" ht="14.25" x14ac:dyDescent="0.4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10">
        <f>IF(AND(B12459=Задание_1!$A$35,Источник!J12459="Вопрос"),1,0)</f>
        <v>0</v>
      </c>
    </row>
    <row r="12460" spans="1:14" ht="14.25" x14ac:dyDescent="0.4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10">
        <f>IF(AND(B12460=Задание_1!$A$35,Источник!J12460="Вопрос"),1,0)</f>
        <v>0</v>
      </c>
    </row>
    <row r="12461" spans="1:14" ht="14.25" x14ac:dyDescent="0.4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10">
        <f>IF(AND(B12461=Задание_1!$A$35,Источник!J12461="Вопрос"),1,0)</f>
        <v>0</v>
      </c>
    </row>
    <row r="12462" spans="1:14" ht="14.25" x14ac:dyDescent="0.4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10">
        <f>IF(AND(B12462=Задание_1!$A$35,Источник!J12462="Вопрос"),1,0)</f>
        <v>0</v>
      </c>
    </row>
    <row r="12463" spans="1:14" ht="14.25" x14ac:dyDescent="0.4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10">
        <f>IF(AND(B12463=Задание_1!$A$35,Источник!J12463="Вопрос"),1,0)</f>
        <v>0</v>
      </c>
    </row>
    <row r="12464" spans="1:14" ht="14.25" x14ac:dyDescent="0.4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10">
        <f>IF(AND(B12464=Задание_1!$A$35,Источник!J12464="Вопрос"),1,0)</f>
        <v>0</v>
      </c>
    </row>
    <row r="12465" spans="1:14" ht="14.25" x14ac:dyDescent="0.4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10">
        <f>IF(AND(B12465=Задание_1!$A$35,Источник!J12465="Вопрос"),1,0)</f>
        <v>0</v>
      </c>
    </row>
    <row r="12466" spans="1:14" ht="14.25" x14ac:dyDescent="0.4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10">
        <f>IF(AND(B12466=Задание_1!$A$35,Источник!J12466="Вопрос"),1,0)</f>
        <v>0</v>
      </c>
    </row>
    <row r="12467" spans="1:14" ht="14.25" x14ac:dyDescent="0.4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10">
        <f>IF(AND(B12467=Задание_1!$A$35,Источник!J12467="Вопрос"),1,0)</f>
        <v>0</v>
      </c>
    </row>
    <row r="12468" spans="1:14" ht="14.25" x14ac:dyDescent="0.4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10">
        <f>IF(AND(B12468=Задание_1!$A$35,Источник!J12468="Вопрос"),1,0)</f>
        <v>0</v>
      </c>
    </row>
    <row r="12469" spans="1:14" ht="14.25" x14ac:dyDescent="0.4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10">
        <f>IF(AND(B12469=Задание_1!$A$35,Источник!J12469="Вопрос"),1,0)</f>
        <v>0</v>
      </c>
    </row>
    <row r="12470" spans="1:14" ht="14.25" x14ac:dyDescent="0.4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10">
        <f>IF(AND(B12470=Задание_1!$A$35,Источник!J12470="Вопрос"),1,0)</f>
        <v>0</v>
      </c>
    </row>
    <row r="12471" spans="1:14" ht="14.25" x14ac:dyDescent="0.4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10">
        <f>IF(AND(B12471=Задание_1!$A$35,Источник!J12471="Вопрос"),1,0)</f>
        <v>0</v>
      </c>
    </row>
    <row r="12472" spans="1:14" ht="14.25" x14ac:dyDescent="0.4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10">
        <f>IF(AND(B12472=Задание_1!$A$35,Источник!J12472="Вопрос"),1,0)</f>
        <v>0</v>
      </c>
    </row>
    <row r="12473" spans="1:14" ht="14.25" x14ac:dyDescent="0.4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10">
        <f>IF(AND(B12473=Задание_1!$A$35,Источник!J12473="Вопрос"),1,0)</f>
        <v>0</v>
      </c>
    </row>
    <row r="12474" spans="1:14" ht="14.25" x14ac:dyDescent="0.4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10">
        <f>IF(AND(B12474=Задание_1!$A$35,Источник!J12474="Вопрос"),1,0)</f>
        <v>0</v>
      </c>
    </row>
    <row r="12475" spans="1:14" ht="14.25" x14ac:dyDescent="0.4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10">
        <f>IF(AND(B12475=Задание_1!$A$35,Источник!J12475="Вопрос"),1,0)</f>
        <v>0</v>
      </c>
    </row>
    <row r="12476" spans="1:14" ht="14.25" x14ac:dyDescent="0.4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10">
        <f>IF(AND(B12476=Задание_1!$A$35,Источник!J12476="Вопрос"),1,0)</f>
        <v>0</v>
      </c>
    </row>
    <row r="12477" spans="1:14" ht="14.25" x14ac:dyDescent="0.4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10">
        <f>IF(AND(B12477=Задание_1!$A$35,Источник!J12477="Вопрос"),1,0)</f>
        <v>0</v>
      </c>
    </row>
    <row r="12478" spans="1:14" ht="14.25" x14ac:dyDescent="0.4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10">
        <f>IF(AND(B12478=Задание_1!$A$35,Источник!J12478="Вопрос"),1,0)</f>
        <v>0</v>
      </c>
    </row>
    <row r="12479" spans="1:14" ht="14.25" x14ac:dyDescent="0.4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10">
        <f>IF(AND(B12479=Задание_1!$A$35,Источник!J12479="Вопрос"),1,0)</f>
        <v>0</v>
      </c>
    </row>
    <row r="12480" spans="1:14" ht="14.25" x14ac:dyDescent="0.4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10">
        <f>IF(AND(B12480=Задание_1!$A$35,Источник!J12480="Вопрос"),1,0)</f>
        <v>0</v>
      </c>
    </row>
    <row r="12481" spans="1:14" ht="14.25" x14ac:dyDescent="0.4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10">
        <f>IF(AND(B12481=Задание_1!$A$35,Источник!J12481="Вопрос"),1,0)</f>
        <v>0</v>
      </c>
    </row>
    <row r="12482" spans="1:14" ht="14.25" x14ac:dyDescent="0.4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10">
        <f>IF(AND(B12482=Задание_1!$A$35,Источник!J12482="Вопрос"),1,0)</f>
        <v>0</v>
      </c>
    </row>
    <row r="12483" spans="1:14" ht="14.25" x14ac:dyDescent="0.4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10">
        <f>IF(AND(B12483=Задание_1!$A$35,Источник!J12483="Вопрос"),1,0)</f>
        <v>0</v>
      </c>
    </row>
    <row r="12484" spans="1:14" ht="14.25" x14ac:dyDescent="0.4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10">
        <f>IF(AND(B12484=Задание_1!$A$35,Источник!J12484="Вопрос"),1,0)</f>
        <v>0</v>
      </c>
    </row>
    <row r="12485" spans="1:14" ht="14.25" x14ac:dyDescent="0.4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10">
        <f>IF(AND(B12485=Задание_1!$A$35,Источник!J12485="Вопрос"),1,0)</f>
        <v>0</v>
      </c>
    </row>
    <row r="12486" spans="1:14" ht="14.25" x14ac:dyDescent="0.4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10">
        <f>IF(AND(B12486=Задание_1!$A$35,Источник!J12486="Вопрос"),1,0)</f>
        <v>0</v>
      </c>
    </row>
    <row r="12487" spans="1:14" ht="14.25" x14ac:dyDescent="0.4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10">
        <f>IF(AND(B12487=Задание_1!$A$35,Источник!J12487="Вопрос"),1,0)</f>
        <v>0</v>
      </c>
    </row>
    <row r="12488" spans="1:14" ht="14.25" x14ac:dyDescent="0.4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10">
        <f>IF(AND(B12488=Задание_1!$A$35,Источник!J12488="Вопрос"),1,0)</f>
        <v>0</v>
      </c>
    </row>
    <row r="12489" spans="1:14" ht="14.25" x14ac:dyDescent="0.4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10">
        <f>IF(AND(B12489=Задание_1!$A$35,Источник!J12489="Вопрос"),1,0)</f>
        <v>0</v>
      </c>
    </row>
    <row r="12490" spans="1:14" ht="14.25" x14ac:dyDescent="0.4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10">
        <f>IF(AND(B12490=Задание_1!$A$35,Источник!J12490="Вопрос"),1,0)</f>
        <v>0</v>
      </c>
    </row>
    <row r="12491" spans="1:14" ht="14.25" x14ac:dyDescent="0.4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10">
        <f>IF(AND(B12491=Задание_1!$A$35,Источник!J12491="Вопрос"),1,0)</f>
        <v>0</v>
      </c>
    </row>
    <row r="12492" spans="1:14" ht="14.25" x14ac:dyDescent="0.4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10">
        <f>IF(AND(B12492=Задание_1!$A$35,Источник!J12492="Вопрос"),1,0)</f>
        <v>0</v>
      </c>
    </row>
    <row r="12493" spans="1:14" ht="14.25" x14ac:dyDescent="0.4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10">
        <f>IF(AND(B12493=Задание_1!$A$35,Источник!J12493="Вопрос"),1,0)</f>
        <v>0</v>
      </c>
    </row>
    <row r="12494" spans="1:14" ht="14.25" x14ac:dyDescent="0.4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10">
        <f>IF(AND(B12494=Задание_1!$A$35,Источник!J12494="Вопрос"),1,0)</f>
        <v>0</v>
      </c>
    </row>
    <row r="12495" spans="1:14" ht="14.25" x14ac:dyDescent="0.4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10">
        <f>IF(AND(B12495=Задание_1!$A$35,Источник!J12495="Вопрос"),1,0)</f>
        <v>0</v>
      </c>
    </row>
    <row r="12496" spans="1:14" ht="14.25" x14ac:dyDescent="0.4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10">
        <f>IF(AND(B12496=Задание_1!$A$35,Источник!J12496="Вопрос"),1,0)</f>
        <v>0</v>
      </c>
    </row>
    <row r="12497" spans="1:14" ht="14.25" x14ac:dyDescent="0.4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10">
        <f>IF(AND(B12497=Задание_1!$A$35,Источник!J12497="Вопрос"),1,0)</f>
        <v>0</v>
      </c>
    </row>
    <row r="12498" spans="1:14" ht="14.25" x14ac:dyDescent="0.4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10">
        <f>IF(AND(B12498=Задание_1!$A$35,Источник!J12498="Вопрос"),1,0)</f>
        <v>0</v>
      </c>
    </row>
    <row r="12499" spans="1:14" ht="14.25" x14ac:dyDescent="0.4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10">
        <f>IF(AND(B12499=Задание_1!$A$35,Источник!J12499="Вопрос"),1,0)</f>
        <v>0</v>
      </c>
    </row>
    <row r="12500" spans="1:14" ht="14.25" x14ac:dyDescent="0.4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10">
        <f>IF(AND(B12500=Задание_1!$A$35,Источник!J12500="Вопрос"),1,0)</f>
        <v>0</v>
      </c>
    </row>
    <row r="12501" spans="1:14" ht="14.25" x14ac:dyDescent="0.4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10">
        <f>IF(AND(B12501=Задание_1!$A$35,Источник!J12501="Вопрос"),1,0)</f>
        <v>0</v>
      </c>
    </row>
    <row r="12502" spans="1:14" ht="14.25" x14ac:dyDescent="0.4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10">
        <f>IF(AND(B12502=Задание_1!$A$35,Источник!J12502="Вопрос"),1,0)</f>
        <v>0</v>
      </c>
    </row>
    <row r="12503" spans="1:14" ht="14.25" x14ac:dyDescent="0.4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10">
        <f>IF(AND(B12503=Задание_1!$A$35,Источник!J12503="Вопрос"),1,0)</f>
        <v>0</v>
      </c>
    </row>
    <row r="12504" spans="1:14" ht="14.25" x14ac:dyDescent="0.4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10">
        <f>IF(AND(B12504=Задание_1!$A$35,Источник!J12504="Вопрос"),1,0)</f>
        <v>0</v>
      </c>
    </row>
    <row r="12505" spans="1:14" ht="14.25" x14ac:dyDescent="0.4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10">
        <f>IF(AND(B12505=Задание_1!$A$35,Источник!J12505="Вопрос"),1,0)</f>
        <v>0</v>
      </c>
    </row>
    <row r="12506" spans="1:14" ht="14.25" x14ac:dyDescent="0.4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10">
        <f>IF(AND(B12506=Задание_1!$A$35,Источник!J12506="Вопрос"),1,0)</f>
        <v>0</v>
      </c>
    </row>
    <row r="12507" spans="1:14" ht="14.25" x14ac:dyDescent="0.4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10">
        <f>IF(AND(B12507=Задание_1!$A$35,Источник!J12507="Вопрос"),1,0)</f>
        <v>0</v>
      </c>
    </row>
    <row r="12508" spans="1:14" ht="14.25" x14ac:dyDescent="0.4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10">
        <f>IF(AND(B12508=Задание_1!$A$35,Источник!J12508="Вопрос"),1,0)</f>
        <v>0</v>
      </c>
    </row>
    <row r="12509" spans="1:14" ht="14.25" x14ac:dyDescent="0.4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10">
        <f>IF(AND(B12509=Задание_1!$A$35,Источник!J12509="Вопрос"),1,0)</f>
        <v>0</v>
      </c>
    </row>
    <row r="12510" spans="1:14" ht="14.25" x14ac:dyDescent="0.4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10">
        <f>IF(AND(B12510=Задание_1!$A$35,Источник!J12510="Вопрос"),1,0)</f>
        <v>0</v>
      </c>
    </row>
    <row r="12511" spans="1:14" ht="14.25" x14ac:dyDescent="0.4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10">
        <f>IF(AND(B12511=Задание_1!$A$35,Источник!J12511="Вопрос"),1,0)</f>
        <v>0</v>
      </c>
    </row>
    <row r="12512" spans="1:14" ht="14.25" x14ac:dyDescent="0.4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10">
        <f>IF(AND(B12512=Задание_1!$A$35,Источник!J12512="Вопрос"),1,0)</f>
        <v>0</v>
      </c>
    </row>
    <row r="12513" spans="1:14" ht="14.25" x14ac:dyDescent="0.4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10">
        <f>IF(AND(B12513=Задание_1!$A$35,Источник!J12513="Вопрос"),1,0)</f>
        <v>0</v>
      </c>
    </row>
    <row r="12514" spans="1:14" ht="14.25" x14ac:dyDescent="0.4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10">
        <f>IF(AND(B12514=Задание_1!$A$35,Источник!J12514="Вопрос"),1,0)</f>
        <v>0</v>
      </c>
    </row>
    <row r="12515" spans="1:14" ht="14.25" x14ac:dyDescent="0.4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10">
        <f>IF(AND(B12515=Задание_1!$A$35,Источник!J12515="Вопрос"),1,0)</f>
        <v>0</v>
      </c>
    </row>
    <row r="12516" spans="1:14" ht="14.25" x14ac:dyDescent="0.4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10">
        <f>IF(AND(B12516=Задание_1!$A$35,Источник!J12516="Вопрос"),1,0)</f>
        <v>0</v>
      </c>
    </row>
    <row r="12517" spans="1:14" ht="14.25" x14ac:dyDescent="0.4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10">
        <f>IF(AND(B12517=Задание_1!$A$35,Источник!J12517="Вопрос"),1,0)</f>
        <v>0</v>
      </c>
    </row>
    <row r="12518" spans="1:14" ht="14.25" x14ac:dyDescent="0.4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10">
        <f>IF(AND(B12518=Задание_1!$A$35,Источник!J12518="Вопрос"),1,0)</f>
        <v>0</v>
      </c>
    </row>
    <row r="12519" spans="1:14" ht="14.25" x14ac:dyDescent="0.4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10">
        <f>IF(AND(B12519=Задание_1!$A$35,Источник!J12519="Вопрос"),1,0)</f>
        <v>0</v>
      </c>
    </row>
    <row r="12520" spans="1:14" ht="14.25" x14ac:dyDescent="0.4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10">
        <f>IF(AND(B12520=Задание_1!$A$35,Источник!J12520="Вопрос"),1,0)</f>
        <v>0</v>
      </c>
    </row>
    <row r="12521" spans="1:14" ht="14.25" x14ac:dyDescent="0.4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10">
        <f>IF(AND(B12521=Задание_1!$A$35,Источник!J12521="Вопрос"),1,0)</f>
        <v>0</v>
      </c>
    </row>
    <row r="12522" spans="1:14" ht="14.25" x14ac:dyDescent="0.4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10">
        <f>IF(AND(B12522=Задание_1!$A$35,Источник!J12522="Вопрос"),1,0)</f>
        <v>0</v>
      </c>
    </row>
    <row r="12523" spans="1:14" ht="14.25" x14ac:dyDescent="0.4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10">
        <f>IF(AND(B12523=Задание_1!$A$35,Источник!J12523="Вопрос"),1,0)</f>
        <v>0</v>
      </c>
    </row>
    <row r="12524" spans="1:14" ht="14.25" x14ac:dyDescent="0.4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10">
        <f>IF(AND(B12524=Задание_1!$A$35,Источник!J12524="Вопрос"),1,0)</f>
        <v>0</v>
      </c>
    </row>
    <row r="12525" spans="1:14" ht="14.25" x14ac:dyDescent="0.4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10">
        <f>IF(AND(B12525=Задание_1!$A$35,Источник!J12525="Вопрос"),1,0)</f>
        <v>0</v>
      </c>
    </row>
    <row r="12526" spans="1:14" ht="14.25" x14ac:dyDescent="0.4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10">
        <f>IF(AND(B12526=Задание_1!$A$35,Источник!J12526="Вопрос"),1,0)</f>
        <v>0</v>
      </c>
    </row>
    <row r="12527" spans="1:14" ht="14.25" x14ac:dyDescent="0.4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10">
        <f>IF(AND(B12527=Задание_1!$A$35,Источник!J12527="Вопрос"),1,0)</f>
        <v>0</v>
      </c>
    </row>
    <row r="12528" spans="1:14" ht="14.25" x14ac:dyDescent="0.4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10">
        <f>IF(AND(B12528=Задание_1!$A$35,Источник!J12528="Вопрос"),1,0)</f>
        <v>0</v>
      </c>
    </row>
    <row r="12529" spans="1:14" ht="14.25" x14ac:dyDescent="0.4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10">
        <f>IF(AND(B12529=Задание_1!$A$35,Источник!J12529="Вопрос"),1,0)</f>
        <v>0</v>
      </c>
    </row>
    <row r="12530" spans="1:14" ht="14.25" x14ac:dyDescent="0.4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10">
        <f>IF(AND(B12530=Задание_1!$A$35,Источник!J12530="Вопрос"),1,0)</f>
        <v>0</v>
      </c>
    </row>
    <row r="12531" spans="1:14" ht="14.25" x14ac:dyDescent="0.4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10">
        <f>IF(AND(B12531=Задание_1!$A$35,Источник!J12531="Вопрос"),1,0)</f>
        <v>0</v>
      </c>
    </row>
    <row r="12532" spans="1:14" ht="14.25" x14ac:dyDescent="0.4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10">
        <f>IF(AND(B12532=Задание_1!$A$35,Источник!J12532="Вопрос"),1,0)</f>
        <v>0</v>
      </c>
    </row>
    <row r="12533" spans="1:14" ht="14.25" x14ac:dyDescent="0.4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10">
        <f>IF(AND(B12533=Задание_1!$A$35,Источник!J12533="Вопрос"),1,0)</f>
        <v>0</v>
      </c>
    </row>
    <row r="12534" spans="1:14" ht="14.25" x14ac:dyDescent="0.4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10">
        <f>IF(AND(B12534=Задание_1!$A$35,Источник!J12534="Вопрос"),1,0)</f>
        <v>0</v>
      </c>
    </row>
    <row r="12535" spans="1:14" ht="14.25" x14ac:dyDescent="0.4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10">
        <f>IF(AND(B12535=Задание_1!$A$35,Источник!J12535="Вопрос"),1,0)</f>
        <v>0</v>
      </c>
    </row>
    <row r="12536" spans="1:14" ht="14.25" x14ac:dyDescent="0.4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10">
        <f>IF(AND(B12536=Задание_1!$A$35,Источник!J12536="Вопрос"),1,0)</f>
        <v>0</v>
      </c>
    </row>
    <row r="12537" spans="1:14" ht="14.25" x14ac:dyDescent="0.4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10">
        <f>IF(AND(B12537=Задание_1!$A$35,Источник!J12537="Вопрос"),1,0)</f>
        <v>0</v>
      </c>
    </row>
    <row r="12538" spans="1:14" ht="14.25" x14ac:dyDescent="0.4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10">
        <f>IF(AND(B12538=Задание_1!$A$35,Источник!J12538="Вопрос"),1,0)</f>
        <v>0</v>
      </c>
    </row>
    <row r="12539" spans="1:14" ht="14.25" x14ac:dyDescent="0.4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10">
        <f>IF(AND(B12539=Задание_1!$A$35,Источник!J12539="Вопрос"),1,0)</f>
        <v>0</v>
      </c>
    </row>
    <row r="12540" spans="1:14" ht="14.25" x14ac:dyDescent="0.4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10">
        <f>IF(AND(B12540=Задание_1!$A$35,Источник!J12540="Вопрос"),1,0)</f>
        <v>0</v>
      </c>
    </row>
    <row r="12541" spans="1:14" ht="14.25" x14ac:dyDescent="0.4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10">
        <f>IF(AND(B12541=Задание_1!$A$35,Источник!J12541="Вопрос"),1,0)</f>
        <v>0</v>
      </c>
    </row>
    <row r="12542" spans="1:14" ht="14.25" x14ac:dyDescent="0.4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10">
        <f>IF(AND(B12542=Задание_1!$A$35,Источник!J12542="Вопрос"),1,0)</f>
        <v>0</v>
      </c>
    </row>
    <row r="12543" spans="1:14" ht="14.25" x14ac:dyDescent="0.4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10">
        <f>IF(AND(B12543=Задание_1!$A$35,Источник!J12543="Вопрос"),1,0)</f>
        <v>0</v>
      </c>
    </row>
    <row r="12544" spans="1:14" ht="14.25" x14ac:dyDescent="0.4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10">
        <f>IF(AND(B12544=Задание_1!$A$35,Источник!J12544="Вопрос"),1,0)</f>
        <v>0</v>
      </c>
    </row>
    <row r="12545" spans="1:14" ht="14.25" x14ac:dyDescent="0.4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10">
        <f>IF(AND(B12545=Задание_1!$A$35,Источник!J12545="Вопрос"),1,0)</f>
        <v>0</v>
      </c>
    </row>
    <row r="12546" spans="1:14" ht="14.25" x14ac:dyDescent="0.4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10">
        <f>IF(AND(B12546=Задание_1!$A$35,Источник!J12546="Вопрос"),1,0)</f>
        <v>0</v>
      </c>
    </row>
    <row r="12547" spans="1:14" ht="14.25" x14ac:dyDescent="0.4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10">
        <f>IF(AND(B12547=Задание_1!$A$35,Источник!J12547="Вопрос"),1,0)</f>
        <v>0</v>
      </c>
    </row>
    <row r="12548" spans="1:14" ht="14.25" x14ac:dyDescent="0.4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10">
        <f>IF(AND(B12548=Задание_1!$A$35,Источник!J12548="Вопрос"),1,0)</f>
        <v>0</v>
      </c>
    </row>
    <row r="12549" spans="1:14" ht="14.25" x14ac:dyDescent="0.4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10">
        <f>IF(AND(B12549=Задание_1!$A$35,Источник!J12549="Вопрос"),1,0)</f>
        <v>0</v>
      </c>
    </row>
    <row r="12550" spans="1:14" ht="14.25" x14ac:dyDescent="0.4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10">
        <f>IF(AND(B12550=Задание_1!$A$35,Источник!J12550="Вопрос"),1,0)</f>
        <v>0</v>
      </c>
    </row>
    <row r="12551" spans="1:14" ht="14.25" x14ac:dyDescent="0.4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10">
        <f>IF(AND(B12551=Задание_1!$A$35,Источник!J12551="Вопрос"),1,0)</f>
        <v>0</v>
      </c>
    </row>
    <row r="12552" spans="1:14" ht="14.25" x14ac:dyDescent="0.4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10">
        <f>IF(AND(B12552=Задание_1!$A$35,Источник!J12552="Вопрос"),1,0)</f>
        <v>0</v>
      </c>
    </row>
    <row r="12553" spans="1:14" ht="14.25" x14ac:dyDescent="0.4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10">
        <f>IF(AND(B12553=Задание_1!$A$35,Источник!J12553="Вопрос"),1,0)</f>
        <v>0</v>
      </c>
    </row>
    <row r="12554" spans="1:14" ht="14.25" x14ac:dyDescent="0.4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10">
        <f>IF(AND(B12554=Задание_1!$A$35,Источник!J12554="Вопрос"),1,0)</f>
        <v>0</v>
      </c>
    </row>
    <row r="12555" spans="1:14" ht="14.25" x14ac:dyDescent="0.4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10">
        <f>IF(AND(B12555=Задание_1!$A$35,Источник!J12555="Вопрос"),1,0)</f>
        <v>0</v>
      </c>
    </row>
    <row r="12556" spans="1:14" ht="14.25" x14ac:dyDescent="0.4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10">
        <f>IF(AND(B12556=Задание_1!$A$35,Источник!J12556="Вопрос"),1,0)</f>
        <v>0</v>
      </c>
    </row>
    <row r="12557" spans="1:14" ht="14.25" x14ac:dyDescent="0.4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10">
        <f>IF(AND(B12557=Задание_1!$A$35,Источник!J12557="Вопрос"),1,0)</f>
        <v>0</v>
      </c>
    </row>
    <row r="12558" spans="1:14" ht="14.25" x14ac:dyDescent="0.4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10">
        <f>IF(AND(B12558=Задание_1!$A$35,Источник!J12558="Вопрос"),1,0)</f>
        <v>0</v>
      </c>
    </row>
    <row r="12559" spans="1:14" ht="14.25" x14ac:dyDescent="0.4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10">
        <f>IF(AND(B12559=Задание_1!$A$35,Источник!J12559="Вопрос"),1,0)</f>
        <v>0</v>
      </c>
    </row>
    <row r="12560" spans="1:14" ht="14.25" x14ac:dyDescent="0.4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10">
        <f>IF(AND(B12560=Задание_1!$A$35,Источник!J12560="Вопрос"),1,0)</f>
        <v>0</v>
      </c>
    </row>
    <row r="12561" spans="1:14" ht="14.25" x14ac:dyDescent="0.4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10">
        <f>IF(AND(B12561=Задание_1!$A$35,Источник!J12561="Вопрос"),1,0)</f>
        <v>0</v>
      </c>
    </row>
    <row r="12562" spans="1:14" ht="14.25" x14ac:dyDescent="0.4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10">
        <f>IF(AND(B12562=Задание_1!$A$35,Источник!J12562="Вопрос"),1,0)</f>
        <v>0</v>
      </c>
    </row>
    <row r="12563" spans="1:14" ht="14.25" x14ac:dyDescent="0.4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10">
        <f>IF(AND(B12563=Задание_1!$A$35,Источник!J12563="Вопрос"),1,0)</f>
        <v>0</v>
      </c>
    </row>
    <row r="12564" spans="1:14" ht="14.25" x14ac:dyDescent="0.4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10">
        <f>IF(AND(B12564=Задание_1!$A$35,Источник!J12564="Вопрос"),1,0)</f>
        <v>0</v>
      </c>
    </row>
    <row r="12565" spans="1:14" ht="14.25" x14ac:dyDescent="0.4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10">
        <f>IF(AND(B12565=Задание_1!$A$35,Источник!J12565="Вопрос"),1,0)</f>
        <v>0</v>
      </c>
    </row>
    <row r="12566" spans="1:14" ht="14.25" x14ac:dyDescent="0.4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10">
        <f>IF(AND(B12566=Задание_1!$A$35,Источник!J12566="Вопрос"),1,0)</f>
        <v>0</v>
      </c>
    </row>
    <row r="12567" spans="1:14" ht="14.25" x14ac:dyDescent="0.4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10">
        <f>IF(AND(B12567=Задание_1!$A$35,Источник!J12567="Вопрос"),1,0)</f>
        <v>0</v>
      </c>
    </row>
    <row r="12568" spans="1:14" ht="14.25" x14ac:dyDescent="0.4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10">
        <f>IF(AND(B12568=Задание_1!$A$35,Источник!J12568="Вопрос"),1,0)</f>
        <v>1</v>
      </c>
    </row>
    <row r="12569" spans="1:14" ht="14.25" x14ac:dyDescent="0.4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10">
        <f>IF(AND(B12569=Задание_1!$A$35,Источник!J12569="Вопрос"),1,0)</f>
        <v>0</v>
      </c>
    </row>
    <row r="12570" spans="1:14" ht="14.25" x14ac:dyDescent="0.4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10">
        <f>IF(AND(B12570=Задание_1!$A$35,Источник!J12570="Вопрос"),1,0)</f>
        <v>0</v>
      </c>
    </row>
    <row r="12571" spans="1:14" ht="14.25" x14ac:dyDescent="0.4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10">
        <f>IF(AND(B12571=Задание_1!$A$35,Источник!J12571="Вопрос"),1,0)</f>
        <v>0</v>
      </c>
    </row>
    <row r="12572" spans="1:14" ht="14.25" x14ac:dyDescent="0.4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10">
        <f>IF(AND(B12572=Задание_1!$A$35,Источник!J12572="Вопрос"),1,0)</f>
        <v>0</v>
      </c>
    </row>
    <row r="12573" spans="1:14" ht="14.25" x14ac:dyDescent="0.4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10">
        <f>IF(AND(B12573=Задание_1!$A$35,Источник!J12573="Вопрос"),1,0)</f>
        <v>0</v>
      </c>
    </row>
    <row r="12574" spans="1:14" ht="14.25" x14ac:dyDescent="0.4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10">
        <f>IF(AND(B12574=Задание_1!$A$35,Источник!J12574="Вопрос"),1,0)</f>
        <v>0</v>
      </c>
    </row>
    <row r="12575" spans="1:14" ht="14.25" x14ac:dyDescent="0.4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10">
        <f>IF(AND(B12575=Задание_1!$A$35,Источник!J12575="Вопрос"),1,0)</f>
        <v>0</v>
      </c>
    </row>
    <row r="12576" spans="1:14" ht="14.25" x14ac:dyDescent="0.4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10">
        <f>IF(AND(B12576=Задание_1!$A$35,Источник!J12576="Вопрос"),1,0)</f>
        <v>0</v>
      </c>
    </row>
    <row r="12577" spans="1:14" ht="14.25" x14ac:dyDescent="0.4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10">
        <f>IF(AND(B12577=Задание_1!$A$35,Источник!J12577="Вопрос"),1,0)</f>
        <v>0</v>
      </c>
    </row>
    <row r="12578" spans="1:14" ht="14.25" x14ac:dyDescent="0.4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10">
        <f>IF(AND(B12578=Задание_1!$A$35,Источник!J12578="Вопрос"),1,0)</f>
        <v>0</v>
      </c>
    </row>
    <row r="12579" spans="1:14" ht="14.25" x14ac:dyDescent="0.4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10">
        <f>IF(AND(B12579=Задание_1!$A$35,Источник!J12579="Вопрос"),1,0)</f>
        <v>0</v>
      </c>
    </row>
    <row r="12580" spans="1:14" ht="14.25" x14ac:dyDescent="0.4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10">
        <f>IF(AND(B12580=Задание_1!$A$35,Источник!J12580="Вопрос"),1,0)</f>
        <v>0</v>
      </c>
    </row>
    <row r="12581" spans="1:14" ht="14.25" x14ac:dyDescent="0.4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10">
        <f>IF(AND(B12581=Задание_1!$A$35,Источник!J12581="Вопрос"),1,0)</f>
        <v>0</v>
      </c>
    </row>
    <row r="12582" spans="1:14" ht="14.25" x14ac:dyDescent="0.4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10">
        <f>IF(AND(B12582=Задание_1!$A$35,Источник!J12582="Вопрос"),1,0)</f>
        <v>0</v>
      </c>
    </row>
    <row r="12583" spans="1:14" ht="14.25" x14ac:dyDescent="0.4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10">
        <f>IF(AND(B12583=Задание_1!$A$35,Источник!J12583="Вопрос"),1,0)</f>
        <v>0</v>
      </c>
    </row>
    <row r="12584" spans="1:14" ht="14.25" x14ac:dyDescent="0.4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10">
        <f>IF(AND(B12584=Задание_1!$A$35,Источник!J12584="Вопрос"),1,0)</f>
        <v>0</v>
      </c>
    </row>
    <row r="12585" spans="1:14" ht="14.25" x14ac:dyDescent="0.4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10">
        <f>IF(AND(B12585=Задание_1!$A$35,Источник!J12585="Вопрос"),1,0)</f>
        <v>0</v>
      </c>
    </row>
    <row r="12586" spans="1:14" ht="14.25" x14ac:dyDescent="0.4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10">
        <f>IF(AND(B12586=Задание_1!$A$35,Источник!J12586="Вопрос"),1,0)</f>
        <v>0</v>
      </c>
    </row>
    <row r="12587" spans="1:14" ht="14.25" x14ac:dyDescent="0.4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10">
        <f>IF(AND(B12587=Задание_1!$A$35,Источник!J12587="Вопрос"),1,0)</f>
        <v>0</v>
      </c>
    </row>
    <row r="12588" spans="1:14" ht="14.25" x14ac:dyDescent="0.4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10">
        <f>IF(AND(B12588=Задание_1!$A$35,Источник!J12588="Вопрос"),1,0)</f>
        <v>0</v>
      </c>
    </row>
    <row r="12589" spans="1:14" ht="14.25" x14ac:dyDescent="0.4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10">
        <f>IF(AND(B12589=Задание_1!$A$35,Источник!J12589="Вопрос"),1,0)</f>
        <v>0</v>
      </c>
    </row>
    <row r="12590" spans="1:14" ht="14.25" x14ac:dyDescent="0.4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10">
        <f>IF(AND(B12590=Задание_1!$A$35,Источник!J12590="Вопрос"),1,0)</f>
        <v>0</v>
      </c>
    </row>
    <row r="12591" spans="1:14" ht="14.25" x14ac:dyDescent="0.4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10">
        <f>IF(AND(B12591=Задание_1!$A$35,Источник!J12591="Вопрос"),1,0)</f>
        <v>0</v>
      </c>
    </row>
    <row r="12592" spans="1:14" ht="14.25" x14ac:dyDescent="0.4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10">
        <f>IF(AND(B12592=Задание_1!$A$35,Источник!J12592="Вопрос"),1,0)</f>
        <v>0</v>
      </c>
    </row>
    <row r="12593" spans="1:14" ht="14.25" x14ac:dyDescent="0.4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10">
        <f>IF(AND(B12593=Задание_1!$A$35,Источник!J12593="Вопрос"),1,0)</f>
        <v>0</v>
      </c>
    </row>
    <row r="12594" spans="1:14" ht="14.25" x14ac:dyDescent="0.4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10">
        <f>IF(AND(B12594=Задание_1!$A$35,Источник!J12594="Вопрос"),1,0)</f>
        <v>0</v>
      </c>
    </row>
    <row r="12595" spans="1:14" ht="14.25" x14ac:dyDescent="0.4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10">
        <f>IF(AND(B12595=Задание_1!$A$35,Источник!J12595="Вопрос"),1,0)</f>
        <v>0</v>
      </c>
    </row>
    <row r="12596" spans="1:14" ht="14.25" x14ac:dyDescent="0.4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10">
        <f>IF(AND(B12596=Задание_1!$A$35,Источник!J12596="Вопрос"),1,0)</f>
        <v>0</v>
      </c>
    </row>
    <row r="12597" spans="1:14" ht="14.25" x14ac:dyDescent="0.4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10">
        <f>IF(AND(B12597=Задание_1!$A$35,Источник!J12597="Вопрос"),1,0)</f>
        <v>0</v>
      </c>
    </row>
    <row r="12598" spans="1:14" ht="14.25" x14ac:dyDescent="0.4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10">
        <f>IF(AND(B12598=Задание_1!$A$35,Источник!J12598="Вопрос"),1,0)</f>
        <v>0</v>
      </c>
    </row>
    <row r="12599" spans="1:14" ht="14.25" x14ac:dyDescent="0.4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10">
        <f>IF(AND(B12599=Задание_1!$A$35,Источник!J12599="Вопрос"),1,0)</f>
        <v>0</v>
      </c>
    </row>
    <row r="12600" spans="1:14" ht="14.25" x14ac:dyDescent="0.4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10">
        <f>IF(AND(B12600=Задание_1!$A$35,Источник!J12600="Вопрос"),1,0)</f>
        <v>0</v>
      </c>
    </row>
    <row r="12601" spans="1:14" ht="14.25" x14ac:dyDescent="0.4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10">
        <f>IF(AND(B12601=Задание_1!$A$35,Источник!J12601="Вопрос"),1,0)</f>
        <v>0</v>
      </c>
    </row>
    <row r="12602" spans="1:14" ht="14.25" x14ac:dyDescent="0.4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10">
        <f>IF(AND(B12602=Задание_1!$A$35,Источник!J12602="Вопрос"),1,0)</f>
        <v>0</v>
      </c>
    </row>
    <row r="12603" spans="1:14" ht="14.25" x14ac:dyDescent="0.4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10">
        <f>IF(AND(B12603=Задание_1!$A$35,Источник!J12603="Вопрос"),1,0)</f>
        <v>0</v>
      </c>
    </row>
    <row r="12604" spans="1:14" ht="14.25" x14ac:dyDescent="0.4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10">
        <f>IF(AND(B12604=Задание_1!$A$35,Источник!J12604="Вопрос"),1,0)</f>
        <v>0</v>
      </c>
    </row>
    <row r="12605" spans="1:14" ht="14.25" x14ac:dyDescent="0.4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10">
        <f>IF(AND(B12605=Задание_1!$A$35,Источник!J12605="Вопрос"),1,0)</f>
        <v>0</v>
      </c>
    </row>
    <row r="12606" spans="1:14" ht="14.25" x14ac:dyDescent="0.4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10">
        <f>IF(AND(B12606=Задание_1!$A$35,Источник!J12606="Вопрос"),1,0)</f>
        <v>0</v>
      </c>
    </row>
    <row r="12607" spans="1:14" ht="14.25" x14ac:dyDescent="0.4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10">
        <f>IF(AND(B12607=Задание_1!$A$35,Источник!J12607="Вопрос"),1,0)</f>
        <v>0</v>
      </c>
    </row>
    <row r="12608" spans="1:14" ht="14.25" x14ac:dyDescent="0.4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10">
        <f>IF(AND(B12608=Задание_1!$A$35,Источник!J12608="Вопрос"),1,0)</f>
        <v>0</v>
      </c>
    </row>
    <row r="12609" spans="1:14" ht="14.25" x14ac:dyDescent="0.4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10">
        <f>IF(AND(B12609=Задание_1!$A$35,Источник!J12609="Вопрос"),1,0)</f>
        <v>0</v>
      </c>
    </row>
    <row r="12610" spans="1:14" ht="14.25" x14ac:dyDescent="0.4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10">
        <f>IF(AND(B12610=Задание_1!$A$35,Источник!J12610="Вопрос"),1,0)</f>
        <v>0</v>
      </c>
    </row>
    <row r="12611" spans="1:14" ht="14.25" x14ac:dyDescent="0.4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10">
        <f>IF(AND(B12611=Задание_1!$A$35,Источник!J12611="Вопрос"),1,0)</f>
        <v>0</v>
      </c>
    </row>
    <row r="12612" spans="1:14" ht="14.25" x14ac:dyDescent="0.4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10">
        <f>IF(AND(B12612=Задание_1!$A$35,Источник!J12612="Вопрос"),1,0)</f>
        <v>0</v>
      </c>
    </row>
    <row r="12613" spans="1:14" ht="14.25" x14ac:dyDescent="0.4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10">
        <f>IF(AND(B12613=Задание_1!$A$35,Источник!J12613="Вопрос"),1,0)</f>
        <v>0</v>
      </c>
    </row>
    <row r="12614" spans="1:14" ht="14.25" x14ac:dyDescent="0.4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10">
        <f>IF(AND(B12614=Задание_1!$A$35,Источник!J12614="Вопрос"),1,0)</f>
        <v>0</v>
      </c>
    </row>
    <row r="12615" spans="1:14" ht="14.25" x14ac:dyDescent="0.4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10">
        <f>IF(AND(B12615=Задание_1!$A$35,Источник!J12615="Вопрос"),1,0)</f>
        <v>0</v>
      </c>
    </row>
    <row r="12616" spans="1:14" ht="14.25" x14ac:dyDescent="0.4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10">
        <f>IF(AND(B12616=Задание_1!$A$35,Источник!J12616="Вопрос"),1,0)</f>
        <v>0</v>
      </c>
    </row>
    <row r="12617" spans="1:14" ht="14.25" x14ac:dyDescent="0.4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10">
        <f>IF(AND(B12617=Задание_1!$A$35,Источник!J12617="Вопрос"),1,0)</f>
        <v>0</v>
      </c>
    </row>
    <row r="12618" spans="1:14" ht="14.25" x14ac:dyDescent="0.4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10">
        <f>IF(AND(B12618=Задание_1!$A$35,Источник!J12618="Вопрос"),1,0)</f>
        <v>0</v>
      </c>
    </row>
    <row r="12619" spans="1:14" ht="14.25" x14ac:dyDescent="0.4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10">
        <f>IF(AND(B12619=Задание_1!$A$35,Источник!J12619="Вопрос"),1,0)</f>
        <v>0</v>
      </c>
    </row>
    <row r="12620" spans="1:14" ht="14.25" x14ac:dyDescent="0.4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10">
        <f>IF(AND(B12620=Задание_1!$A$35,Источник!J12620="Вопрос"),1,0)</f>
        <v>0</v>
      </c>
    </row>
    <row r="12621" spans="1:14" ht="14.25" x14ac:dyDescent="0.4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10">
        <f>IF(AND(B12621=Задание_1!$A$35,Источник!J12621="Вопрос"),1,0)</f>
        <v>0</v>
      </c>
    </row>
    <row r="12622" spans="1:14" ht="14.25" x14ac:dyDescent="0.4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10">
        <f>IF(AND(B12622=Задание_1!$A$35,Источник!J12622="Вопрос"),1,0)</f>
        <v>0</v>
      </c>
    </row>
    <row r="12623" spans="1:14" ht="14.25" x14ac:dyDescent="0.4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10">
        <f>IF(AND(B12623=Задание_1!$A$35,Источник!J12623="Вопрос"),1,0)</f>
        <v>0</v>
      </c>
    </row>
    <row r="12624" spans="1:14" ht="14.25" x14ac:dyDescent="0.4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10">
        <f>IF(AND(B12624=Задание_1!$A$35,Источник!J12624="Вопрос"),1,0)</f>
        <v>0</v>
      </c>
    </row>
    <row r="12625" spans="1:14" ht="14.25" x14ac:dyDescent="0.4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10">
        <f>IF(AND(B12625=Задание_1!$A$35,Источник!J12625="Вопрос"),1,0)</f>
        <v>0</v>
      </c>
    </row>
    <row r="12626" spans="1:14" ht="14.25" x14ac:dyDescent="0.4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10">
        <f>IF(AND(B12626=Задание_1!$A$35,Источник!J12626="Вопрос"),1,0)</f>
        <v>0</v>
      </c>
    </row>
    <row r="12627" spans="1:14" ht="14.25" x14ac:dyDescent="0.4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10">
        <f>IF(AND(B12627=Задание_1!$A$35,Источник!J12627="Вопрос"),1,0)</f>
        <v>0</v>
      </c>
    </row>
    <row r="12628" spans="1:14" ht="14.25" x14ac:dyDescent="0.4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10">
        <f>IF(AND(B12628=Задание_1!$A$35,Источник!J12628="Вопрос"),1,0)</f>
        <v>0</v>
      </c>
    </row>
    <row r="12629" spans="1:14" ht="14.25" x14ac:dyDescent="0.4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10">
        <f>IF(AND(B12629=Задание_1!$A$35,Источник!J12629="Вопрос"),1,0)</f>
        <v>0</v>
      </c>
    </row>
    <row r="12630" spans="1:14" ht="14.25" x14ac:dyDescent="0.4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10">
        <f>IF(AND(B12630=Задание_1!$A$35,Источник!J12630="Вопрос"),1,0)</f>
        <v>0</v>
      </c>
    </row>
    <row r="12631" spans="1:14" ht="14.25" x14ac:dyDescent="0.4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10">
        <f>IF(AND(B12631=Задание_1!$A$35,Источник!J12631="Вопрос"),1,0)</f>
        <v>0</v>
      </c>
    </row>
    <row r="12632" spans="1:14" ht="14.25" x14ac:dyDescent="0.4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10">
        <f>IF(AND(B12632=Задание_1!$A$35,Источник!J12632="Вопрос"),1,0)</f>
        <v>0</v>
      </c>
    </row>
    <row r="12633" spans="1:14" ht="14.25" x14ac:dyDescent="0.4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10">
        <f>IF(AND(B12633=Задание_1!$A$35,Источник!J12633="Вопрос"),1,0)</f>
        <v>0</v>
      </c>
    </row>
    <row r="12634" spans="1:14" ht="14.25" x14ac:dyDescent="0.4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10">
        <f>IF(AND(B12634=Задание_1!$A$35,Источник!J12634="Вопрос"),1,0)</f>
        <v>0</v>
      </c>
    </row>
    <row r="12635" spans="1:14" ht="14.25" x14ac:dyDescent="0.4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10">
        <f>IF(AND(B12635=Задание_1!$A$35,Источник!J12635="Вопрос"),1,0)</f>
        <v>0</v>
      </c>
    </row>
    <row r="12636" spans="1:14" ht="14.25" x14ac:dyDescent="0.4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10">
        <f>IF(AND(B12636=Задание_1!$A$35,Источник!J12636="Вопрос"),1,0)</f>
        <v>0</v>
      </c>
    </row>
    <row r="12637" spans="1:14" ht="14.25" x14ac:dyDescent="0.4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10">
        <f>IF(AND(B12637=Задание_1!$A$35,Источник!J12637="Вопрос"),1,0)</f>
        <v>0</v>
      </c>
    </row>
    <row r="12638" spans="1:14" ht="14.25" x14ac:dyDescent="0.4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10">
        <f>IF(AND(B12638=Задание_1!$A$35,Источник!J12638="Вопрос"),1,0)</f>
        <v>0</v>
      </c>
    </row>
    <row r="12639" spans="1:14" ht="14.25" x14ac:dyDescent="0.4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10">
        <f>IF(AND(B12639=Задание_1!$A$35,Источник!J12639="Вопрос"),1,0)</f>
        <v>0</v>
      </c>
    </row>
    <row r="12640" spans="1:14" ht="14.25" x14ac:dyDescent="0.4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10">
        <f>IF(AND(B12640=Задание_1!$A$35,Источник!J12640="Вопрос"),1,0)</f>
        <v>0</v>
      </c>
    </row>
    <row r="12641" spans="1:14" ht="14.25" x14ac:dyDescent="0.4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10">
        <f>IF(AND(B12641=Задание_1!$A$35,Источник!J12641="Вопрос"),1,0)</f>
        <v>0</v>
      </c>
    </row>
    <row r="12642" spans="1:14" ht="14.25" x14ac:dyDescent="0.4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10">
        <f>IF(AND(B12642=Задание_1!$A$35,Источник!J12642="Вопрос"),1,0)</f>
        <v>0</v>
      </c>
    </row>
    <row r="12643" spans="1:14" ht="14.25" x14ac:dyDescent="0.4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10">
        <f>IF(AND(B12643=Задание_1!$A$35,Источник!J12643="Вопрос"),1,0)</f>
        <v>0</v>
      </c>
    </row>
    <row r="12644" spans="1:14" ht="14.25" x14ac:dyDescent="0.4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10">
        <f>IF(AND(B12644=Задание_1!$A$35,Источник!J12644="Вопрос"),1,0)</f>
        <v>0</v>
      </c>
    </row>
    <row r="12645" spans="1:14" ht="14.25" x14ac:dyDescent="0.4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10">
        <f>IF(AND(B12645=Задание_1!$A$35,Источник!J12645="Вопрос"),1,0)</f>
        <v>0</v>
      </c>
    </row>
    <row r="12646" spans="1:14" ht="14.25" x14ac:dyDescent="0.4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10">
        <f>IF(AND(B12646=Задание_1!$A$35,Источник!J12646="Вопрос"),1,0)</f>
        <v>0</v>
      </c>
    </row>
    <row r="12647" spans="1:14" ht="14.25" x14ac:dyDescent="0.4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10">
        <f>IF(AND(B12647=Задание_1!$A$35,Источник!J12647="Вопрос"),1,0)</f>
        <v>0</v>
      </c>
    </row>
    <row r="12648" spans="1:14" ht="14.25" x14ac:dyDescent="0.4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10">
        <f>IF(AND(B12648=Задание_1!$A$35,Источник!J12648="Вопрос"),1,0)</f>
        <v>0</v>
      </c>
    </row>
    <row r="12649" spans="1:14" ht="14.25" x14ac:dyDescent="0.4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10">
        <f>IF(AND(B12649=Задание_1!$A$35,Источник!J12649="Вопрос"),1,0)</f>
        <v>0</v>
      </c>
    </row>
    <row r="12650" spans="1:14" ht="14.25" x14ac:dyDescent="0.4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10">
        <f>IF(AND(B12650=Задание_1!$A$35,Источник!J12650="Вопрос"),1,0)</f>
        <v>0</v>
      </c>
    </row>
    <row r="12651" spans="1:14" ht="14.25" x14ac:dyDescent="0.4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10">
        <f>IF(AND(B12651=Задание_1!$A$35,Источник!J12651="Вопрос"),1,0)</f>
        <v>0</v>
      </c>
    </row>
    <row r="12652" spans="1:14" ht="14.25" x14ac:dyDescent="0.4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10">
        <f>IF(AND(B12652=Задание_1!$A$35,Источник!J12652="Вопрос"),1,0)</f>
        <v>0</v>
      </c>
    </row>
    <row r="12653" spans="1:14" ht="14.25" x14ac:dyDescent="0.4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10">
        <f>IF(AND(B12653=Задание_1!$A$35,Источник!J12653="Вопрос"),1,0)</f>
        <v>0</v>
      </c>
    </row>
    <row r="12654" spans="1:14" ht="14.25" x14ac:dyDescent="0.4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10">
        <f>IF(AND(B12654=Задание_1!$A$35,Источник!J12654="Вопрос"),1,0)</f>
        <v>0</v>
      </c>
    </row>
    <row r="12655" spans="1:14" ht="14.25" x14ac:dyDescent="0.4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10">
        <f>IF(AND(B12655=Задание_1!$A$35,Источник!J12655="Вопрос"),1,0)</f>
        <v>0</v>
      </c>
    </row>
    <row r="12656" spans="1:14" ht="14.25" x14ac:dyDescent="0.4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10">
        <f>IF(AND(B12656=Задание_1!$A$35,Источник!J12656="Вопрос"),1,0)</f>
        <v>0</v>
      </c>
    </row>
    <row r="12657" spans="1:14" ht="14.25" x14ac:dyDescent="0.4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10">
        <f>IF(AND(B12657=Задание_1!$A$35,Источник!J12657="Вопрос"),1,0)</f>
        <v>0</v>
      </c>
    </row>
    <row r="12658" spans="1:14" ht="14.25" x14ac:dyDescent="0.4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10">
        <f>IF(AND(B12658=Задание_1!$A$35,Источник!J12658="Вопрос"),1,0)</f>
        <v>0</v>
      </c>
    </row>
    <row r="12659" spans="1:14" ht="14.25" x14ac:dyDescent="0.4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10">
        <f>IF(AND(B12659=Задание_1!$A$35,Источник!J12659="Вопрос"),1,0)</f>
        <v>0</v>
      </c>
    </row>
    <row r="12660" spans="1:14" ht="14.25" x14ac:dyDescent="0.4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10">
        <f>IF(AND(B12660=Задание_1!$A$35,Источник!J12660="Вопрос"),1,0)</f>
        <v>0</v>
      </c>
    </row>
    <row r="12661" spans="1:14" ht="14.25" x14ac:dyDescent="0.4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10">
        <f>IF(AND(B12661=Задание_1!$A$35,Источник!J12661="Вопрос"),1,0)</f>
        <v>0</v>
      </c>
    </row>
    <row r="12662" spans="1:14" ht="14.25" x14ac:dyDescent="0.4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10">
        <f>IF(AND(B12662=Задание_1!$A$35,Источник!J12662="Вопрос"),1,0)</f>
        <v>0</v>
      </c>
    </row>
    <row r="12663" spans="1:14" ht="14.25" x14ac:dyDescent="0.4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10">
        <f>IF(AND(B12663=Задание_1!$A$35,Источник!J12663="Вопрос"),1,0)</f>
        <v>0</v>
      </c>
    </row>
    <row r="12664" spans="1:14" ht="14.25" x14ac:dyDescent="0.4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10">
        <f>IF(AND(B12664=Задание_1!$A$35,Источник!J12664="Вопрос"),1,0)</f>
        <v>0</v>
      </c>
    </row>
    <row r="12665" spans="1:14" ht="14.25" x14ac:dyDescent="0.4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10">
        <f>IF(AND(B12665=Задание_1!$A$35,Источник!J12665="Вопрос"),1,0)</f>
        <v>0</v>
      </c>
    </row>
    <row r="12666" spans="1:14" ht="14.25" x14ac:dyDescent="0.4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10">
        <f>IF(AND(B12666=Задание_1!$A$35,Источник!J12666="Вопрос"),1,0)</f>
        <v>0</v>
      </c>
    </row>
    <row r="12667" spans="1:14" ht="14.25" x14ac:dyDescent="0.4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10">
        <f>IF(AND(B12667=Задание_1!$A$35,Источник!J12667="Вопрос"),1,0)</f>
        <v>0</v>
      </c>
    </row>
    <row r="12668" spans="1:14" ht="14.25" x14ac:dyDescent="0.4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10">
        <f>IF(AND(B12668=Задание_1!$A$35,Источник!J12668="Вопрос"),1,0)</f>
        <v>0</v>
      </c>
    </row>
    <row r="12669" spans="1:14" ht="14.25" x14ac:dyDescent="0.4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10">
        <f>IF(AND(B12669=Задание_1!$A$35,Источник!J12669="Вопрос"),1,0)</f>
        <v>0</v>
      </c>
    </row>
    <row r="12670" spans="1:14" ht="14.25" x14ac:dyDescent="0.4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10">
        <f>IF(AND(B12670=Задание_1!$A$35,Источник!J12670="Вопрос"),1,0)</f>
        <v>0</v>
      </c>
    </row>
    <row r="12671" spans="1:14" ht="14.25" x14ac:dyDescent="0.4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10">
        <f>IF(AND(B12671=Задание_1!$A$35,Источник!J12671="Вопрос"),1,0)</f>
        <v>0</v>
      </c>
    </row>
    <row r="12672" spans="1:14" ht="14.25" x14ac:dyDescent="0.4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10">
        <f>IF(AND(B12672=Задание_1!$A$35,Источник!J12672="Вопрос"),1,0)</f>
        <v>0</v>
      </c>
    </row>
    <row r="12673" spans="1:14" ht="14.25" x14ac:dyDescent="0.4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10">
        <f>IF(AND(B12673=Задание_1!$A$35,Источник!J12673="Вопрос"),1,0)</f>
        <v>0</v>
      </c>
    </row>
    <row r="12674" spans="1:14" ht="14.25" x14ac:dyDescent="0.4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10">
        <f>IF(AND(B12674=Задание_1!$A$35,Источник!J12674="Вопрос"),1,0)</f>
        <v>0</v>
      </c>
    </row>
    <row r="12675" spans="1:14" ht="14.25" x14ac:dyDescent="0.4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10">
        <f>IF(AND(B12675=Задание_1!$A$35,Источник!J12675="Вопрос"),1,0)</f>
        <v>0</v>
      </c>
    </row>
    <row r="12676" spans="1:14" ht="14.25" x14ac:dyDescent="0.4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10">
        <f>IF(AND(B12676=Задание_1!$A$35,Источник!J12676="Вопрос"),1,0)</f>
        <v>0</v>
      </c>
    </row>
    <row r="12677" spans="1:14" ht="14.25" x14ac:dyDescent="0.4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10">
        <f>IF(AND(B12677=Задание_1!$A$35,Источник!J12677="Вопрос"),1,0)</f>
        <v>0</v>
      </c>
    </row>
    <row r="12678" spans="1:14" ht="14.25" x14ac:dyDescent="0.4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10">
        <f>IF(AND(B12678=Задание_1!$A$35,Источник!J12678="Вопрос"),1,0)</f>
        <v>0</v>
      </c>
    </row>
    <row r="12679" spans="1:14" ht="14.25" x14ac:dyDescent="0.4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10">
        <f>IF(AND(B12679=Задание_1!$A$35,Источник!J12679="Вопрос"),1,0)</f>
        <v>0</v>
      </c>
    </row>
    <row r="12680" spans="1:14" ht="14.25" x14ac:dyDescent="0.4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10">
        <f>IF(AND(B12680=Задание_1!$A$35,Источник!J12680="Вопрос"),1,0)</f>
        <v>0</v>
      </c>
    </row>
    <row r="12681" spans="1:14" ht="14.25" x14ac:dyDescent="0.4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10">
        <f>IF(AND(B12681=Задание_1!$A$35,Источник!J12681="Вопрос"),1,0)</f>
        <v>0</v>
      </c>
    </row>
    <row r="12682" spans="1:14" ht="14.25" x14ac:dyDescent="0.4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10">
        <f>IF(AND(B12682=Задание_1!$A$35,Источник!J12682="Вопрос"),1,0)</f>
        <v>0</v>
      </c>
    </row>
    <row r="12683" spans="1:14" ht="14.25" x14ac:dyDescent="0.4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10">
        <f>IF(AND(B12683=Задание_1!$A$35,Источник!J12683="Вопрос"),1,0)</f>
        <v>0</v>
      </c>
    </row>
    <row r="12684" spans="1:14" ht="14.25" x14ac:dyDescent="0.4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10">
        <f>IF(AND(B12684=Задание_1!$A$35,Источник!J12684="Вопрос"),1,0)</f>
        <v>0</v>
      </c>
    </row>
    <row r="12685" spans="1:14" ht="14.25" x14ac:dyDescent="0.4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10">
        <f>IF(AND(B12685=Задание_1!$A$35,Источник!J12685="Вопрос"),1,0)</f>
        <v>0</v>
      </c>
    </row>
    <row r="12686" spans="1:14" ht="14.25" x14ac:dyDescent="0.4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10">
        <f>IF(AND(B12686=Задание_1!$A$35,Источник!J12686="Вопрос"),1,0)</f>
        <v>0</v>
      </c>
    </row>
    <row r="12687" spans="1:14" ht="14.25" x14ac:dyDescent="0.4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10">
        <f>IF(AND(B12687=Задание_1!$A$35,Источник!J12687="Вопрос"),1,0)</f>
        <v>0</v>
      </c>
    </row>
    <row r="12688" spans="1:14" ht="14.25" x14ac:dyDescent="0.4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10">
        <f>IF(AND(B12688=Задание_1!$A$35,Источник!J12688="Вопрос"),1,0)</f>
        <v>0</v>
      </c>
    </row>
    <row r="12689" spans="1:14" ht="14.25" x14ac:dyDescent="0.4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10">
        <f>IF(AND(B12689=Задание_1!$A$35,Источник!J12689="Вопрос"),1,0)</f>
        <v>0</v>
      </c>
    </row>
    <row r="12690" spans="1:14" ht="14.25" x14ac:dyDescent="0.4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10">
        <f>IF(AND(B12690=Задание_1!$A$35,Источник!J12690="Вопрос"),1,0)</f>
        <v>0</v>
      </c>
    </row>
    <row r="12691" spans="1:14" ht="14.25" x14ac:dyDescent="0.4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10">
        <f>IF(AND(B12691=Задание_1!$A$35,Источник!J12691="Вопрос"),1,0)</f>
        <v>0</v>
      </c>
    </row>
    <row r="12692" spans="1:14" ht="14.25" x14ac:dyDescent="0.4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10">
        <f>IF(AND(B12692=Задание_1!$A$35,Источник!J12692="Вопрос"),1,0)</f>
        <v>0</v>
      </c>
    </row>
    <row r="12693" spans="1:14" ht="14.25" x14ac:dyDescent="0.4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10">
        <f>IF(AND(B12693=Задание_1!$A$35,Источник!J12693="Вопрос"),1,0)</f>
        <v>0</v>
      </c>
    </row>
    <row r="12694" spans="1:14" ht="14.25" x14ac:dyDescent="0.4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10">
        <f>IF(AND(B12694=Задание_1!$A$35,Источник!J12694="Вопрос"),1,0)</f>
        <v>0</v>
      </c>
    </row>
    <row r="12695" spans="1:14" ht="14.25" x14ac:dyDescent="0.4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10">
        <f>IF(AND(B12695=Задание_1!$A$35,Источник!J12695="Вопрос"),1,0)</f>
        <v>0</v>
      </c>
    </row>
    <row r="12696" spans="1:14" ht="14.25" x14ac:dyDescent="0.4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10">
        <f>IF(AND(B12696=Задание_1!$A$35,Источник!J12696="Вопрос"),1,0)</f>
        <v>0</v>
      </c>
    </row>
    <row r="12697" spans="1:14" ht="14.25" x14ac:dyDescent="0.4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10">
        <f>IF(AND(B12697=Задание_1!$A$35,Источник!J12697="Вопрос"),1,0)</f>
        <v>0</v>
      </c>
    </row>
    <row r="12698" spans="1:14" ht="14.25" x14ac:dyDescent="0.4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10">
        <f>IF(AND(B12698=Задание_1!$A$35,Источник!J12698="Вопрос"),1,0)</f>
        <v>0</v>
      </c>
    </row>
    <row r="12699" spans="1:14" ht="14.25" x14ac:dyDescent="0.4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10">
        <f>IF(AND(B12699=Задание_1!$A$35,Источник!J12699="Вопрос"),1,0)</f>
        <v>0</v>
      </c>
    </row>
    <row r="12700" spans="1:14" ht="14.25" x14ac:dyDescent="0.4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10">
        <f>IF(AND(B12700=Задание_1!$A$35,Источник!J12700="Вопрос"),1,0)</f>
        <v>0</v>
      </c>
    </row>
    <row r="12701" spans="1:14" ht="14.25" x14ac:dyDescent="0.4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10">
        <f>IF(AND(B12701=Задание_1!$A$35,Источник!J12701="Вопрос"),1,0)</f>
        <v>0</v>
      </c>
    </row>
    <row r="12702" spans="1:14" ht="14.25" x14ac:dyDescent="0.4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10">
        <f>IF(AND(B12702=Задание_1!$A$35,Источник!J12702="Вопрос"),1,0)</f>
        <v>0</v>
      </c>
    </row>
    <row r="12703" spans="1:14" ht="14.25" x14ac:dyDescent="0.4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10">
        <f>IF(AND(B12703=Задание_1!$A$35,Источник!J12703="Вопрос"),1,0)</f>
        <v>0</v>
      </c>
    </row>
    <row r="12704" spans="1:14" ht="14.25" x14ac:dyDescent="0.4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10">
        <f>IF(AND(B12704=Задание_1!$A$35,Источник!J12704="Вопрос"),1,0)</f>
        <v>0</v>
      </c>
    </row>
    <row r="12705" spans="1:14" ht="14.25" x14ac:dyDescent="0.4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10">
        <f>IF(AND(B12705=Задание_1!$A$35,Источник!J12705="Вопрос"),1,0)</f>
        <v>0</v>
      </c>
    </row>
    <row r="12706" spans="1:14" ht="14.25" x14ac:dyDescent="0.4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10">
        <f>IF(AND(B12706=Задание_1!$A$35,Источник!J12706="Вопрос"),1,0)</f>
        <v>0</v>
      </c>
    </row>
    <row r="12707" spans="1:14" ht="14.25" x14ac:dyDescent="0.4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10">
        <f>IF(AND(B12707=Задание_1!$A$35,Источник!J12707="Вопрос"),1,0)</f>
        <v>0</v>
      </c>
    </row>
    <row r="12708" spans="1:14" ht="14.25" x14ac:dyDescent="0.4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10">
        <f>IF(AND(B12708=Задание_1!$A$35,Источник!J12708="Вопрос"),1,0)</f>
        <v>0</v>
      </c>
    </row>
    <row r="12709" spans="1:14" ht="14.25" x14ac:dyDescent="0.4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10">
        <f>IF(AND(B12709=Задание_1!$A$35,Источник!J12709="Вопрос"),1,0)</f>
        <v>0</v>
      </c>
    </row>
    <row r="12710" spans="1:14" ht="14.25" x14ac:dyDescent="0.4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10">
        <f>IF(AND(B12710=Задание_1!$A$35,Источник!J12710="Вопрос"),1,0)</f>
        <v>0</v>
      </c>
    </row>
    <row r="12711" spans="1:14" ht="14.25" x14ac:dyDescent="0.4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10">
        <f>IF(AND(B12711=Задание_1!$A$35,Источник!J12711="Вопрос"),1,0)</f>
        <v>0</v>
      </c>
    </row>
    <row r="12712" spans="1:14" ht="14.25" x14ac:dyDescent="0.4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10">
        <f>IF(AND(B12712=Задание_1!$A$35,Источник!J12712="Вопрос"),1,0)</f>
        <v>0</v>
      </c>
    </row>
    <row r="12713" spans="1:14" ht="14.25" x14ac:dyDescent="0.4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10">
        <f>IF(AND(B12713=Задание_1!$A$35,Источник!J12713="Вопрос"),1,0)</f>
        <v>0</v>
      </c>
    </row>
    <row r="12714" spans="1:14" ht="14.25" x14ac:dyDescent="0.4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10">
        <f>IF(AND(B12714=Задание_1!$A$35,Источник!J12714="Вопрос"),1,0)</f>
        <v>0</v>
      </c>
    </row>
    <row r="12715" spans="1:14" ht="14.25" x14ac:dyDescent="0.4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10">
        <f>IF(AND(B12715=Задание_1!$A$35,Источник!J12715="Вопрос"),1,0)</f>
        <v>0</v>
      </c>
    </row>
    <row r="12716" spans="1:14" ht="14.25" x14ac:dyDescent="0.4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10">
        <f>IF(AND(B12716=Задание_1!$A$35,Источник!J12716="Вопрос"),1,0)</f>
        <v>0</v>
      </c>
    </row>
    <row r="12717" spans="1:14" ht="14.25" x14ac:dyDescent="0.4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10">
        <f>IF(AND(B12717=Задание_1!$A$35,Источник!J12717="Вопрос"),1,0)</f>
        <v>0</v>
      </c>
    </row>
    <row r="12718" spans="1:14" ht="14.25" x14ac:dyDescent="0.4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10">
        <f>IF(AND(B12718=Задание_1!$A$35,Источник!J12718="Вопрос"),1,0)</f>
        <v>0</v>
      </c>
    </row>
    <row r="12719" spans="1:14" ht="14.25" x14ac:dyDescent="0.4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10">
        <f>IF(AND(B12719=Задание_1!$A$35,Источник!J12719="Вопрос"),1,0)</f>
        <v>0</v>
      </c>
    </row>
    <row r="12720" spans="1:14" ht="14.25" x14ac:dyDescent="0.4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10">
        <f>IF(AND(B12720=Задание_1!$A$35,Источник!J12720="Вопрос"),1,0)</f>
        <v>0</v>
      </c>
    </row>
    <row r="12721" spans="1:14" ht="14.25" x14ac:dyDescent="0.4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10">
        <f>IF(AND(B12721=Задание_1!$A$35,Источник!J12721="Вопрос"),1,0)</f>
        <v>0</v>
      </c>
    </row>
    <row r="12722" spans="1:14" ht="14.25" x14ac:dyDescent="0.4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10">
        <f>IF(AND(B12722=Задание_1!$A$35,Источник!J12722="Вопрос"),1,0)</f>
        <v>0</v>
      </c>
    </row>
    <row r="12723" spans="1:14" ht="14.25" x14ac:dyDescent="0.4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10">
        <f>IF(AND(B12723=Задание_1!$A$35,Источник!J12723="Вопрос"),1,0)</f>
        <v>0</v>
      </c>
    </row>
    <row r="12724" spans="1:14" ht="14.25" x14ac:dyDescent="0.4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10">
        <f>IF(AND(B12724=Задание_1!$A$35,Источник!J12724="Вопрос"),1,0)</f>
        <v>0</v>
      </c>
    </row>
    <row r="12725" spans="1:14" ht="14.25" x14ac:dyDescent="0.4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10">
        <f>IF(AND(B12725=Задание_1!$A$35,Источник!J12725="Вопрос"),1,0)</f>
        <v>0</v>
      </c>
    </row>
    <row r="12726" spans="1:14" ht="14.25" x14ac:dyDescent="0.4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10">
        <f>IF(AND(B12726=Задание_1!$A$35,Источник!J12726="Вопрос"),1,0)</f>
        <v>0</v>
      </c>
    </row>
    <row r="12727" spans="1:14" ht="14.25" x14ac:dyDescent="0.4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10">
        <f>IF(AND(B12727=Задание_1!$A$35,Источник!J12727="Вопрос"),1,0)</f>
        <v>0</v>
      </c>
    </row>
    <row r="12728" spans="1:14" ht="14.25" x14ac:dyDescent="0.4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10">
        <f>IF(AND(B12728=Задание_1!$A$35,Источник!J12728="Вопрос"),1,0)</f>
        <v>0</v>
      </c>
    </row>
    <row r="12729" spans="1:14" ht="14.25" x14ac:dyDescent="0.4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10">
        <f>IF(AND(B12729=Задание_1!$A$35,Источник!J12729="Вопрос"),1,0)</f>
        <v>0</v>
      </c>
    </row>
    <row r="12730" spans="1:14" ht="14.25" x14ac:dyDescent="0.4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10">
        <f>IF(AND(B12730=Задание_1!$A$35,Источник!J12730="Вопрос"),1,0)</f>
        <v>0</v>
      </c>
    </row>
    <row r="12731" spans="1:14" ht="14.25" x14ac:dyDescent="0.4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10">
        <f>IF(AND(B12731=Задание_1!$A$35,Источник!J12731="Вопрос"),1,0)</f>
        <v>0</v>
      </c>
    </row>
    <row r="12732" spans="1:14" ht="14.25" x14ac:dyDescent="0.4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10">
        <f>IF(AND(B12732=Задание_1!$A$35,Источник!J12732="Вопрос"),1,0)</f>
        <v>0</v>
      </c>
    </row>
    <row r="12733" spans="1:14" ht="14.25" x14ac:dyDescent="0.4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10">
        <f>IF(AND(B12733=Задание_1!$A$35,Источник!J12733="Вопрос"),1,0)</f>
        <v>0</v>
      </c>
    </row>
    <row r="12734" spans="1:14" ht="14.25" x14ac:dyDescent="0.4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10">
        <f>IF(AND(B12734=Задание_1!$A$35,Источник!J12734="Вопрос"),1,0)</f>
        <v>0</v>
      </c>
    </row>
    <row r="12735" spans="1:14" ht="14.25" x14ac:dyDescent="0.4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10">
        <f>IF(AND(B12735=Задание_1!$A$35,Источник!J12735="Вопрос"),1,0)</f>
        <v>0</v>
      </c>
    </row>
    <row r="12736" spans="1:14" ht="14.25" x14ac:dyDescent="0.4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10">
        <f>IF(AND(B12736=Задание_1!$A$35,Источник!J12736="Вопрос"),1,0)</f>
        <v>0</v>
      </c>
    </row>
    <row r="12737" spans="1:14" ht="14.25" x14ac:dyDescent="0.4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10">
        <f>IF(AND(B12737=Задание_1!$A$35,Источник!J12737="Вопрос"),1,0)</f>
        <v>0</v>
      </c>
    </row>
    <row r="12738" spans="1:14" ht="14.25" x14ac:dyDescent="0.4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10">
        <f>IF(AND(B12738=Задание_1!$A$35,Источник!J12738="Вопрос"),1,0)</f>
        <v>0</v>
      </c>
    </row>
    <row r="12739" spans="1:14" ht="14.25" x14ac:dyDescent="0.4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10">
        <f>IF(AND(B12739=Задание_1!$A$35,Источник!J12739="Вопрос"),1,0)</f>
        <v>0</v>
      </c>
    </row>
    <row r="12740" spans="1:14" ht="14.25" x14ac:dyDescent="0.4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10">
        <f>IF(AND(B12740=Задание_1!$A$35,Источник!J12740="Вопрос"),1,0)</f>
        <v>0</v>
      </c>
    </row>
    <row r="12741" spans="1:14" ht="14.25" x14ac:dyDescent="0.4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10">
        <f>IF(AND(B12741=Задание_1!$A$35,Источник!J12741="Вопрос"),1,0)</f>
        <v>0</v>
      </c>
    </row>
    <row r="12742" spans="1:14" ht="14.25" x14ac:dyDescent="0.4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10">
        <f>IF(AND(B12742=Задание_1!$A$35,Источник!J12742="Вопрос"),1,0)</f>
        <v>0</v>
      </c>
    </row>
    <row r="12743" spans="1:14" ht="14.25" x14ac:dyDescent="0.4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10">
        <f>IF(AND(B12743=Задание_1!$A$35,Источник!J12743="Вопрос"),1,0)</f>
        <v>0</v>
      </c>
    </row>
    <row r="12744" spans="1:14" ht="14.25" x14ac:dyDescent="0.4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10">
        <f>IF(AND(B12744=Задание_1!$A$35,Источник!J12744="Вопрос"),1,0)</f>
        <v>0</v>
      </c>
    </row>
    <row r="12745" spans="1:14" ht="14.25" x14ac:dyDescent="0.4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10">
        <f>IF(AND(B12745=Задание_1!$A$35,Источник!J12745="Вопрос"),1,0)</f>
        <v>0</v>
      </c>
    </row>
    <row r="12746" spans="1:14" ht="14.25" x14ac:dyDescent="0.4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10">
        <f>IF(AND(B12746=Задание_1!$A$35,Источник!J12746="Вопрос"),1,0)</f>
        <v>0</v>
      </c>
    </row>
    <row r="12747" spans="1:14" ht="14.25" x14ac:dyDescent="0.4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10">
        <f>IF(AND(B12747=Задание_1!$A$35,Источник!J12747="Вопрос"),1,0)</f>
        <v>0</v>
      </c>
    </row>
    <row r="12748" spans="1:14" ht="14.25" x14ac:dyDescent="0.4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10">
        <f>IF(AND(B12748=Задание_1!$A$35,Источник!J12748="Вопрос"),1,0)</f>
        <v>0</v>
      </c>
    </row>
    <row r="12749" spans="1:14" ht="14.25" x14ac:dyDescent="0.4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10">
        <f>IF(AND(B12749=Задание_1!$A$35,Источник!J12749="Вопрос"),1,0)</f>
        <v>0</v>
      </c>
    </row>
    <row r="12750" spans="1:14" ht="14.25" x14ac:dyDescent="0.4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10">
        <f>IF(AND(B12750=Задание_1!$A$35,Источник!J12750="Вопрос"),1,0)</f>
        <v>0</v>
      </c>
    </row>
    <row r="12751" spans="1:14" ht="14.25" x14ac:dyDescent="0.4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10">
        <f>IF(AND(B12751=Задание_1!$A$35,Источник!J12751="Вопрос"),1,0)</f>
        <v>0</v>
      </c>
    </row>
    <row r="12752" spans="1:14" ht="14.25" x14ac:dyDescent="0.4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10">
        <f>IF(AND(B12752=Задание_1!$A$35,Источник!J12752="Вопрос"),1,0)</f>
        <v>0</v>
      </c>
    </row>
    <row r="12753" spans="1:14" ht="14.25" x14ac:dyDescent="0.4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10">
        <f>IF(AND(B12753=Задание_1!$A$35,Источник!J12753="Вопрос"),1,0)</f>
        <v>0</v>
      </c>
    </row>
    <row r="12754" spans="1:14" ht="14.25" x14ac:dyDescent="0.4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10">
        <f>IF(AND(B12754=Задание_1!$A$35,Источник!J12754="Вопрос"),1,0)</f>
        <v>1</v>
      </c>
    </row>
    <row r="12755" spans="1:14" ht="14.25" x14ac:dyDescent="0.4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10">
        <f>IF(AND(B12755=Задание_1!$A$35,Источник!J12755="Вопрос"),1,0)</f>
        <v>0</v>
      </c>
    </row>
    <row r="12756" spans="1:14" ht="14.25" x14ac:dyDescent="0.4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10">
        <f>IF(AND(B12756=Задание_1!$A$35,Источник!J12756="Вопрос"),1,0)</f>
        <v>0</v>
      </c>
    </row>
    <row r="12757" spans="1:14" ht="14.25" x14ac:dyDescent="0.4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10">
        <f>IF(AND(B12757=Задание_1!$A$35,Источник!J12757="Вопрос"),1,0)</f>
        <v>0</v>
      </c>
    </row>
    <row r="12758" spans="1:14" ht="14.25" x14ac:dyDescent="0.4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10">
        <f>IF(AND(B12758=Задание_1!$A$35,Источник!J12758="Вопрос"),1,0)</f>
        <v>0</v>
      </c>
    </row>
    <row r="12759" spans="1:14" ht="14.25" x14ac:dyDescent="0.4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10">
        <f>IF(AND(B12759=Задание_1!$A$35,Источник!J12759="Вопрос"),1,0)</f>
        <v>0</v>
      </c>
    </row>
    <row r="12760" spans="1:14" ht="14.25" x14ac:dyDescent="0.4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10">
        <f>IF(AND(B12760=Задание_1!$A$35,Источник!J12760="Вопрос"),1,0)</f>
        <v>0</v>
      </c>
    </row>
    <row r="12761" spans="1:14" ht="14.25" x14ac:dyDescent="0.4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10">
        <f>IF(AND(B12761=Задание_1!$A$35,Источник!J12761="Вопрос"),1,0)</f>
        <v>0</v>
      </c>
    </row>
    <row r="12762" spans="1:14" ht="14.25" x14ac:dyDescent="0.4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10">
        <f>IF(AND(B12762=Задание_1!$A$35,Источник!J12762="Вопрос"),1,0)</f>
        <v>0</v>
      </c>
    </row>
    <row r="12763" spans="1:14" ht="14.25" x14ac:dyDescent="0.4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10">
        <f>IF(AND(B12763=Задание_1!$A$35,Источник!J12763="Вопрос"),1,0)</f>
        <v>0</v>
      </c>
    </row>
    <row r="12764" spans="1:14" ht="14.25" x14ac:dyDescent="0.4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10">
        <f>IF(AND(B12764=Задание_1!$A$35,Источник!J12764="Вопрос"),1,0)</f>
        <v>0</v>
      </c>
    </row>
    <row r="12765" spans="1:14" ht="14.25" x14ac:dyDescent="0.4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10">
        <f>IF(AND(B12765=Задание_1!$A$35,Источник!J12765="Вопрос"),1,0)</f>
        <v>0</v>
      </c>
    </row>
    <row r="12766" spans="1:14" ht="14.25" x14ac:dyDescent="0.4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10">
        <f>IF(AND(B12766=Задание_1!$A$35,Источник!J12766="Вопрос"),1,0)</f>
        <v>0</v>
      </c>
    </row>
    <row r="12767" spans="1:14" ht="14.25" x14ac:dyDescent="0.4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10">
        <f>IF(AND(B12767=Задание_1!$A$35,Источник!J12767="Вопрос"),1,0)</f>
        <v>0</v>
      </c>
    </row>
    <row r="12768" spans="1:14" ht="14.25" x14ac:dyDescent="0.4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10">
        <f>IF(AND(B12768=Задание_1!$A$35,Источник!J12768="Вопрос"),1,0)</f>
        <v>0</v>
      </c>
    </row>
    <row r="12769" spans="1:14" ht="14.25" x14ac:dyDescent="0.4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10">
        <f>IF(AND(B12769=Задание_1!$A$35,Источник!J12769="Вопрос"),1,0)</f>
        <v>0</v>
      </c>
    </row>
    <row r="12770" spans="1:14" ht="14.25" x14ac:dyDescent="0.4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10">
        <f>IF(AND(B12770=Задание_1!$A$35,Источник!J12770="Вопрос"),1,0)</f>
        <v>0</v>
      </c>
    </row>
    <row r="12771" spans="1:14" ht="14.25" x14ac:dyDescent="0.4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10">
        <f>IF(AND(B12771=Задание_1!$A$35,Источник!J12771="Вопрос"),1,0)</f>
        <v>0</v>
      </c>
    </row>
    <row r="12772" spans="1:14" ht="14.25" x14ac:dyDescent="0.4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10">
        <f>IF(AND(B12772=Задание_1!$A$35,Источник!J12772="Вопрос"),1,0)</f>
        <v>0</v>
      </c>
    </row>
    <row r="12773" spans="1:14" ht="14.25" x14ac:dyDescent="0.4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10">
        <f>IF(AND(B12773=Задание_1!$A$35,Источник!J12773="Вопрос"),1,0)</f>
        <v>0</v>
      </c>
    </row>
    <row r="12774" spans="1:14" ht="14.25" x14ac:dyDescent="0.4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10">
        <f>IF(AND(B12774=Задание_1!$A$35,Источник!J12774="Вопрос"),1,0)</f>
        <v>0</v>
      </c>
    </row>
    <row r="12775" spans="1:14" ht="14.25" x14ac:dyDescent="0.4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10">
        <f>IF(AND(B12775=Задание_1!$A$35,Источник!J12775="Вопрос"),1,0)</f>
        <v>0</v>
      </c>
    </row>
    <row r="12776" spans="1:14" ht="14.25" x14ac:dyDescent="0.4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10">
        <f>IF(AND(B12776=Задание_1!$A$35,Источник!J12776="Вопрос"),1,0)</f>
        <v>0</v>
      </c>
    </row>
    <row r="12777" spans="1:14" ht="14.25" x14ac:dyDescent="0.4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10">
        <f>IF(AND(B12777=Задание_1!$A$35,Источник!J12777="Вопрос"),1,0)</f>
        <v>0</v>
      </c>
    </row>
    <row r="12778" spans="1:14" ht="14.25" x14ac:dyDescent="0.4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10">
        <f>IF(AND(B12778=Задание_1!$A$35,Источник!J12778="Вопрос"),1,0)</f>
        <v>0</v>
      </c>
    </row>
    <row r="12779" spans="1:14" ht="14.25" x14ac:dyDescent="0.4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10">
        <f>IF(AND(B12779=Задание_1!$A$35,Источник!J12779="Вопрос"),1,0)</f>
        <v>0</v>
      </c>
    </row>
    <row r="12780" spans="1:14" ht="14.25" x14ac:dyDescent="0.4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10">
        <f>IF(AND(B12780=Задание_1!$A$35,Источник!J12780="Вопрос"),1,0)</f>
        <v>0</v>
      </c>
    </row>
    <row r="12781" spans="1:14" ht="14.25" x14ac:dyDescent="0.4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10">
        <f>IF(AND(B12781=Задание_1!$A$35,Источник!J12781="Вопрос"),1,0)</f>
        <v>0</v>
      </c>
    </row>
    <row r="12782" spans="1:14" ht="14.25" x14ac:dyDescent="0.4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10">
        <f>IF(AND(B12782=Задание_1!$A$35,Источник!J12782="Вопрос"),1,0)</f>
        <v>0</v>
      </c>
    </row>
    <row r="12783" spans="1:14" ht="14.25" x14ac:dyDescent="0.4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10">
        <f>IF(AND(B12783=Задание_1!$A$35,Источник!J12783="Вопрос"),1,0)</f>
        <v>0</v>
      </c>
    </row>
    <row r="12784" spans="1:14" ht="14.25" x14ac:dyDescent="0.4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10">
        <f>IF(AND(B12784=Задание_1!$A$35,Источник!J12784="Вопрос"),1,0)</f>
        <v>0</v>
      </c>
    </row>
    <row r="12785" spans="1:14" ht="14.25" x14ac:dyDescent="0.4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10">
        <f>IF(AND(B12785=Задание_1!$A$35,Источник!J12785="Вопрос"),1,0)</f>
        <v>0</v>
      </c>
    </row>
    <row r="12786" spans="1:14" ht="14.25" x14ac:dyDescent="0.4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10">
        <f>IF(AND(B12786=Задание_1!$A$35,Источник!J12786="Вопрос"),1,0)</f>
        <v>0</v>
      </c>
    </row>
    <row r="12787" spans="1:14" ht="14.25" x14ac:dyDescent="0.4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10">
        <f>IF(AND(B12787=Задание_1!$A$35,Источник!J12787="Вопрос"),1,0)</f>
        <v>0</v>
      </c>
    </row>
    <row r="12788" spans="1:14" ht="14.25" x14ac:dyDescent="0.4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10">
        <f>IF(AND(B12788=Задание_1!$A$35,Источник!J12788="Вопрос"),1,0)</f>
        <v>0</v>
      </c>
    </row>
    <row r="12789" spans="1:14" ht="14.25" x14ac:dyDescent="0.4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10">
        <f>IF(AND(B12789=Задание_1!$A$35,Источник!J12789="Вопрос"),1,0)</f>
        <v>0</v>
      </c>
    </row>
    <row r="12790" spans="1:14" ht="14.25" x14ac:dyDescent="0.4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10">
        <f>IF(AND(B12790=Задание_1!$A$35,Источник!J12790="Вопрос"),1,0)</f>
        <v>0</v>
      </c>
    </row>
    <row r="12791" spans="1:14" ht="14.25" x14ac:dyDescent="0.4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10">
        <f>IF(AND(B12791=Задание_1!$A$35,Источник!J12791="Вопрос"),1,0)</f>
        <v>0</v>
      </c>
    </row>
    <row r="12792" spans="1:14" ht="14.25" x14ac:dyDescent="0.4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10">
        <f>IF(AND(B12792=Задание_1!$A$35,Источник!J12792="Вопрос"),1,0)</f>
        <v>0</v>
      </c>
    </row>
    <row r="12793" spans="1:14" ht="14.25" x14ac:dyDescent="0.4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10">
        <f>IF(AND(B12793=Задание_1!$A$35,Источник!J12793="Вопрос"),1,0)</f>
        <v>0</v>
      </c>
    </row>
    <row r="12794" spans="1:14" ht="14.25" x14ac:dyDescent="0.4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10">
        <f>IF(AND(B12794=Задание_1!$A$35,Источник!J12794="Вопрос"),1,0)</f>
        <v>0</v>
      </c>
    </row>
    <row r="12795" spans="1:14" ht="14.25" x14ac:dyDescent="0.4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10">
        <f>IF(AND(B12795=Задание_1!$A$35,Источник!J12795="Вопрос"),1,0)</f>
        <v>0</v>
      </c>
    </row>
    <row r="12796" spans="1:14" ht="14.25" x14ac:dyDescent="0.4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10">
        <f>IF(AND(B12796=Задание_1!$A$35,Источник!J12796="Вопрос"),1,0)</f>
        <v>0</v>
      </c>
    </row>
    <row r="12797" spans="1:14" ht="14.25" x14ac:dyDescent="0.4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10">
        <f>IF(AND(B12797=Задание_1!$A$35,Источник!J12797="Вопрос"),1,0)</f>
        <v>0</v>
      </c>
    </row>
    <row r="12798" spans="1:14" ht="14.25" x14ac:dyDescent="0.4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10">
        <f>IF(AND(B12798=Задание_1!$A$35,Источник!J12798="Вопрос"),1,0)</f>
        <v>0</v>
      </c>
    </row>
    <row r="12799" spans="1:14" ht="14.25" x14ac:dyDescent="0.4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10">
        <f>IF(AND(B12799=Задание_1!$A$35,Источник!J12799="Вопрос"),1,0)</f>
        <v>0</v>
      </c>
    </row>
    <row r="12800" spans="1:14" ht="14.25" x14ac:dyDescent="0.4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10">
        <f>IF(AND(B12800=Задание_1!$A$35,Источник!J12800="Вопрос"),1,0)</f>
        <v>0</v>
      </c>
    </row>
    <row r="12801" spans="1:14" ht="14.25" x14ac:dyDescent="0.4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10">
        <f>IF(AND(B12801=Задание_1!$A$35,Источник!J12801="Вопрос"),1,0)</f>
        <v>0</v>
      </c>
    </row>
    <row r="12802" spans="1:14" ht="14.25" x14ac:dyDescent="0.4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10">
        <f>IF(AND(B12802=Задание_1!$A$35,Источник!J12802="Вопрос"),1,0)</f>
        <v>0</v>
      </c>
    </row>
    <row r="12803" spans="1:14" ht="14.25" x14ac:dyDescent="0.4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10">
        <f>IF(AND(B12803=Задание_1!$A$35,Источник!J12803="Вопрос"),1,0)</f>
        <v>0</v>
      </c>
    </row>
    <row r="12804" spans="1:14" ht="14.25" x14ac:dyDescent="0.4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10">
        <f>IF(AND(B12804=Задание_1!$A$35,Источник!J12804="Вопрос"),1,0)</f>
        <v>0</v>
      </c>
    </row>
    <row r="12805" spans="1:14" ht="14.25" x14ac:dyDescent="0.4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10">
        <f>IF(AND(B12805=Задание_1!$A$35,Источник!J12805="Вопрос"),1,0)</f>
        <v>0</v>
      </c>
    </row>
    <row r="12806" spans="1:14" ht="14.25" x14ac:dyDescent="0.4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10">
        <f>IF(AND(B12806=Задание_1!$A$35,Источник!J12806="Вопрос"),1,0)</f>
        <v>1</v>
      </c>
    </row>
    <row r="12807" spans="1:14" ht="14.25" x14ac:dyDescent="0.4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10">
        <f>IF(AND(B12807=Задание_1!$A$35,Источник!J12807="Вопрос"),1,0)</f>
        <v>0</v>
      </c>
    </row>
    <row r="12808" spans="1:14" ht="14.25" x14ac:dyDescent="0.4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10">
        <f>IF(AND(B12808=Задание_1!$A$35,Источник!J12808="Вопрос"),1,0)</f>
        <v>0</v>
      </c>
    </row>
    <row r="12809" spans="1:14" ht="14.25" x14ac:dyDescent="0.4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10">
        <f>IF(AND(B12809=Задание_1!$A$35,Источник!J12809="Вопрос"),1,0)</f>
        <v>0</v>
      </c>
    </row>
    <row r="12810" spans="1:14" ht="14.25" x14ac:dyDescent="0.4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10">
        <f>IF(AND(B12810=Задание_1!$A$35,Источник!J12810="Вопрос"),1,0)</f>
        <v>0</v>
      </c>
    </row>
    <row r="12811" spans="1:14" ht="14.25" x14ac:dyDescent="0.4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10">
        <f>IF(AND(B12811=Задание_1!$A$35,Источник!J12811="Вопрос"),1,0)</f>
        <v>0</v>
      </c>
    </row>
    <row r="12812" spans="1:14" ht="14.25" x14ac:dyDescent="0.4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10">
        <f>IF(AND(B12812=Задание_1!$A$35,Источник!J12812="Вопрос"),1,0)</f>
        <v>0</v>
      </c>
    </row>
    <row r="12813" spans="1:14" ht="14.25" x14ac:dyDescent="0.4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10">
        <f>IF(AND(B12813=Задание_1!$A$35,Источник!J12813="Вопрос"),1,0)</f>
        <v>0</v>
      </c>
    </row>
    <row r="12814" spans="1:14" ht="14.25" x14ac:dyDescent="0.4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10">
        <f>IF(AND(B12814=Задание_1!$A$35,Источник!J12814="Вопрос"),1,0)</f>
        <v>0</v>
      </c>
    </row>
    <row r="12815" spans="1:14" ht="14.25" x14ac:dyDescent="0.4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10">
        <f>IF(AND(B12815=Задание_1!$A$35,Источник!J12815="Вопрос"),1,0)</f>
        <v>0</v>
      </c>
    </row>
    <row r="12816" spans="1:14" ht="14.25" x14ac:dyDescent="0.4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10">
        <f>IF(AND(B12816=Задание_1!$A$35,Источник!J12816="Вопрос"),1,0)</f>
        <v>0</v>
      </c>
    </row>
    <row r="12817" spans="1:14" ht="14.25" x14ac:dyDescent="0.4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10">
        <f>IF(AND(B12817=Задание_1!$A$35,Источник!J12817="Вопрос"),1,0)</f>
        <v>0</v>
      </c>
    </row>
    <row r="12818" spans="1:14" ht="14.25" x14ac:dyDescent="0.4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10">
        <f>IF(AND(B12818=Задание_1!$A$35,Источник!J12818="Вопрос"),1,0)</f>
        <v>0</v>
      </c>
    </row>
    <row r="12819" spans="1:14" ht="14.25" x14ac:dyDescent="0.4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10">
        <f>IF(AND(B12819=Задание_1!$A$35,Источник!J12819="Вопрос"),1,0)</f>
        <v>0</v>
      </c>
    </row>
    <row r="12820" spans="1:14" ht="14.25" x14ac:dyDescent="0.4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10">
        <f>IF(AND(B12820=Задание_1!$A$35,Источник!J12820="Вопрос"),1,0)</f>
        <v>0</v>
      </c>
    </row>
    <row r="12821" spans="1:14" ht="14.25" x14ac:dyDescent="0.4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10">
        <f>IF(AND(B12821=Задание_1!$A$35,Источник!J12821="Вопрос"),1,0)</f>
        <v>0</v>
      </c>
    </row>
    <row r="12822" spans="1:14" ht="14.25" x14ac:dyDescent="0.4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10">
        <f>IF(AND(B12822=Задание_1!$A$35,Источник!J12822="Вопрос"),1,0)</f>
        <v>0</v>
      </c>
    </row>
    <row r="12823" spans="1:14" ht="14.25" x14ac:dyDescent="0.4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10">
        <f>IF(AND(B12823=Задание_1!$A$35,Источник!J12823="Вопрос"),1,0)</f>
        <v>0</v>
      </c>
    </row>
    <row r="12824" spans="1:14" ht="14.25" x14ac:dyDescent="0.4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10">
        <f>IF(AND(B12824=Задание_1!$A$35,Источник!J12824="Вопрос"),1,0)</f>
        <v>0</v>
      </c>
    </row>
    <row r="12825" spans="1:14" ht="14.25" x14ac:dyDescent="0.4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10">
        <f>IF(AND(B12825=Задание_1!$A$35,Источник!J12825="Вопрос"),1,0)</f>
        <v>0</v>
      </c>
    </row>
    <row r="12826" spans="1:14" ht="14.25" x14ac:dyDescent="0.4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10">
        <f>IF(AND(B12826=Задание_1!$A$35,Источник!J12826="Вопрос"),1,0)</f>
        <v>0</v>
      </c>
    </row>
    <row r="12827" spans="1:14" ht="14.25" x14ac:dyDescent="0.4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10">
        <f>IF(AND(B12827=Задание_1!$A$35,Источник!J12827="Вопрос"),1,0)</f>
        <v>0</v>
      </c>
    </row>
    <row r="12828" spans="1:14" ht="14.25" x14ac:dyDescent="0.4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10">
        <f>IF(AND(B12828=Задание_1!$A$35,Источник!J12828="Вопрос"),1,0)</f>
        <v>0</v>
      </c>
    </row>
    <row r="12829" spans="1:14" ht="14.25" x14ac:dyDescent="0.4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10">
        <f>IF(AND(B12829=Задание_1!$A$35,Источник!J12829="Вопрос"),1,0)</f>
        <v>0</v>
      </c>
    </row>
    <row r="12830" spans="1:14" ht="14.25" x14ac:dyDescent="0.4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10">
        <f>IF(AND(B12830=Задание_1!$A$35,Источник!J12830="Вопрос"),1,0)</f>
        <v>0</v>
      </c>
    </row>
    <row r="12831" spans="1:14" ht="14.25" x14ac:dyDescent="0.4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10">
        <f>IF(AND(B12831=Задание_1!$A$35,Источник!J12831="Вопрос"),1,0)</f>
        <v>0</v>
      </c>
    </row>
    <row r="12832" spans="1:14" ht="14.25" x14ac:dyDescent="0.4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10">
        <f>IF(AND(B12832=Задание_1!$A$35,Источник!J12832="Вопрос"),1,0)</f>
        <v>0</v>
      </c>
    </row>
    <row r="12833" spans="1:14" ht="14.25" x14ac:dyDescent="0.4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10">
        <f>IF(AND(B12833=Задание_1!$A$35,Источник!J12833="Вопрос"),1,0)</f>
        <v>0</v>
      </c>
    </row>
    <row r="12834" spans="1:14" ht="14.25" x14ac:dyDescent="0.4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10">
        <f>IF(AND(B12834=Задание_1!$A$35,Источник!J12834="Вопрос"),1,0)</f>
        <v>0</v>
      </c>
    </row>
    <row r="12835" spans="1:14" ht="14.25" x14ac:dyDescent="0.4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10">
        <f>IF(AND(B12835=Задание_1!$A$35,Источник!J12835="Вопрос"),1,0)</f>
        <v>0</v>
      </c>
    </row>
    <row r="12836" spans="1:14" ht="14.25" x14ac:dyDescent="0.4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10">
        <f>IF(AND(B12836=Задание_1!$A$35,Источник!J12836="Вопрос"),1,0)</f>
        <v>0</v>
      </c>
    </row>
    <row r="12837" spans="1:14" ht="14.25" x14ac:dyDescent="0.4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10">
        <f>IF(AND(B12837=Задание_1!$A$35,Источник!J12837="Вопрос"),1,0)</f>
        <v>0</v>
      </c>
    </row>
    <row r="12838" spans="1:14" ht="14.25" x14ac:dyDescent="0.4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10">
        <f>IF(AND(B12838=Задание_1!$A$35,Источник!J12838="Вопрос"),1,0)</f>
        <v>0</v>
      </c>
    </row>
    <row r="12839" spans="1:14" ht="14.25" x14ac:dyDescent="0.4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10">
        <f>IF(AND(B12839=Задание_1!$A$35,Источник!J12839="Вопрос"),1,0)</f>
        <v>0</v>
      </c>
    </row>
    <row r="12840" spans="1:14" ht="14.25" x14ac:dyDescent="0.4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10">
        <f>IF(AND(B12840=Задание_1!$A$35,Источник!J12840="Вопрос"),1,0)</f>
        <v>0</v>
      </c>
    </row>
    <row r="12841" spans="1:14" ht="14.25" x14ac:dyDescent="0.4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10">
        <f>IF(AND(B12841=Задание_1!$A$35,Источник!J12841="Вопрос"),1,0)</f>
        <v>0</v>
      </c>
    </row>
    <row r="12842" spans="1:14" ht="14.25" x14ac:dyDescent="0.4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10">
        <f>IF(AND(B12842=Задание_1!$A$35,Источник!J12842="Вопрос"),1,0)</f>
        <v>0</v>
      </c>
    </row>
    <row r="12843" spans="1:14" ht="14.25" x14ac:dyDescent="0.4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10">
        <f>IF(AND(B12843=Задание_1!$A$35,Источник!J12843="Вопрос"),1,0)</f>
        <v>0</v>
      </c>
    </row>
    <row r="12844" spans="1:14" ht="14.25" x14ac:dyDescent="0.4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10">
        <f>IF(AND(B12844=Задание_1!$A$35,Источник!J12844="Вопрос"),1,0)</f>
        <v>0</v>
      </c>
    </row>
    <row r="12845" spans="1:14" ht="14.25" x14ac:dyDescent="0.4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10">
        <f>IF(AND(B12845=Задание_1!$A$35,Источник!J12845="Вопрос"),1,0)</f>
        <v>0</v>
      </c>
    </row>
    <row r="12846" spans="1:14" ht="14.25" x14ac:dyDescent="0.4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10">
        <f>IF(AND(B12846=Задание_1!$A$35,Источник!J12846="Вопрос"),1,0)</f>
        <v>0</v>
      </c>
    </row>
    <row r="12847" spans="1:14" ht="14.25" x14ac:dyDescent="0.4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10">
        <f>IF(AND(B12847=Задание_1!$A$35,Источник!J12847="Вопрос"),1,0)</f>
        <v>0</v>
      </c>
    </row>
    <row r="12848" spans="1:14" ht="14.25" x14ac:dyDescent="0.4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10">
        <f>IF(AND(B12848=Задание_1!$A$35,Источник!J12848="Вопрос"),1,0)</f>
        <v>0</v>
      </c>
    </row>
    <row r="12849" spans="1:14" ht="14.25" x14ac:dyDescent="0.4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10">
        <f>IF(AND(B12849=Задание_1!$A$35,Источник!J12849="Вопрос"),1,0)</f>
        <v>0</v>
      </c>
    </row>
    <row r="12850" spans="1:14" ht="14.25" x14ac:dyDescent="0.4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10">
        <f>IF(AND(B12850=Задание_1!$A$35,Источник!J12850="Вопрос"),1,0)</f>
        <v>0</v>
      </c>
    </row>
    <row r="12851" spans="1:14" ht="14.25" x14ac:dyDescent="0.4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10">
        <f>IF(AND(B12851=Задание_1!$A$35,Источник!J12851="Вопрос"),1,0)</f>
        <v>0</v>
      </c>
    </row>
    <row r="12852" spans="1:14" ht="14.25" x14ac:dyDescent="0.4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10">
        <f>IF(AND(B12852=Задание_1!$A$35,Источник!J12852="Вопрос"),1,0)</f>
        <v>0</v>
      </c>
    </row>
    <row r="12853" spans="1:14" ht="14.25" x14ac:dyDescent="0.4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10">
        <f>IF(AND(B12853=Задание_1!$A$35,Источник!J12853="Вопрос"),1,0)</f>
        <v>0</v>
      </c>
    </row>
    <row r="12854" spans="1:14" ht="14.25" x14ac:dyDescent="0.4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10">
        <f>IF(AND(B12854=Задание_1!$A$35,Источник!J12854="Вопрос"),1,0)</f>
        <v>0</v>
      </c>
    </row>
    <row r="12855" spans="1:14" ht="14.25" x14ac:dyDescent="0.4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10">
        <f>IF(AND(B12855=Задание_1!$A$35,Источник!J12855="Вопрос"),1,0)</f>
        <v>1</v>
      </c>
    </row>
    <row r="12856" spans="1:14" ht="14.25" x14ac:dyDescent="0.4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10">
        <f>IF(AND(B12856=Задание_1!$A$35,Источник!J12856="Вопрос"),1,0)</f>
        <v>0</v>
      </c>
    </row>
    <row r="12857" spans="1:14" ht="14.25" x14ac:dyDescent="0.4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10">
        <f>IF(AND(B12857=Задание_1!$A$35,Источник!J12857="Вопрос"),1,0)</f>
        <v>0</v>
      </c>
    </row>
    <row r="12858" spans="1:14" ht="14.25" x14ac:dyDescent="0.4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10">
        <f>IF(AND(B12858=Задание_1!$A$35,Источник!J12858="Вопрос"),1,0)</f>
        <v>0</v>
      </c>
    </row>
    <row r="12859" spans="1:14" ht="14.25" x14ac:dyDescent="0.4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10">
        <f>IF(AND(B12859=Задание_1!$A$35,Источник!J12859="Вопрос"),1,0)</f>
        <v>0</v>
      </c>
    </row>
    <row r="12860" spans="1:14" ht="14.25" x14ac:dyDescent="0.4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10">
        <f>IF(AND(B12860=Задание_1!$A$35,Источник!J12860="Вопрос"),1,0)</f>
        <v>0</v>
      </c>
    </row>
    <row r="12861" spans="1:14" ht="14.25" x14ac:dyDescent="0.4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10">
        <f>IF(AND(B12861=Задание_1!$A$35,Источник!J12861="Вопрос"),1,0)</f>
        <v>0</v>
      </c>
    </row>
    <row r="12862" spans="1:14" ht="14.25" x14ac:dyDescent="0.4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10">
        <f>IF(AND(B12862=Задание_1!$A$35,Источник!J12862="Вопрос"),1,0)</f>
        <v>0</v>
      </c>
    </row>
    <row r="12863" spans="1:14" ht="14.25" x14ac:dyDescent="0.4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10">
        <f>IF(AND(B12863=Задание_1!$A$35,Источник!J12863="Вопрос"),1,0)</f>
        <v>0</v>
      </c>
    </row>
    <row r="12864" spans="1:14" ht="14.25" x14ac:dyDescent="0.4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10">
        <f>IF(AND(B12864=Задание_1!$A$35,Источник!J12864="Вопрос"),1,0)</f>
        <v>1</v>
      </c>
    </row>
    <row r="12865" spans="1:14" ht="14.25" x14ac:dyDescent="0.4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10">
        <f>IF(AND(B12865=Задание_1!$A$35,Источник!J12865="Вопрос"),1,0)</f>
        <v>0</v>
      </c>
    </row>
    <row r="12866" spans="1:14" ht="14.25" x14ac:dyDescent="0.4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10">
        <f>IF(AND(B12866=Задание_1!$A$35,Источник!J12866="Вопрос"),1,0)</f>
        <v>0</v>
      </c>
    </row>
    <row r="12867" spans="1:14" ht="14.25" x14ac:dyDescent="0.4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10">
        <f>IF(AND(B12867=Задание_1!$A$35,Источник!J12867="Вопрос"),1,0)</f>
        <v>0</v>
      </c>
    </row>
    <row r="12868" spans="1:14" ht="14.25" x14ac:dyDescent="0.4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10">
        <f>IF(AND(B12868=Задание_1!$A$35,Источник!J12868="Вопрос"),1,0)</f>
        <v>0</v>
      </c>
    </row>
    <row r="12869" spans="1:14" ht="14.25" x14ac:dyDescent="0.4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10">
        <f>IF(AND(B12869=Задание_1!$A$35,Источник!J12869="Вопрос"),1,0)</f>
        <v>0</v>
      </c>
    </row>
    <row r="12870" spans="1:14" ht="14.25" x14ac:dyDescent="0.4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10">
        <f>IF(AND(B12870=Задание_1!$A$35,Источник!J12870="Вопрос"),1,0)</f>
        <v>0</v>
      </c>
    </row>
    <row r="12871" spans="1:14" ht="14.25" x14ac:dyDescent="0.4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10">
        <f>IF(AND(B12871=Задание_1!$A$35,Источник!J12871="Вопрос"),1,0)</f>
        <v>0</v>
      </c>
    </row>
    <row r="12872" spans="1:14" ht="14.25" x14ac:dyDescent="0.4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10">
        <f>IF(AND(B12872=Задание_1!$A$35,Источник!J12872="Вопрос"),1,0)</f>
        <v>0</v>
      </c>
    </row>
    <row r="12873" spans="1:14" ht="14.25" x14ac:dyDescent="0.4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10">
        <f>IF(AND(B12873=Задание_1!$A$35,Источник!J12873="Вопрос"),1,0)</f>
        <v>0</v>
      </c>
    </row>
    <row r="12874" spans="1:14" ht="14.25" x14ac:dyDescent="0.4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10">
        <f>IF(AND(B12874=Задание_1!$A$35,Источник!J12874="Вопрос"),1,0)</f>
        <v>0</v>
      </c>
    </row>
    <row r="12875" spans="1:14" ht="14.25" x14ac:dyDescent="0.4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10">
        <f>IF(AND(B12875=Задание_1!$A$35,Источник!J12875="Вопрос"),1,0)</f>
        <v>0</v>
      </c>
    </row>
    <row r="12876" spans="1:14" ht="14.25" x14ac:dyDescent="0.4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10">
        <f>IF(AND(B12876=Задание_1!$A$35,Источник!J12876="Вопрос"),1,0)</f>
        <v>0</v>
      </c>
    </row>
    <row r="12877" spans="1:14" ht="14.25" x14ac:dyDescent="0.4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10">
        <f>IF(AND(B12877=Задание_1!$A$35,Источник!J12877="Вопрос"),1,0)</f>
        <v>0</v>
      </c>
    </row>
    <row r="12878" spans="1:14" ht="14.25" x14ac:dyDescent="0.4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10">
        <f>IF(AND(B12878=Задание_1!$A$35,Источник!J12878="Вопрос"),1,0)</f>
        <v>0</v>
      </c>
    </row>
    <row r="12879" spans="1:14" ht="14.25" x14ac:dyDescent="0.4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10">
        <f>IF(AND(B12879=Задание_1!$A$35,Источник!J12879="Вопрос"),1,0)</f>
        <v>0</v>
      </c>
    </row>
    <row r="12880" spans="1:14" ht="14.25" x14ac:dyDescent="0.4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10">
        <f>IF(AND(B12880=Задание_1!$A$35,Источник!J12880="Вопрос"),1,0)</f>
        <v>0</v>
      </c>
    </row>
    <row r="12881" spans="1:14" ht="14.25" x14ac:dyDescent="0.4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10">
        <f>IF(AND(B12881=Задание_1!$A$35,Источник!J12881="Вопрос"),1,0)</f>
        <v>0</v>
      </c>
    </row>
    <row r="12882" spans="1:14" ht="14.25" x14ac:dyDescent="0.4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10">
        <f>IF(AND(B12882=Задание_1!$A$35,Источник!J12882="Вопрос"),1,0)</f>
        <v>0</v>
      </c>
    </row>
    <row r="12883" spans="1:14" ht="14.25" x14ac:dyDescent="0.4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10">
        <f>IF(AND(B12883=Задание_1!$A$35,Источник!J12883="Вопрос"),1,0)</f>
        <v>0</v>
      </c>
    </row>
    <row r="12884" spans="1:14" ht="14.25" x14ac:dyDescent="0.4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10">
        <f>IF(AND(B12884=Задание_1!$A$35,Источник!J12884="Вопрос"),1,0)</f>
        <v>0</v>
      </c>
    </row>
    <row r="12885" spans="1:14" ht="14.25" x14ac:dyDescent="0.4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10">
        <f>IF(AND(B12885=Задание_1!$A$35,Источник!J12885="Вопрос"),1,0)</f>
        <v>0</v>
      </c>
    </row>
    <row r="12886" spans="1:14" ht="14.25" x14ac:dyDescent="0.4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10">
        <f>IF(AND(B12886=Задание_1!$A$35,Источник!J12886="Вопрос"),1,0)</f>
        <v>0</v>
      </c>
    </row>
    <row r="12887" spans="1:14" ht="14.25" x14ac:dyDescent="0.4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10">
        <f>IF(AND(B12887=Задание_1!$A$35,Источник!J12887="Вопрос"),1,0)</f>
        <v>0</v>
      </c>
    </row>
    <row r="12888" spans="1:14" ht="14.25" x14ac:dyDescent="0.4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10">
        <f>IF(AND(B12888=Задание_1!$A$35,Источник!J12888="Вопрос"),1,0)</f>
        <v>0</v>
      </c>
    </row>
    <row r="12889" spans="1:14" ht="14.25" x14ac:dyDescent="0.4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10">
        <f>IF(AND(B12889=Задание_1!$A$35,Источник!J12889="Вопрос"),1,0)</f>
        <v>0</v>
      </c>
    </row>
    <row r="12890" spans="1:14" ht="14.25" x14ac:dyDescent="0.4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10">
        <f>IF(AND(B12890=Задание_1!$A$35,Источник!J12890="Вопрос"),1,0)</f>
        <v>0</v>
      </c>
    </row>
    <row r="12891" spans="1:14" ht="14.25" x14ac:dyDescent="0.4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10">
        <f>IF(AND(B12891=Задание_1!$A$35,Источник!J12891="Вопрос"),1,0)</f>
        <v>0</v>
      </c>
    </row>
    <row r="12892" spans="1:14" ht="14.25" x14ac:dyDescent="0.4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10">
        <f>IF(AND(B12892=Задание_1!$A$35,Источник!J12892="Вопрос"),1,0)</f>
        <v>0</v>
      </c>
    </row>
    <row r="12893" spans="1:14" ht="14.25" x14ac:dyDescent="0.4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10">
        <f>IF(AND(B12893=Задание_1!$A$35,Источник!J12893="Вопрос"),1,0)</f>
        <v>0</v>
      </c>
    </row>
    <row r="12894" spans="1:14" ht="14.25" x14ac:dyDescent="0.4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10">
        <f>IF(AND(B12894=Задание_1!$A$35,Источник!J12894="Вопрос"),1,0)</f>
        <v>0</v>
      </c>
    </row>
    <row r="12895" spans="1:14" ht="14.25" x14ac:dyDescent="0.4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10">
        <f>IF(AND(B12895=Задание_1!$A$35,Источник!J12895="Вопрос"),1,0)</f>
        <v>0</v>
      </c>
    </row>
    <row r="12896" spans="1:14" ht="14.25" x14ac:dyDescent="0.4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10">
        <f>IF(AND(B12896=Задание_1!$A$35,Источник!J12896="Вопрос"),1,0)</f>
        <v>0</v>
      </c>
    </row>
    <row r="12897" spans="1:14" ht="14.25" x14ac:dyDescent="0.4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10">
        <f>IF(AND(B12897=Задание_1!$A$35,Источник!J12897="Вопрос"),1,0)</f>
        <v>0</v>
      </c>
    </row>
    <row r="12898" spans="1:14" ht="14.25" x14ac:dyDescent="0.4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10">
        <f>IF(AND(B12898=Задание_1!$A$35,Источник!J12898="Вопрос"),1,0)</f>
        <v>0</v>
      </c>
    </row>
    <row r="12899" spans="1:14" ht="14.25" x14ac:dyDescent="0.4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10">
        <f>IF(AND(B12899=Задание_1!$A$35,Источник!J12899="Вопрос"),1,0)</f>
        <v>0</v>
      </c>
    </row>
    <row r="12900" spans="1:14" ht="14.25" x14ac:dyDescent="0.4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10">
        <f>IF(AND(B12900=Задание_1!$A$35,Источник!J12900="Вопрос"),1,0)</f>
        <v>0</v>
      </c>
    </row>
    <row r="12901" spans="1:14" ht="14.25" x14ac:dyDescent="0.4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10">
        <f>IF(AND(B12901=Задание_1!$A$35,Источник!J12901="Вопрос"),1,0)</f>
        <v>0</v>
      </c>
    </row>
    <row r="12902" spans="1:14" ht="14.25" x14ac:dyDescent="0.4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10">
        <f>IF(AND(B12902=Задание_1!$A$35,Источник!J12902="Вопрос"),1,0)</f>
        <v>0</v>
      </c>
    </row>
    <row r="12903" spans="1:14" ht="14.25" x14ac:dyDescent="0.4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10">
        <f>IF(AND(B12903=Задание_1!$A$35,Источник!J12903="Вопрос"),1,0)</f>
        <v>0</v>
      </c>
    </row>
    <row r="12904" spans="1:14" ht="14.25" x14ac:dyDescent="0.4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10">
        <f>IF(AND(B12904=Задание_1!$A$35,Источник!J12904="Вопрос"),1,0)</f>
        <v>0</v>
      </c>
    </row>
    <row r="12905" spans="1:14" ht="14.25" x14ac:dyDescent="0.4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10">
        <f>IF(AND(B12905=Задание_1!$A$35,Источник!J12905="Вопрос"),1,0)</f>
        <v>0</v>
      </c>
    </row>
    <row r="12906" spans="1:14" ht="14.25" x14ac:dyDescent="0.4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10">
        <f>IF(AND(B12906=Задание_1!$A$35,Источник!J12906="Вопрос"),1,0)</f>
        <v>0</v>
      </c>
    </row>
    <row r="12907" spans="1:14" ht="14.25" x14ac:dyDescent="0.4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10">
        <f>IF(AND(B12907=Задание_1!$A$35,Источник!J12907="Вопрос"),1,0)</f>
        <v>0</v>
      </c>
    </row>
    <row r="12908" spans="1:14" ht="14.25" x14ac:dyDescent="0.4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10">
        <f>IF(AND(B12908=Задание_1!$A$35,Источник!J12908="Вопрос"),1,0)</f>
        <v>0</v>
      </c>
    </row>
    <row r="12909" spans="1:14" ht="14.25" x14ac:dyDescent="0.4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10">
        <f>IF(AND(B12909=Задание_1!$A$35,Источник!J12909="Вопрос"),1,0)</f>
        <v>0</v>
      </c>
    </row>
    <row r="12910" spans="1:14" ht="14.25" x14ac:dyDescent="0.4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10">
        <f>IF(AND(B12910=Задание_1!$A$35,Источник!J12910="Вопрос"),1,0)</f>
        <v>0</v>
      </c>
    </row>
    <row r="12911" spans="1:14" ht="14.25" x14ac:dyDescent="0.4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10">
        <f>IF(AND(B12911=Задание_1!$A$35,Источник!J12911="Вопрос"),1,0)</f>
        <v>0</v>
      </c>
    </row>
    <row r="12912" spans="1:14" ht="14.25" x14ac:dyDescent="0.4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10">
        <f>IF(AND(B12912=Задание_1!$A$35,Источник!J12912="Вопрос"),1,0)</f>
        <v>0</v>
      </c>
    </row>
    <row r="12913" spans="1:14" ht="14.25" x14ac:dyDescent="0.4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10">
        <f>IF(AND(B12913=Задание_1!$A$35,Источник!J12913="Вопрос"),1,0)</f>
        <v>0</v>
      </c>
    </row>
    <row r="12914" spans="1:14" ht="14.25" x14ac:dyDescent="0.4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10">
        <f>IF(AND(B12914=Задание_1!$A$35,Источник!J12914="Вопрос"),1,0)</f>
        <v>0</v>
      </c>
    </row>
    <row r="12915" spans="1:14" ht="14.25" x14ac:dyDescent="0.4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10">
        <f>IF(AND(B12915=Задание_1!$A$35,Источник!J12915="Вопрос"),1,0)</f>
        <v>0</v>
      </c>
    </row>
    <row r="12916" spans="1:14" ht="14.25" x14ac:dyDescent="0.4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10">
        <f>IF(AND(B12916=Задание_1!$A$35,Источник!J12916="Вопрос"),1,0)</f>
        <v>0</v>
      </c>
    </row>
    <row r="12917" spans="1:14" ht="14.25" x14ac:dyDescent="0.4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10">
        <f>IF(AND(B12917=Задание_1!$A$35,Источник!J12917="Вопрос"),1,0)</f>
        <v>0</v>
      </c>
    </row>
    <row r="12918" spans="1:14" ht="14.25" x14ac:dyDescent="0.4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10">
        <f>IF(AND(B12918=Задание_1!$A$35,Источник!J12918="Вопрос"),1,0)</f>
        <v>0</v>
      </c>
    </row>
    <row r="12919" spans="1:14" ht="14.25" x14ac:dyDescent="0.4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10">
        <f>IF(AND(B12919=Задание_1!$A$35,Источник!J12919="Вопрос"),1,0)</f>
        <v>1</v>
      </c>
    </row>
    <row r="12920" spans="1:14" ht="14.25" x14ac:dyDescent="0.4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10">
        <f>IF(AND(B12920=Задание_1!$A$35,Источник!J12920="Вопрос"),1,0)</f>
        <v>0</v>
      </c>
    </row>
    <row r="12921" spans="1:14" ht="14.25" x14ac:dyDescent="0.4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10">
        <f>IF(AND(B12921=Задание_1!$A$35,Источник!J12921="Вопрос"),1,0)</f>
        <v>0</v>
      </c>
    </row>
    <row r="12922" spans="1:14" ht="14.25" x14ac:dyDescent="0.4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10">
        <f>IF(AND(B12922=Задание_1!$A$35,Источник!J12922="Вопрос"),1,0)</f>
        <v>0</v>
      </c>
    </row>
    <row r="12923" spans="1:14" ht="14.25" x14ac:dyDescent="0.4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10">
        <f>IF(AND(B12923=Задание_1!$A$35,Источник!J12923="Вопрос"),1,0)</f>
        <v>0</v>
      </c>
    </row>
    <row r="12924" spans="1:14" ht="14.25" x14ac:dyDescent="0.4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10">
        <f>IF(AND(B12924=Задание_1!$A$35,Источник!J12924="Вопрос"),1,0)</f>
        <v>0</v>
      </c>
    </row>
    <row r="12925" spans="1:14" ht="14.25" x14ac:dyDescent="0.4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10">
        <f>IF(AND(B12925=Задание_1!$A$35,Источник!J12925="Вопрос"),1,0)</f>
        <v>0</v>
      </c>
    </row>
    <row r="12926" spans="1:14" ht="14.25" x14ac:dyDescent="0.4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10">
        <f>IF(AND(B12926=Задание_1!$A$35,Источник!J12926="Вопрос"),1,0)</f>
        <v>0</v>
      </c>
    </row>
    <row r="12927" spans="1:14" ht="14.25" x14ac:dyDescent="0.4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10">
        <f>IF(AND(B12927=Задание_1!$A$35,Источник!J12927="Вопрос"),1,0)</f>
        <v>0</v>
      </c>
    </row>
    <row r="12928" spans="1:14" ht="14.25" x14ac:dyDescent="0.4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10">
        <f>IF(AND(B12928=Задание_1!$A$35,Источник!J12928="Вопрос"),1,0)</f>
        <v>0</v>
      </c>
    </row>
    <row r="12929" spans="1:14" ht="14.25" x14ac:dyDescent="0.4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10">
        <f>IF(AND(B12929=Задание_1!$A$35,Источник!J12929="Вопрос"),1,0)</f>
        <v>0</v>
      </c>
    </row>
    <row r="12930" spans="1:14" ht="14.25" x14ac:dyDescent="0.4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10">
        <f>IF(AND(B12930=Задание_1!$A$35,Источник!J12930="Вопрос"),1,0)</f>
        <v>0</v>
      </c>
    </row>
    <row r="12931" spans="1:14" ht="14.25" x14ac:dyDescent="0.4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10">
        <f>IF(AND(B12931=Задание_1!$A$35,Источник!J12931="Вопрос"),1,0)</f>
        <v>0</v>
      </c>
    </row>
    <row r="12932" spans="1:14" ht="14.25" x14ac:dyDescent="0.4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10">
        <f>IF(AND(B12932=Задание_1!$A$35,Источник!J12932="Вопрос"),1,0)</f>
        <v>0</v>
      </c>
    </row>
    <row r="12933" spans="1:14" ht="14.25" x14ac:dyDescent="0.4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10">
        <f>IF(AND(B12933=Задание_1!$A$35,Источник!J12933="Вопрос"),1,0)</f>
        <v>0</v>
      </c>
    </row>
    <row r="12934" spans="1:14" ht="14.25" x14ac:dyDescent="0.4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10">
        <f>IF(AND(B12934=Задание_1!$A$35,Источник!J12934="Вопрос"),1,0)</f>
        <v>0</v>
      </c>
    </row>
    <row r="12935" spans="1:14" ht="14.25" x14ac:dyDescent="0.4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10">
        <f>IF(AND(B12935=Задание_1!$A$35,Источник!J12935="Вопрос"),1,0)</f>
        <v>0</v>
      </c>
    </row>
    <row r="12936" spans="1:14" ht="14.25" x14ac:dyDescent="0.4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10">
        <f>IF(AND(B12936=Задание_1!$A$35,Источник!J12936="Вопрос"),1,0)</f>
        <v>0</v>
      </c>
    </row>
    <row r="12937" spans="1:14" ht="14.25" x14ac:dyDescent="0.4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10">
        <f>IF(AND(B12937=Задание_1!$A$35,Источник!J12937="Вопрос"),1,0)</f>
        <v>0</v>
      </c>
    </row>
    <row r="12938" spans="1:14" ht="14.25" x14ac:dyDescent="0.4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10">
        <f>IF(AND(B12938=Задание_1!$A$35,Источник!J12938="Вопрос"),1,0)</f>
        <v>0</v>
      </c>
    </row>
    <row r="12939" spans="1:14" ht="14.25" x14ac:dyDescent="0.4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10">
        <f>IF(AND(B12939=Задание_1!$A$35,Источник!J12939="Вопрос"),1,0)</f>
        <v>0</v>
      </c>
    </row>
    <row r="12940" spans="1:14" ht="14.25" x14ac:dyDescent="0.4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10">
        <f>IF(AND(B12940=Задание_1!$A$35,Источник!J12940="Вопрос"),1,0)</f>
        <v>0</v>
      </c>
    </row>
    <row r="12941" spans="1:14" ht="14.25" x14ac:dyDescent="0.4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10">
        <f>IF(AND(B12941=Задание_1!$A$35,Источник!J12941="Вопрос"),1,0)</f>
        <v>0</v>
      </c>
    </row>
    <row r="12942" spans="1:14" ht="14.25" x14ac:dyDescent="0.4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10">
        <f>IF(AND(B12942=Задание_1!$A$35,Источник!J12942="Вопрос"),1,0)</f>
        <v>0</v>
      </c>
    </row>
    <row r="12943" spans="1:14" ht="14.25" x14ac:dyDescent="0.4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10">
        <f>IF(AND(B12943=Задание_1!$A$35,Источник!J12943="Вопрос"),1,0)</f>
        <v>0</v>
      </c>
    </row>
    <row r="12944" spans="1:14" ht="14.25" x14ac:dyDescent="0.4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10">
        <f>IF(AND(B12944=Задание_1!$A$35,Источник!J12944="Вопрос"),1,0)</f>
        <v>0</v>
      </c>
    </row>
    <row r="12945" spans="1:14" ht="14.25" x14ac:dyDescent="0.4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10">
        <f>IF(AND(B12945=Задание_1!$A$35,Источник!J12945="Вопрос"),1,0)</f>
        <v>0</v>
      </c>
    </row>
    <row r="12946" spans="1:14" ht="14.25" x14ac:dyDescent="0.4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10">
        <f>IF(AND(B12946=Задание_1!$A$35,Источник!J12946="Вопрос"),1,0)</f>
        <v>0</v>
      </c>
    </row>
    <row r="12947" spans="1:14" ht="14.25" x14ac:dyDescent="0.4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10">
        <f>IF(AND(B12947=Задание_1!$A$35,Источник!J12947="Вопрос"),1,0)</f>
        <v>0</v>
      </c>
    </row>
    <row r="12948" spans="1:14" ht="14.25" x14ac:dyDescent="0.4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10">
        <f>IF(AND(B12948=Задание_1!$A$35,Источник!J12948="Вопрос"),1,0)</f>
        <v>0</v>
      </c>
    </row>
    <row r="12949" spans="1:14" ht="14.25" x14ac:dyDescent="0.4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10">
        <f>IF(AND(B12949=Задание_1!$A$35,Источник!J12949="Вопрос"),1,0)</f>
        <v>0</v>
      </c>
    </row>
    <row r="12950" spans="1:14" ht="14.25" x14ac:dyDescent="0.4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10">
        <f>IF(AND(B12950=Задание_1!$A$35,Источник!J12950="Вопрос"),1,0)</f>
        <v>0</v>
      </c>
    </row>
    <row r="12951" spans="1:14" ht="14.25" x14ac:dyDescent="0.4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10">
        <f>IF(AND(B12951=Задание_1!$A$35,Источник!J12951="Вопрос"),1,0)</f>
        <v>0</v>
      </c>
    </row>
    <row r="12952" spans="1:14" ht="14.25" x14ac:dyDescent="0.4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10">
        <f>IF(AND(B12952=Задание_1!$A$35,Источник!J12952="Вопрос"),1,0)</f>
        <v>0</v>
      </c>
    </row>
    <row r="12953" spans="1:14" ht="14.25" x14ac:dyDescent="0.4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10">
        <f>IF(AND(B12953=Задание_1!$A$35,Источник!J12953="Вопрос"),1,0)</f>
        <v>0</v>
      </c>
    </row>
    <row r="12954" spans="1:14" ht="14.25" x14ac:dyDescent="0.4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10">
        <f>IF(AND(B12954=Задание_1!$A$35,Источник!J12954="Вопрос"),1,0)</f>
        <v>0</v>
      </c>
    </row>
    <row r="12955" spans="1:14" ht="14.25" x14ac:dyDescent="0.4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10">
        <f>IF(AND(B12955=Задание_1!$A$35,Источник!J12955="Вопрос"),1,0)</f>
        <v>0</v>
      </c>
    </row>
    <row r="12956" spans="1:14" ht="14.25" x14ac:dyDescent="0.4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10">
        <f>IF(AND(B12956=Задание_1!$A$35,Источник!J12956="Вопрос"),1,0)</f>
        <v>0</v>
      </c>
    </row>
    <row r="12957" spans="1:14" ht="14.25" x14ac:dyDescent="0.4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10">
        <f>IF(AND(B12957=Задание_1!$A$35,Источник!J12957="Вопрос"),1,0)</f>
        <v>0</v>
      </c>
    </row>
    <row r="12958" spans="1:14" ht="14.25" x14ac:dyDescent="0.4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10">
        <f>IF(AND(B12958=Задание_1!$A$35,Источник!J12958="Вопрос"),1,0)</f>
        <v>0</v>
      </c>
    </row>
    <row r="12959" spans="1:14" ht="14.25" x14ac:dyDescent="0.4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10">
        <f>IF(AND(B12959=Задание_1!$A$35,Источник!J12959="Вопрос"),1,0)</f>
        <v>0</v>
      </c>
    </row>
    <row r="12960" spans="1:14" ht="14.25" x14ac:dyDescent="0.4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10">
        <f>IF(AND(B12960=Задание_1!$A$35,Источник!J12960="Вопрос"),1,0)</f>
        <v>0</v>
      </c>
    </row>
    <row r="12961" spans="1:14" ht="14.25" x14ac:dyDescent="0.4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10">
        <f>IF(AND(B12961=Задание_1!$A$35,Источник!J12961="Вопрос"),1,0)</f>
        <v>0</v>
      </c>
    </row>
    <row r="12962" spans="1:14" ht="14.25" x14ac:dyDescent="0.4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10">
        <f>IF(AND(B12962=Задание_1!$A$35,Источник!J12962="Вопрос"),1,0)</f>
        <v>0</v>
      </c>
    </row>
    <row r="12963" spans="1:14" ht="14.25" x14ac:dyDescent="0.4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10">
        <f>IF(AND(B12963=Задание_1!$A$35,Источник!J12963="Вопрос"),1,0)</f>
        <v>0</v>
      </c>
    </row>
    <row r="12964" spans="1:14" ht="14.25" x14ac:dyDescent="0.4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10">
        <f>IF(AND(B12964=Задание_1!$A$35,Источник!J12964="Вопрос"),1,0)</f>
        <v>0</v>
      </c>
    </row>
    <row r="12965" spans="1:14" ht="14.25" x14ac:dyDescent="0.4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10">
        <f>IF(AND(B12965=Задание_1!$A$35,Источник!J12965="Вопрос"),1,0)</f>
        <v>0</v>
      </c>
    </row>
    <row r="12966" spans="1:14" ht="14.25" x14ac:dyDescent="0.4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10">
        <f>IF(AND(B12966=Задание_1!$A$35,Источник!J12966="Вопрос"),1,0)</f>
        <v>0</v>
      </c>
    </row>
    <row r="12967" spans="1:14" ht="14.25" x14ac:dyDescent="0.4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10">
        <f>IF(AND(B12967=Задание_1!$A$35,Источник!J12967="Вопрос"),1,0)</f>
        <v>0</v>
      </c>
    </row>
    <row r="12968" spans="1:14" ht="14.25" x14ac:dyDescent="0.4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10">
        <f>IF(AND(B12968=Задание_1!$A$35,Источник!J12968="Вопрос"),1,0)</f>
        <v>0</v>
      </c>
    </row>
    <row r="12969" spans="1:14" ht="14.25" x14ac:dyDescent="0.4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10">
        <f>IF(AND(B12969=Задание_1!$A$35,Источник!J12969="Вопрос"),1,0)</f>
        <v>0</v>
      </c>
    </row>
    <row r="12970" spans="1:14" ht="14.25" x14ac:dyDescent="0.4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10">
        <f>IF(AND(B12970=Задание_1!$A$35,Источник!J12970="Вопрос"),1,0)</f>
        <v>0</v>
      </c>
    </row>
    <row r="12971" spans="1:14" ht="14.25" x14ac:dyDescent="0.4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10">
        <f>IF(AND(B12971=Задание_1!$A$35,Источник!J12971="Вопрос"),1,0)</f>
        <v>0</v>
      </c>
    </row>
    <row r="12972" spans="1:14" ht="14.25" x14ac:dyDescent="0.4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10">
        <f>IF(AND(B12972=Задание_1!$A$35,Источник!J12972="Вопрос"),1,0)</f>
        <v>0</v>
      </c>
    </row>
    <row r="12973" spans="1:14" ht="14.25" x14ac:dyDescent="0.4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10">
        <f>IF(AND(B12973=Задание_1!$A$35,Источник!J12973="Вопрос"),1,0)</f>
        <v>0</v>
      </c>
    </row>
    <row r="12974" spans="1:14" ht="14.25" x14ac:dyDescent="0.4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10">
        <f>IF(AND(B12974=Задание_1!$A$35,Источник!J12974="Вопрос"),1,0)</f>
        <v>0</v>
      </c>
    </row>
    <row r="12975" spans="1:14" ht="14.25" x14ac:dyDescent="0.4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10">
        <f>IF(AND(B12975=Задание_1!$A$35,Источник!J12975="Вопрос"),1,0)</f>
        <v>0</v>
      </c>
    </row>
    <row r="12976" spans="1:14" ht="14.25" x14ac:dyDescent="0.4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10">
        <f>IF(AND(B12976=Задание_1!$A$35,Источник!J12976="Вопрос"),1,0)</f>
        <v>0</v>
      </c>
    </row>
    <row r="12977" spans="1:14" ht="14.25" x14ac:dyDescent="0.4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10">
        <f>IF(AND(B12977=Задание_1!$A$35,Источник!J12977="Вопрос"),1,0)</f>
        <v>0</v>
      </c>
    </row>
    <row r="12978" spans="1:14" ht="14.25" x14ac:dyDescent="0.4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10">
        <f>IF(AND(B12978=Задание_1!$A$35,Источник!J12978="Вопрос"),1,0)</f>
        <v>0</v>
      </c>
    </row>
    <row r="12979" spans="1:14" ht="14.25" x14ac:dyDescent="0.4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10">
        <f>IF(AND(B12979=Задание_1!$A$35,Источник!J12979="Вопрос"),1,0)</f>
        <v>0</v>
      </c>
    </row>
    <row r="12980" spans="1:14" ht="14.25" x14ac:dyDescent="0.4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10">
        <f>IF(AND(B12980=Задание_1!$A$35,Источник!J12980="Вопрос"),1,0)</f>
        <v>0</v>
      </c>
    </row>
    <row r="12981" spans="1:14" ht="14.25" x14ac:dyDescent="0.4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10">
        <f>IF(AND(B12981=Задание_1!$A$35,Источник!J12981="Вопрос"),1,0)</f>
        <v>0</v>
      </c>
    </row>
    <row r="12982" spans="1:14" ht="14.25" x14ac:dyDescent="0.4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10">
        <f>IF(AND(B12982=Задание_1!$A$35,Источник!J12982="Вопрос"),1,0)</f>
        <v>0</v>
      </c>
    </row>
    <row r="12983" spans="1:14" ht="14.25" x14ac:dyDescent="0.4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10">
        <f>IF(AND(B12983=Задание_1!$A$35,Источник!J12983="Вопрос"),1,0)</f>
        <v>0</v>
      </c>
    </row>
    <row r="12984" spans="1:14" ht="14.25" x14ac:dyDescent="0.4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10">
        <f>IF(AND(B12984=Задание_1!$A$35,Источник!J12984="Вопрос"),1,0)</f>
        <v>0</v>
      </c>
    </row>
    <row r="12985" spans="1:14" ht="14.25" x14ac:dyDescent="0.4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10">
        <f>IF(AND(B12985=Задание_1!$A$35,Источник!J12985="Вопрос"),1,0)</f>
        <v>0</v>
      </c>
    </row>
    <row r="12986" spans="1:14" ht="14.25" x14ac:dyDescent="0.4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10">
        <f>IF(AND(B12986=Задание_1!$A$35,Источник!J12986="Вопрос"),1,0)</f>
        <v>0</v>
      </c>
    </row>
    <row r="12987" spans="1:14" ht="14.25" x14ac:dyDescent="0.4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10">
        <f>IF(AND(B12987=Задание_1!$A$35,Источник!J12987="Вопрос"),1,0)</f>
        <v>0</v>
      </c>
    </row>
    <row r="12988" spans="1:14" ht="14.25" x14ac:dyDescent="0.4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10">
        <f>IF(AND(B12988=Задание_1!$A$35,Источник!J12988="Вопрос"),1,0)</f>
        <v>0</v>
      </c>
    </row>
    <row r="12989" spans="1:14" ht="14.25" x14ac:dyDescent="0.4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10">
        <f>IF(AND(B12989=Задание_1!$A$35,Источник!J12989="Вопрос"),1,0)</f>
        <v>0</v>
      </c>
    </row>
    <row r="12990" spans="1:14" ht="14.25" x14ac:dyDescent="0.4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10">
        <f>IF(AND(B12990=Задание_1!$A$35,Источник!J12990="Вопрос"),1,0)</f>
        <v>0</v>
      </c>
    </row>
    <row r="12991" spans="1:14" ht="14.25" x14ac:dyDescent="0.4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10">
        <f>IF(AND(B12991=Задание_1!$A$35,Источник!J12991="Вопрос"),1,0)</f>
        <v>0</v>
      </c>
    </row>
    <row r="12992" spans="1:14" ht="14.25" x14ac:dyDescent="0.4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10">
        <f>IF(AND(B12992=Задание_1!$A$35,Источник!J12992="Вопрос"),1,0)</f>
        <v>0</v>
      </c>
    </row>
    <row r="12993" spans="1:14" ht="14.25" x14ac:dyDescent="0.4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10">
        <f>IF(AND(B12993=Задание_1!$A$35,Источник!J12993="Вопрос"),1,0)</f>
        <v>0</v>
      </c>
    </row>
    <row r="12994" spans="1:14" ht="14.25" x14ac:dyDescent="0.4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10">
        <f>IF(AND(B12994=Задание_1!$A$35,Источник!J12994="Вопрос"),1,0)</f>
        <v>0</v>
      </c>
    </row>
    <row r="12995" spans="1:14" ht="14.25" x14ac:dyDescent="0.4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10">
        <f>IF(AND(B12995=Задание_1!$A$35,Источник!J12995="Вопрос"),1,0)</f>
        <v>0</v>
      </c>
    </row>
    <row r="12996" spans="1:14" ht="14.25" x14ac:dyDescent="0.4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10">
        <f>IF(AND(B12996=Задание_1!$A$35,Источник!J12996="Вопрос"),1,0)</f>
        <v>0</v>
      </c>
    </row>
    <row r="12997" spans="1:14" ht="14.25" x14ac:dyDescent="0.4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10">
        <f>IF(AND(B12997=Задание_1!$A$35,Источник!J12997="Вопрос"),1,0)</f>
        <v>0</v>
      </c>
    </row>
    <row r="12998" spans="1:14" ht="14.25" x14ac:dyDescent="0.4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10">
        <f>IF(AND(B12998=Задание_1!$A$35,Источник!J12998="Вопрос"),1,0)</f>
        <v>0</v>
      </c>
    </row>
    <row r="12999" spans="1:14" ht="14.25" x14ac:dyDescent="0.4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10">
        <f>IF(AND(B12999=Задание_1!$A$35,Источник!J12999="Вопрос"),1,0)</f>
        <v>0</v>
      </c>
    </row>
    <row r="13000" spans="1:14" ht="14.25" x14ac:dyDescent="0.4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10">
        <f>IF(AND(B13000=Задание_1!$A$35,Источник!J13000="Вопрос"),1,0)</f>
        <v>0</v>
      </c>
    </row>
    <row r="13001" spans="1:14" ht="14.25" x14ac:dyDescent="0.4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10">
        <f>IF(AND(B13001=Задание_1!$A$35,Источник!J13001="Вопрос"),1,0)</f>
        <v>0</v>
      </c>
    </row>
    <row r="13002" spans="1:14" ht="14.25" x14ac:dyDescent="0.4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10">
        <f>IF(AND(B13002=Задание_1!$A$35,Источник!J13002="Вопрос"),1,0)</f>
        <v>0</v>
      </c>
    </row>
    <row r="13003" spans="1:14" ht="14.25" x14ac:dyDescent="0.4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10">
        <f>IF(AND(B13003=Задание_1!$A$35,Источник!J13003="Вопрос"),1,0)</f>
        <v>0</v>
      </c>
    </row>
    <row r="13004" spans="1:14" ht="14.25" x14ac:dyDescent="0.4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10">
        <f>IF(AND(B13004=Задание_1!$A$35,Источник!J13004="Вопрос"),1,0)</f>
        <v>0</v>
      </c>
    </row>
    <row r="13005" spans="1:14" ht="14.25" x14ac:dyDescent="0.4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10">
        <f>IF(AND(B13005=Задание_1!$A$35,Источник!J13005="Вопрос"),1,0)</f>
        <v>0</v>
      </c>
    </row>
    <row r="13006" spans="1:14" ht="14.25" x14ac:dyDescent="0.4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10">
        <f>IF(AND(B13006=Задание_1!$A$35,Источник!J13006="Вопрос"),1,0)</f>
        <v>0</v>
      </c>
    </row>
    <row r="13007" spans="1:14" ht="14.25" x14ac:dyDescent="0.4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10">
        <f>IF(AND(B13007=Задание_1!$A$35,Источник!J13007="Вопрос"),1,0)</f>
        <v>0</v>
      </c>
    </row>
    <row r="13008" spans="1:14" ht="14.25" x14ac:dyDescent="0.4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10">
        <f>IF(AND(B13008=Задание_1!$A$35,Источник!J13008="Вопрос"),1,0)</f>
        <v>0</v>
      </c>
    </row>
    <row r="13009" spans="1:14" ht="14.25" x14ac:dyDescent="0.4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10">
        <f>IF(AND(B13009=Задание_1!$A$35,Источник!J13009="Вопрос"),1,0)</f>
        <v>0</v>
      </c>
    </row>
    <row r="13010" spans="1:14" ht="14.25" x14ac:dyDescent="0.4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10">
        <f>IF(AND(B13010=Задание_1!$A$35,Источник!J13010="Вопрос"),1,0)</f>
        <v>0</v>
      </c>
    </row>
    <row r="13011" spans="1:14" ht="14.25" x14ac:dyDescent="0.4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10">
        <f>IF(AND(B13011=Задание_1!$A$35,Источник!J13011="Вопрос"),1,0)</f>
        <v>0</v>
      </c>
    </row>
    <row r="13012" spans="1:14" ht="14.25" x14ac:dyDescent="0.4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10">
        <f>IF(AND(B13012=Задание_1!$A$35,Источник!J13012="Вопрос"),1,0)</f>
        <v>0</v>
      </c>
    </row>
    <row r="13013" spans="1:14" ht="14.25" x14ac:dyDescent="0.4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10">
        <f>IF(AND(B13013=Задание_1!$A$35,Источник!J13013="Вопрос"),1,0)</f>
        <v>0</v>
      </c>
    </row>
    <row r="13014" spans="1:14" ht="14.25" x14ac:dyDescent="0.4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10">
        <f>IF(AND(B13014=Задание_1!$A$35,Источник!J13014="Вопрос"),1,0)</f>
        <v>0</v>
      </c>
    </row>
    <row r="13015" spans="1:14" ht="14.25" x14ac:dyDescent="0.4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10">
        <f>IF(AND(B13015=Задание_1!$A$35,Источник!J13015="Вопрос"),1,0)</f>
        <v>0</v>
      </c>
    </row>
    <row r="13016" spans="1:14" ht="14.25" x14ac:dyDescent="0.4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10">
        <f>IF(AND(B13016=Задание_1!$A$35,Источник!J13016="Вопрос"),1,0)</f>
        <v>0</v>
      </c>
    </row>
    <row r="13017" spans="1:14" ht="14.25" x14ac:dyDescent="0.4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10">
        <f>IF(AND(B13017=Задание_1!$A$35,Источник!J13017="Вопрос"),1,0)</f>
        <v>0</v>
      </c>
    </row>
    <row r="13018" spans="1:14" ht="14.25" x14ac:dyDescent="0.4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10">
        <f>IF(AND(B13018=Задание_1!$A$35,Источник!J13018="Вопрос"),1,0)</f>
        <v>0</v>
      </c>
    </row>
    <row r="13019" spans="1:14" ht="14.25" x14ac:dyDescent="0.4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10">
        <f>IF(AND(B13019=Задание_1!$A$35,Источник!J13019="Вопрос"),1,0)</f>
        <v>0</v>
      </c>
    </row>
    <row r="13020" spans="1:14" ht="14.25" x14ac:dyDescent="0.4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10">
        <f>IF(AND(B13020=Задание_1!$A$35,Источник!J13020="Вопрос"),1,0)</f>
        <v>0</v>
      </c>
    </row>
    <row r="13021" spans="1:14" ht="14.25" x14ac:dyDescent="0.4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10">
        <f>IF(AND(B13021=Задание_1!$A$35,Источник!J13021="Вопрос"),1,0)</f>
        <v>0</v>
      </c>
    </row>
    <row r="13022" spans="1:14" ht="14.25" x14ac:dyDescent="0.4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10">
        <f>IF(AND(B13022=Задание_1!$A$35,Источник!J13022="Вопрос"),1,0)</f>
        <v>0</v>
      </c>
    </row>
    <row r="13023" spans="1:14" ht="14.25" x14ac:dyDescent="0.4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10">
        <f>IF(AND(B13023=Задание_1!$A$35,Источник!J13023="Вопрос"),1,0)</f>
        <v>0</v>
      </c>
    </row>
    <row r="13024" spans="1:14" ht="14.25" x14ac:dyDescent="0.4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10">
        <f>IF(AND(B13024=Задание_1!$A$35,Источник!J13024="Вопрос"),1,0)</f>
        <v>0</v>
      </c>
    </row>
    <row r="13025" spans="1:14" ht="14.25" x14ac:dyDescent="0.4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10">
        <f>IF(AND(B13025=Задание_1!$A$35,Источник!J13025="Вопрос"),1,0)</f>
        <v>0</v>
      </c>
    </row>
    <row r="13026" spans="1:14" ht="14.25" x14ac:dyDescent="0.4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10">
        <f>IF(AND(B13026=Задание_1!$A$35,Источник!J13026="Вопрос"),1,0)</f>
        <v>0</v>
      </c>
    </row>
    <row r="13027" spans="1:14" ht="14.25" x14ac:dyDescent="0.4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10">
        <f>IF(AND(B13027=Задание_1!$A$35,Источник!J13027="Вопрос"),1,0)</f>
        <v>0</v>
      </c>
    </row>
    <row r="13028" spans="1:14" ht="14.25" x14ac:dyDescent="0.4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10">
        <f>IF(AND(B13028=Задание_1!$A$35,Источник!J13028="Вопрос"),1,0)</f>
        <v>0</v>
      </c>
    </row>
    <row r="13029" spans="1:14" ht="14.25" x14ac:dyDescent="0.4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10">
        <f>IF(AND(B13029=Задание_1!$A$35,Источник!J13029="Вопрос"),1,0)</f>
        <v>0</v>
      </c>
    </row>
    <row r="13030" spans="1:14" ht="14.25" x14ac:dyDescent="0.4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10">
        <f>IF(AND(B13030=Задание_1!$A$35,Источник!J13030="Вопрос"),1,0)</f>
        <v>0</v>
      </c>
    </row>
    <row r="13031" spans="1:14" ht="14.25" x14ac:dyDescent="0.4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10">
        <f>IF(AND(B13031=Задание_1!$A$35,Источник!J13031="Вопрос"),1,0)</f>
        <v>0</v>
      </c>
    </row>
    <row r="13032" spans="1:14" ht="14.25" x14ac:dyDescent="0.4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10">
        <f>IF(AND(B13032=Задание_1!$A$35,Источник!J13032="Вопрос"),1,0)</f>
        <v>0</v>
      </c>
    </row>
    <row r="13033" spans="1:14" ht="14.25" x14ac:dyDescent="0.4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10">
        <f>IF(AND(B13033=Задание_1!$A$35,Источник!J13033="Вопрос"),1,0)</f>
        <v>0</v>
      </c>
    </row>
    <row r="13034" spans="1:14" ht="14.25" x14ac:dyDescent="0.4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10">
        <f>IF(AND(B13034=Задание_1!$A$35,Источник!J13034="Вопрос"),1,0)</f>
        <v>0</v>
      </c>
    </row>
    <row r="13035" spans="1:14" ht="14.25" x14ac:dyDescent="0.4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10">
        <f>IF(AND(B13035=Задание_1!$A$35,Источник!J13035="Вопрос"),1,0)</f>
        <v>0</v>
      </c>
    </row>
    <row r="13036" spans="1:14" ht="14.25" x14ac:dyDescent="0.4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10">
        <f>IF(AND(B13036=Задание_1!$A$35,Источник!J13036="Вопрос"),1,0)</f>
        <v>0</v>
      </c>
    </row>
    <row r="13037" spans="1:14" ht="14.25" x14ac:dyDescent="0.4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10">
        <f>IF(AND(B13037=Задание_1!$A$35,Источник!J13037="Вопрос"),1,0)</f>
        <v>0</v>
      </c>
    </row>
    <row r="13038" spans="1:14" ht="14.25" x14ac:dyDescent="0.4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10">
        <f>IF(AND(B13038=Задание_1!$A$35,Источник!J13038="Вопрос"),1,0)</f>
        <v>0</v>
      </c>
    </row>
    <row r="13039" spans="1:14" ht="14.25" x14ac:dyDescent="0.4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10">
        <f>IF(AND(B13039=Задание_1!$A$35,Источник!J13039="Вопрос"),1,0)</f>
        <v>0</v>
      </c>
    </row>
    <row r="13040" spans="1:14" ht="14.25" x14ac:dyDescent="0.4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10">
        <f>IF(AND(B13040=Задание_1!$A$35,Источник!J13040="Вопрос"),1,0)</f>
        <v>0</v>
      </c>
    </row>
    <row r="13041" spans="1:14" ht="14.25" x14ac:dyDescent="0.4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10">
        <f>IF(AND(B13041=Задание_1!$A$35,Источник!J13041="Вопрос"),1,0)</f>
        <v>0</v>
      </c>
    </row>
    <row r="13042" spans="1:14" ht="14.25" x14ac:dyDescent="0.4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10">
        <f>IF(AND(B13042=Задание_1!$A$35,Источник!J13042="Вопрос"),1,0)</f>
        <v>0</v>
      </c>
    </row>
    <row r="13043" spans="1:14" ht="14.25" x14ac:dyDescent="0.4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10">
        <f>IF(AND(B13043=Задание_1!$A$35,Источник!J13043="Вопрос"),1,0)</f>
        <v>0</v>
      </c>
    </row>
    <row r="13044" spans="1:14" ht="14.25" x14ac:dyDescent="0.4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10">
        <f>IF(AND(B13044=Задание_1!$A$35,Источник!J13044="Вопрос"),1,0)</f>
        <v>0</v>
      </c>
    </row>
    <row r="13045" spans="1:14" ht="14.25" x14ac:dyDescent="0.4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10">
        <f>IF(AND(B13045=Задание_1!$A$35,Источник!J13045="Вопрос"),1,0)</f>
        <v>0</v>
      </c>
    </row>
    <row r="13046" spans="1:14" ht="14.25" x14ac:dyDescent="0.4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10">
        <f>IF(AND(B13046=Задание_1!$A$35,Источник!J13046="Вопрос"),1,0)</f>
        <v>0</v>
      </c>
    </row>
    <row r="13047" spans="1:14" ht="14.25" x14ac:dyDescent="0.4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10">
        <f>IF(AND(B13047=Задание_1!$A$35,Источник!J13047="Вопрос"),1,0)</f>
        <v>0</v>
      </c>
    </row>
    <row r="13048" spans="1:14" ht="14.25" x14ac:dyDescent="0.4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10">
        <f>IF(AND(B13048=Задание_1!$A$35,Источник!J13048="Вопрос"),1,0)</f>
        <v>0</v>
      </c>
    </row>
    <row r="13049" spans="1:14" ht="14.25" x14ac:dyDescent="0.4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10">
        <f>IF(AND(B13049=Задание_1!$A$35,Источник!J13049="Вопрос"),1,0)</f>
        <v>0</v>
      </c>
    </row>
    <row r="13050" spans="1:14" ht="14.25" x14ac:dyDescent="0.4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10">
        <f>IF(AND(B13050=Задание_1!$A$35,Источник!J13050="Вопрос"),1,0)</f>
        <v>0</v>
      </c>
    </row>
    <row r="13051" spans="1:14" ht="14.25" x14ac:dyDescent="0.4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10">
        <f>IF(AND(B13051=Задание_1!$A$35,Источник!J13051="Вопрос"),1,0)</f>
        <v>0</v>
      </c>
    </row>
    <row r="13052" spans="1:14" ht="14.25" x14ac:dyDescent="0.4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10">
        <f>IF(AND(B13052=Задание_1!$A$35,Источник!J13052="Вопрос"),1,0)</f>
        <v>0</v>
      </c>
    </row>
    <row r="13053" spans="1:14" ht="14.25" x14ac:dyDescent="0.4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10">
        <f>IF(AND(B13053=Задание_1!$A$35,Источник!J13053="Вопрос"),1,0)</f>
        <v>1</v>
      </c>
    </row>
    <row r="13054" spans="1:14" ht="14.25" x14ac:dyDescent="0.4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10">
        <f>IF(AND(B13054=Задание_1!$A$35,Источник!J13054="Вопрос"),1,0)</f>
        <v>0</v>
      </c>
    </row>
    <row r="13055" spans="1:14" ht="14.25" x14ac:dyDescent="0.4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10">
        <f>IF(AND(B13055=Задание_1!$A$35,Источник!J13055="Вопрос"),1,0)</f>
        <v>0</v>
      </c>
    </row>
    <row r="13056" spans="1:14" ht="14.25" x14ac:dyDescent="0.4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10">
        <f>IF(AND(B13056=Задание_1!$A$35,Источник!J13056="Вопрос"),1,0)</f>
        <v>0</v>
      </c>
    </row>
    <row r="13057" spans="1:14" ht="14.25" x14ac:dyDescent="0.4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10">
        <f>IF(AND(B13057=Задание_1!$A$35,Источник!J13057="Вопрос"),1,0)</f>
        <v>0</v>
      </c>
    </row>
    <row r="13058" spans="1:14" ht="14.25" x14ac:dyDescent="0.4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10">
        <f>IF(AND(B13058=Задание_1!$A$35,Источник!J13058="Вопрос"),1,0)</f>
        <v>0</v>
      </c>
    </row>
    <row r="13059" spans="1:14" ht="14.25" x14ac:dyDescent="0.4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10">
        <f>IF(AND(B13059=Задание_1!$A$35,Источник!J13059="Вопрос"),1,0)</f>
        <v>0</v>
      </c>
    </row>
    <row r="13060" spans="1:14" ht="14.25" x14ac:dyDescent="0.4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10">
        <f>IF(AND(B13060=Задание_1!$A$35,Источник!J13060="Вопрос"),1,0)</f>
        <v>0</v>
      </c>
    </row>
    <row r="13061" spans="1:14" ht="14.25" x14ac:dyDescent="0.4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10">
        <f>IF(AND(B13061=Задание_1!$A$35,Источник!J13061="Вопрос"),1,0)</f>
        <v>0</v>
      </c>
    </row>
    <row r="13062" spans="1:14" ht="14.25" x14ac:dyDescent="0.4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10">
        <f>IF(AND(B13062=Задание_1!$A$35,Источник!J13062="Вопрос"),1,0)</f>
        <v>0</v>
      </c>
    </row>
    <row r="13063" spans="1:14" ht="14.25" x14ac:dyDescent="0.4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10">
        <f>IF(AND(B13063=Задание_1!$A$35,Источник!J13063="Вопрос"),1,0)</f>
        <v>0</v>
      </c>
    </row>
    <row r="13064" spans="1:14" ht="14.25" x14ac:dyDescent="0.4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10">
        <f>IF(AND(B13064=Задание_1!$A$35,Источник!J13064="Вопрос"),1,0)</f>
        <v>0</v>
      </c>
    </row>
    <row r="13065" spans="1:14" ht="14.25" x14ac:dyDescent="0.4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10">
        <f>IF(AND(B13065=Задание_1!$A$35,Источник!J13065="Вопрос"),1,0)</f>
        <v>0</v>
      </c>
    </row>
    <row r="13066" spans="1:14" ht="14.25" x14ac:dyDescent="0.4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10">
        <f>IF(AND(B13066=Задание_1!$A$35,Источник!J13066="Вопрос"),1,0)</f>
        <v>0</v>
      </c>
    </row>
    <row r="13067" spans="1:14" ht="14.25" x14ac:dyDescent="0.4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10">
        <f>IF(AND(B13067=Задание_1!$A$35,Источник!J13067="Вопрос"),1,0)</f>
        <v>0</v>
      </c>
    </row>
    <row r="13068" spans="1:14" ht="14.25" x14ac:dyDescent="0.4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10">
        <f>IF(AND(B13068=Задание_1!$A$35,Источник!J13068="Вопрос"),1,0)</f>
        <v>0</v>
      </c>
    </row>
    <row r="13069" spans="1:14" ht="14.25" x14ac:dyDescent="0.4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10">
        <f>IF(AND(B13069=Задание_1!$A$35,Источник!J13069="Вопрос"),1,0)</f>
        <v>0</v>
      </c>
    </row>
    <row r="13070" spans="1:14" ht="14.25" x14ac:dyDescent="0.4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10">
        <f>IF(AND(B13070=Задание_1!$A$35,Источник!J13070="Вопрос"),1,0)</f>
        <v>0</v>
      </c>
    </row>
    <row r="13071" spans="1:14" ht="14.25" x14ac:dyDescent="0.4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10">
        <f>IF(AND(B13071=Задание_1!$A$35,Источник!J13071="Вопрос"),1,0)</f>
        <v>0</v>
      </c>
    </row>
    <row r="13072" spans="1:14" ht="14.25" x14ac:dyDescent="0.4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10">
        <f>IF(AND(B13072=Задание_1!$A$35,Источник!J13072="Вопрос"),1,0)</f>
        <v>0</v>
      </c>
    </row>
    <row r="13073" spans="1:14" ht="14.25" x14ac:dyDescent="0.4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10">
        <f>IF(AND(B13073=Задание_1!$A$35,Источник!J13073="Вопрос"),1,0)</f>
        <v>0</v>
      </c>
    </row>
    <row r="13074" spans="1:14" ht="14.25" x14ac:dyDescent="0.4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10">
        <f>IF(AND(B13074=Задание_1!$A$35,Источник!J13074="Вопрос"),1,0)</f>
        <v>0</v>
      </c>
    </row>
    <row r="13075" spans="1:14" ht="14.25" x14ac:dyDescent="0.4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10">
        <f>IF(AND(B13075=Задание_1!$A$35,Источник!J13075="Вопрос"),1,0)</f>
        <v>0</v>
      </c>
    </row>
    <row r="13076" spans="1:14" ht="14.25" x14ac:dyDescent="0.4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10">
        <f>IF(AND(B13076=Задание_1!$A$35,Источник!J13076="Вопрос"),1,0)</f>
        <v>0</v>
      </c>
    </row>
    <row r="13077" spans="1:14" ht="14.25" x14ac:dyDescent="0.4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10">
        <f>IF(AND(B13077=Задание_1!$A$35,Источник!J13077="Вопрос"),1,0)</f>
        <v>0</v>
      </c>
    </row>
    <row r="13078" spans="1:14" ht="14.25" x14ac:dyDescent="0.4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10">
        <f>IF(AND(B13078=Задание_1!$A$35,Источник!J13078="Вопрос"),1,0)</f>
        <v>0</v>
      </c>
    </row>
    <row r="13079" spans="1:14" ht="14.25" x14ac:dyDescent="0.4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10">
        <f>IF(AND(B13079=Задание_1!$A$35,Источник!J13079="Вопрос"),1,0)</f>
        <v>0</v>
      </c>
    </row>
    <row r="13080" spans="1:14" ht="14.25" x14ac:dyDescent="0.4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10">
        <f>IF(AND(B13080=Задание_1!$A$35,Источник!J13080="Вопрос"),1,0)</f>
        <v>0</v>
      </c>
    </row>
    <row r="13081" spans="1:14" ht="14.25" x14ac:dyDescent="0.4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10">
        <f>IF(AND(B13081=Задание_1!$A$35,Источник!J13081="Вопрос"),1,0)</f>
        <v>0</v>
      </c>
    </row>
    <row r="13082" spans="1:14" ht="14.25" x14ac:dyDescent="0.4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10">
        <f>IF(AND(B13082=Задание_1!$A$35,Источник!J13082="Вопрос"),1,0)</f>
        <v>0</v>
      </c>
    </row>
    <row r="13083" spans="1:14" ht="14.25" x14ac:dyDescent="0.4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10">
        <f>IF(AND(B13083=Задание_1!$A$35,Источник!J13083="Вопрос"),1,0)</f>
        <v>0</v>
      </c>
    </row>
    <row r="13084" spans="1:14" ht="14.25" x14ac:dyDescent="0.4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10">
        <f>IF(AND(B13084=Задание_1!$A$35,Источник!J13084="Вопрос"),1,0)</f>
        <v>0</v>
      </c>
    </row>
    <row r="13085" spans="1:14" ht="14.25" x14ac:dyDescent="0.4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10">
        <f>IF(AND(B13085=Задание_1!$A$35,Источник!J13085="Вопрос"),1,0)</f>
        <v>0</v>
      </c>
    </row>
    <row r="13086" spans="1:14" ht="14.25" x14ac:dyDescent="0.4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10">
        <f>IF(AND(B13086=Задание_1!$A$35,Источник!J13086="Вопрос"),1,0)</f>
        <v>0</v>
      </c>
    </row>
    <row r="13087" spans="1:14" ht="14.25" x14ac:dyDescent="0.4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10">
        <f>IF(AND(B13087=Задание_1!$A$35,Источник!J13087="Вопрос"),1,0)</f>
        <v>0</v>
      </c>
    </row>
    <row r="13088" spans="1:14" ht="14.25" x14ac:dyDescent="0.4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10">
        <f>IF(AND(B13088=Задание_1!$A$35,Источник!J13088="Вопрос"),1,0)</f>
        <v>0</v>
      </c>
    </row>
    <row r="13089" spans="1:14" ht="14.25" x14ac:dyDescent="0.4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10">
        <f>IF(AND(B13089=Задание_1!$A$35,Источник!J13089="Вопрос"),1,0)</f>
        <v>0</v>
      </c>
    </row>
    <row r="13090" spans="1:14" ht="14.25" x14ac:dyDescent="0.4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10">
        <f>IF(AND(B13090=Задание_1!$A$35,Источник!J13090="Вопрос"),1,0)</f>
        <v>0</v>
      </c>
    </row>
    <row r="13091" spans="1:14" ht="14.25" x14ac:dyDescent="0.4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10">
        <f>IF(AND(B13091=Задание_1!$A$35,Источник!J13091="Вопрос"),1,0)</f>
        <v>0</v>
      </c>
    </row>
    <row r="13092" spans="1:14" ht="14.25" x14ac:dyDescent="0.4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10">
        <f>IF(AND(B13092=Задание_1!$A$35,Источник!J13092="Вопрос"),1,0)</f>
        <v>0</v>
      </c>
    </row>
    <row r="13093" spans="1:14" ht="14.25" x14ac:dyDescent="0.4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10">
        <f>IF(AND(B13093=Задание_1!$A$35,Источник!J13093="Вопрос"),1,0)</f>
        <v>0</v>
      </c>
    </row>
    <row r="13094" spans="1:14" ht="14.25" x14ac:dyDescent="0.4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10">
        <f>IF(AND(B13094=Задание_1!$A$35,Источник!J13094="Вопрос"),1,0)</f>
        <v>0</v>
      </c>
    </row>
    <row r="13095" spans="1:14" ht="14.25" x14ac:dyDescent="0.4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10">
        <f>IF(AND(B13095=Задание_1!$A$35,Источник!J13095="Вопрос"),1,0)</f>
        <v>0</v>
      </c>
    </row>
    <row r="13096" spans="1:14" ht="14.25" x14ac:dyDescent="0.4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10">
        <f>IF(AND(B13096=Задание_1!$A$35,Источник!J13096="Вопрос"),1,0)</f>
        <v>0</v>
      </c>
    </row>
    <row r="13097" spans="1:14" ht="14.25" x14ac:dyDescent="0.4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10">
        <f>IF(AND(B13097=Задание_1!$A$35,Источник!J13097="Вопрос"),1,0)</f>
        <v>0</v>
      </c>
    </row>
    <row r="13098" spans="1:14" ht="14.25" x14ac:dyDescent="0.4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10">
        <f>IF(AND(B13098=Задание_1!$A$35,Источник!J13098="Вопрос"),1,0)</f>
        <v>0</v>
      </c>
    </row>
    <row r="13099" spans="1:14" ht="14.25" x14ac:dyDescent="0.4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10">
        <f>IF(AND(B13099=Задание_1!$A$35,Источник!J13099="Вопрос"),1,0)</f>
        <v>0</v>
      </c>
    </row>
    <row r="13100" spans="1:14" ht="14.25" x14ac:dyDescent="0.4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10">
        <f>IF(AND(B13100=Задание_1!$A$35,Источник!J13100="Вопрос"),1,0)</f>
        <v>0</v>
      </c>
    </row>
    <row r="13101" spans="1:14" ht="14.25" x14ac:dyDescent="0.4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10">
        <f>IF(AND(B13101=Задание_1!$A$35,Источник!J13101="Вопрос"),1,0)</f>
        <v>0</v>
      </c>
    </row>
    <row r="13102" spans="1:14" ht="14.25" x14ac:dyDescent="0.4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10">
        <f>IF(AND(B13102=Задание_1!$A$35,Источник!J13102="Вопрос"),1,0)</f>
        <v>0</v>
      </c>
    </row>
    <row r="13103" spans="1:14" ht="14.25" x14ac:dyDescent="0.4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10">
        <f>IF(AND(B13103=Задание_1!$A$35,Источник!J13103="Вопрос"),1,0)</f>
        <v>0</v>
      </c>
    </row>
    <row r="13104" spans="1:14" ht="14.25" x14ac:dyDescent="0.4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10">
        <f>IF(AND(B13104=Задание_1!$A$35,Источник!J13104="Вопрос"),1,0)</f>
        <v>0</v>
      </c>
    </row>
    <row r="13105" spans="1:14" ht="14.25" x14ac:dyDescent="0.4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10">
        <f>IF(AND(B13105=Задание_1!$A$35,Источник!J13105="Вопрос"),1,0)</f>
        <v>0</v>
      </c>
    </row>
    <row r="13106" spans="1:14" ht="14.25" x14ac:dyDescent="0.4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10">
        <f>IF(AND(B13106=Задание_1!$A$35,Источник!J13106="Вопрос"),1,0)</f>
        <v>0</v>
      </c>
    </row>
    <row r="13107" spans="1:14" ht="14.25" x14ac:dyDescent="0.4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10">
        <f>IF(AND(B13107=Задание_1!$A$35,Источник!J13107="Вопрос"),1,0)</f>
        <v>0</v>
      </c>
    </row>
    <row r="13108" spans="1:14" ht="14.25" x14ac:dyDescent="0.4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10">
        <f>IF(AND(B13108=Задание_1!$A$35,Источник!J13108="Вопрос"),1,0)</f>
        <v>0</v>
      </c>
    </row>
    <row r="13109" spans="1:14" ht="14.25" x14ac:dyDescent="0.4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10">
        <f>IF(AND(B13109=Задание_1!$A$35,Источник!J13109="Вопрос"),1,0)</f>
        <v>0</v>
      </c>
    </row>
    <row r="13110" spans="1:14" ht="14.25" x14ac:dyDescent="0.4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10">
        <f>IF(AND(B13110=Задание_1!$A$35,Источник!J13110="Вопрос"),1,0)</f>
        <v>0</v>
      </c>
    </row>
    <row r="13111" spans="1:14" ht="14.25" x14ac:dyDescent="0.4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10">
        <f>IF(AND(B13111=Задание_1!$A$35,Источник!J13111="Вопрос"),1,0)</f>
        <v>0</v>
      </c>
    </row>
    <row r="13112" spans="1:14" ht="14.25" x14ac:dyDescent="0.4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10">
        <f>IF(AND(B13112=Задание_1!$A$35,Источник!J13112="Вопрос"),1,0)</f>
        <v>0</v>
      </c>
    </row>
    <row r="13113" spans="1:14" ht="14.25" x14ac:dyDescent="0.4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10">
        <f>IF(AND(B13113=Задание_1!$A$35,Источник!J13113="Вопрос"),1,0)</f>
        <v>0</v>
      </c>
    </row>
    <row r="13114" spans="1:14" ht="14.25" x14ac:dyDescent="0.4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10">
        <f>IF(AND(B13114=Задание_1!$A$35,Источник!J13114="Вопрос"),1,0)</f>
        <v>0</v>
      </c>
    </row>
    <row r="13115" spans="1:14" ht="14.25" x14ac:dyDescent="0.4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10">
        <f>IF(AND(B13115=Задание_1!$A$35,Источник!J13115="Вопрос"),1,0)</f>
        <v>0</v>
      </c>
    </row>
    <row r="13116" spans="1:14" ht="14.25" x14ac:dyDescent="0.4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10">
        <f>IF(AND(B13116=Задание_1!$A$35,Источник!J13116="Вопрос"),1,0)</f>
        <v>0</v>
      </c>
    </row>
    <row r="13117" spans="1:14" ht="14.25" x14ac:dyDescent="0.4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10">
        <f>IF(AND(B13117=Задание_1!$A$35,Источник!J13117="Вопрос"),1,0)</f>
        <v>0</v>
      </c>
    </row>
    <row r="13118" spans="1:14" ht="14.25" x14ac:dyDescent="0.4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10">
        <f>IF(AND(B13118=Задание_1!$A$35,Источник!J13118="Вопрос"),1,0)</f>
        <v>0</v>
      </c>
    </row>
    <row r="13119" spans="1:14" ht="14.25" x14ac:dyDescent="0.4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10">
        <f>IF(AND(B13119=Задание_1!$A$35,Источник!J13119="Вопрос"),1,0)</f>
        <v>0</v>
      </c>
    </row>
    <row r="13120" spans="1:14" ht="14.25" x14ac:dyDescent="0.4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10">
        <f>IF(AND(B13120=Задание_1!$A$35,Источник!J13120="Вопрос"),1,0)</f>
        <v>0</v>
      </c>
    </row>
    <row r="13121" spans="1:14" ht="14.25" x14ac:dyDescent="0.4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10">
        <f>IF(AND(B13121=Задание_1!$A$35,Источник!J13121="Вопрос"),1,0)</f>
        <v>0</v>
      </c>
    </row>
    <row r="13122" spans="1:14" ht="14.25" x14ac:dyDescent="0.4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10">
        <f>IF(AND(B13122=Задание_1!$A$35,Источник!J13122="Вопрос"),1,0)</f>
        <v>0</v>
      </c>
    </row>
    <row r="13123" spans="1:14" ht="14.25" x14ac:dyDescent="0.4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10">
        <f>IF(AND(B13123=Задание_1!$A$35,Источник!J13123="Вопрос"),1,0)</f>
        <v>0</v>
      </c>
    </row>
    <row r="13124" spans="1:14" ht="14.25" x14ac:dyDescent="0.4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10">
        <f>IF(AND(B13124=Задание_1!$A$35,Источник!J13124="Вопрос"),1,0)</f>
        <v>0</v>
      </c>
    </row>
    <row r="13125" spans="1:14" ht="14.25" x14ac:dyDescent="0.4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10">
        <f>IF(AND(B13125=Задание_1!$A$35,Источник!J13125="Вопрос"),1,0)</f>
        <v>0</v>
      </c>
    </row>
    <row r="13126" spans="1:14" ht="14.25" x14ac:dyDescent="0.4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10">
        <f>IF(AND(B13126=Задание_1!$A$35,Источник!J13126="Вопрос"),1,0)</f>
        <v>0</v>
      </c>
    </row>
    <row r="13127" spans="1:14" ht="14.25" x14ac:dyDescent="0.4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10">
        <f>IF(AND(B13127=Задание_1!$A$35,Источник!J13127="Вопрос"),1,0)</f>
        <v>0</v>
      </c>
    </row>
    <row r="13128" spans="1:14" ht="14.25" x14ac:dyDescent="0.4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10">
        <f>IF(AND(B13128=Задание_1!$A$35,Источник!J13128="Вопрос"),1,0)</f>
        <v>0</v>
      </c>
    </row>
    <row r="13129" spans="1:14" ht="14.25" x14ac:dyDescent="0.4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10">
        <f>IF(AND(B13129=Задание_1!$A$35,Источник!J13129="Вопрос"),1,0)</f>
        <v>0</v>
      </c>
    </row>
    <row r="13130" spans="1:14" ht="14.25" x14ac:dyDescent="0.4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10">
        <f>IF(AND(B13130=Задание_1!$A$35,Источник!J13130="Вопрос"),1,0)</f>
        <v>0</v>
      </c>
    </row>
    <row r="13131" spans="1:14" ht="14.25" x14ac:dyDescent="0.4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10">
        <f>IF(AND(B13131=Задание_1!$A$35,Источник!J13131="Вопрос"),1,0)</f>
        <v>0</v>
      </c>
    </row>
    <row r="13132" spans="1:14" ht="14.25" x14ac:dyDescent="0.4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10">
        <f>IF(AND(B13132=Задание_1!$A$35,Источник!J13132="Вопрос"),1,0)</f>
        <v>0</v>
      </c>
    </row>
    <row r="13133" spans="1:14" ht="14.25" x14ac:dyDescent="0.4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10">
        <f>IF(AND(B13133=Задание_1!$A$35,Источник!J13133="Вопрос"),1,0)</f>
        <v>0</v>
      </c>
    </row>
    <row r="13134" spans="1:14" ht="14.25" x14ac:dyDescent="0.4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10">
        <f>IF(AND(B13134=Задание_1!$A$35,Источник!J13134="Вопрос"),1,0)</f>
        <v>0</v>
      </c>
    </row>
    <row r="13135" spans="1:14" ht="14.25" x14ac:dyDescent="0.4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10">
        <f>IF(AND(B13135=Задание_1!$A$35,Источник!J13135="Вопрос"),1,0)</f>
        <v>0</v>
      </c>
    </row>
    <row r="13136" spans="1:14" ht="14.25" x14ac:dyDescent="0.4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10">
        <f>IF(AND(B13136=Задание_1!$A$35,Источник!J13136="Вопрос"),1,0)</f>
        <v>0</v>
      </c>
    </row>
    <row r="13137" spans="1:14" ht="14.25" x14ac:dyDescent="0.4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10">
        <f>IF(AND(B13137=Задание_1!$A$35,Источник!J13137="Вопрос"),1,0)</f>
        <v>0</v>
      </c>
    </row>
    <row r="13138" spans="1:14" ht="14.25" x14ac:dyDescent="0.4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10">
        <f>IF(AND(B13138=Задание_1!$A$35,Источник!J13138="Вопрос"),1,0)</f>
        <v>0</v>
      </c>
    </row>
    <row r="13139" spans="1:14" ht="14.25" x14ac:dyDescent="0.4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10">
        <f>IF(AND(B13139=Задание_1!$A$35,Источник!J13139="Вопрос"),1,0)</f>
        <v>0</v>
      </c>
    </row>
    <row r="13140" spans="1:14" ht="14.25" x14ac:dyDescent="0.4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10">
        <f>IF(AND(B13140=Задание_1!$A$35,Источник!J13140="Вопрос"),1,0)</f>
        <v>0</v>
      </c>
    </row>
    <row r="13141" spans="1:14" ht="14.25" x14ac:dyDescent="0.4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10">
        <f>IF(AND(B13141=Задание_1!$A$35,Источник!J13141="Вопрос"),1,0)</f>
        <v>0</v>
      </c>
    </row>
    <row r="13142" spans="1:14" ht="14.25" x14ac:dyDescent="0.4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10">
        <f>IF(AND(B13142=Задание_1!$A$35,Источник!J13142="Вопрос"),1,0)</f>
        <v>0</v>
      </c>
    </row>
    <row r="13143" spans="1:14" ht="14.25" x14ac:dyDescent="0.4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10">
        <f>IF(AND(B13143=Задание_1!$A$35,Источник!J13143="Вопрос"),1,0)</f>
        <v>0</v>
      </c>
    </row>
    <row r="13144" spans="1:14" ht="14.25" x14ac:dyDescent="0.4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10">
        <f>IF(AND(B13144=Задание_1!$A$35,Источник!J13144="Вопрос"),1,0)</f>
        <v>0</v>
      </c>
    </row>
    <row r="13145" spans="1:14" ht="14.25" x14ac:dyDescent="0.4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10">
        <f>IF(AND(B13145=Задание_1!$A$35,Источник!J13145="Вопрос"),1,0)</f>
        <v>0</v>
      </c>
    </row>
    <row r="13146" spans="1:14" ht="14.25" x14ac:dyDescent="0.4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10">
        <f>IF(AND(B13146=Задание_1!$A$35,Источник!J13146="Вопрос"),1,0)</f>
        <v>0</v>
      </c>
    </row>
    <row r="13147" spans="1:14" ht="14.25" x14ac:dyDescent="0.4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10">
        <f>IF(AND(B13147=Задание_1!$A$35,Источник!J13147="Вопрос"),1,0)</f>
        <v>0</v>
      </c>
    </row>
    <row r="13148" spans="1:14" ht="14.25" x14ac:dyDescent="0.4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10">
        <f>IF(AND(B13148=Задание_1!$A$35,Источник!J13148="Вопрос"),1,0)</f>
        <v>0</v>
      </c>
    </row>
    <row r="13149" spans="1:14" ht="14.25" x14ac:dyDescent="0.4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10">
        <f>IF(AND(B13149=Задание_1!$A$35,Источник!J13149="Вопрос"),1,0)</f>
        <v>0</v>
      </c>
    </row>
    <row r="13150" spans="1:14" ht="14.25" x14ac:dyDescent="0.4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10">
        <f>IF(AND(B13150=Задание_1!$A$35,Источник!J13150="Вопрос"),1,0)</f>
        <v>0</v>
      </c>
    </row>
    <row r="13151" spans="1:14" ht="14.25" x14ac:dyDescent="0.4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10">
        <f>IF(AND(B13151=Задание_1!$A$35,Источник!J13151="Вопрос"),1,0)</f>
        <v>0</v>
      </c>
    </row>
    <row r="13152" spans="1:14" ht="14.25" x14ac:dyDescent="0.4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10">
        <f>IF(AND(B13152=Задание_1!$A$35,Источник!J13152="Вопрос"),1,0)</f>
        <v>0</v>
      </c>
    </row>
    <row r="13153" spans="1:14" ht="14.25" x14ac:dyDescent="0.4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10">
        <f>IF(AND(B13153=Задание_1!$A$35,Источник!J13153="Вопрос"),1,0)</f>
        <v>0</v>
      </c>
    </row>
    <row r="13154" spans="1:14" ht="14.25" x14ac:dyDescent="0.4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10">
        <f>IF(AND(B13154=Задание_1!$A$35,Источник!J13154="Вопрос"),1,0)</f>
        <v>0</v>
      </c>
    </row>
    <row r="13155" spans="1:14" ht="14.25" x14ac:dyDescent="0.4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10">
        <f>IF(AND(B13155=Задание_1!$A$35,Источник!J13155="Вопрос"),1,0)</f>
        <v>0</v>
      </c>
    </row>
    <row r="13156" spans="1:14" ht="14.25" x14ac:dyDescent="0.4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10">
        <f>IF(AND(B13156=Задание_1!$A$35,Источник!J13156="Вопрос"),1,0)</f>
        <v>0</v>
      </c>
    </row>
    <row r="13157" spans="1:14" ht="14.25" x14ac:dyDescent="0.4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10">
        <f>IF(AND(B13157=Задание_1!$A$35,Источник!J13157="Вопрос"),1,0)</f>
        <v>0</v>
      </c>
    </row>
    <row r="13158" spans="1:14" ht="14.25" x14ac:dyDescent="0.4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10">
        <f>IF(AND(B13158=Задание_1!$A$35,Источник!J13158="Вопрос"),1,0)</f>
        <v>0</v>
      </c>
    </row>
    <row r="13159" spans="1:14" ht="14.25" x14ac:dyDescent="0.4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10">
        <f>IF(AND(B13159=Задание_1!$A$35,Источник!J13159="Вопрос"),1,0)</f>
        <v>0</v>
      </c>
    </row>
    <row r="13160" spans="1:14" ht="14.25" x14ac:dyDescent="0.4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10">
        <f>IF(AND(B13160=Задание_1!$A$35,Источник!J13160="Вопрос"),1,0)</f>
        <v>0</v>
      </c>
    </row>
    <row r="13161" spans="1:14" ht="14.25" x14ac:dyDescent="0.4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10">
        <f>IF(AND(B13161=Задание_1!$A$35,Источник!J13161="Вопрос"),1,0)</f>
        <v>0</v>
      </c>
    </row>
    <row r="13162" spans="1:14" ht="14.25" x14ac:dyDescent="0.4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10">
        <f>IF(AND(B13162=Задание_1!$A$35,Источник!J13162="Вопрос"),1,0)</f>
        <v>0</v>
      </c>
    </row>
    <row r="13163" spans="1:14" ht="14.25" x14ac:dyDescent="0.4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10">
        <f>IF(AND(B13163=Задание_1!$A$35,Источник!J13163="Вопрос"),1,0)</f>
        <v>0</v>
      </c>
    </row>
    <row r="13164" spans="1:14" ht="14.25" x14ac:dyDescent="0.4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10">
        <f>IF(AND(B13164=Задание_1!$A$35,Источник!J13164="Вопрос"),1,0)</f>
        <v>0</v>
      </c>
    </row>
    <row r="13165" spans="1:14" ht="14.25" x14ac:dyDescent="0.4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10">
        <f>IF(AND(B13165=Задание_1!$A$35,Источник!J13165="Вопрос"),1,0)</f>
        <v>0</v>
      </c>
    </row>
    <row r="13166" spans="1:14" ht="14.25" x14ac:dyDescent="0.4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10">
        <f>IF(AND(B13166=Задание_1!$A$35,Источник!J13166="Вопрос"),1,0)</f>
        <v>0</v>
      </c>
    </row>
    <row r="13167" spans="1:14" ht="14.25" x14ac:dyDescent="0.4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10">
        <f>IF(AND(B13167=Задание_1!$A$35,Источник!J13167="Вопрос"),1,0)</f>
        <v>0</v>
      </c>
    </row>
    <row r="13168" spans="1:14" ht="14.25" x14ac:dyDescent="0.4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10">
        <f>IF(AND(B13168=Задание_1!$A$35,Источник!J13168="Вопрос"),1,0)</f>
        <v>0</v>
      </c>
    </row>
    <row r="13169" spans="1:14" ht="14.25" x14ac:dyDescent="0.4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10">
        <f>IF(AND(B13169=Задание_1!$A$35,Источник!J13169="Вопрос"),1,0)</f>
        <v>0</v>
      </c>
    </row>
    <row r="13170" spans="1:14" ht="14.25" x14ac:dyDescent="0.4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10">
        <f>IF(AND(B13170=Задание_1!$A$35,Источник!J13170="Вопрос"),1,0)</f>
        <v>0</v>
      </c>
    </row>
    <row r="13171" spans="1:14" ht="14.25" x14ac:dyDescent="0.4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10">
        <f>IF(AND(B13171=Задание_1!$A$35,Источник!J13171="Вопрос"),1,0)</f>
        <v>0</v>
      </c>
    </row>
    <row r="13172" spans="1:14" ht="14.25" x14ac:dyDescent="0.4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10">
        <f>IF(AND(B13172=Задание_1!$A$35,Источник!J13172="Вопрос"),1,0)</f>
        <v>0</v>
      </c>
    </row>
    <row r="13173" spans="1:14" ht="14.25" x14ac:dyDescent="0.4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10">
        <f>IF(AND(B13173=Задание_1!$A$35,Источник!J13173="Вопрос"),1,0)</f>
        <v>0</v>
      </c>
    </row>
    <row r="13174" spans="1:14" ht="14.25" x14ac:dyDescent="0.4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10">
        <f>IF(AND(B13174=Задание_1!$A$35,Источник!J13174="Вопрос"),1,0)</f>
        <v>0</v>
      </c>
    </row>
    <row r="13175" spans="1:14" ht="14.25" x14ac:dyDescent="0.4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10">
        <f>IF(AND(B13175=Задание_1!$A$35,Источник!J13175="Вопрос"),1,0)</f>
        <v>0</v>
      </c>
    </row>
    <row r="13176" spans="1:14" ht="14.25" x14ac:dyDescent="0.4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10">
        <f>IF(AND(B13176=Задание_1!$A$35,Источник!J13176="Вопрос"),1,0)</f>
        <v>0</v>
      </c>
    </row>
    <row r="13177" spans="1:14" ht="14.25" x14ac:dyDescent="0.4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10">
        <f>IF(AND(B13177=Задание_1!$A$35,Источник!J13177="Вопрос"),1,0)</f>
        <v>0</v>
      </c>
    </row>
    <row r="13178" spans="1:14" ht="14.25" x14ac:dyDescent="0.4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10">
        <f>IF(AND(B13178=Задание_1!$A$35,Источник!J13178="Вопрос"),1,0)</f>
        <v>1</v>
      </c>
    </row>
    <row r="13179" spans="1:14" ht="14.25" x14ac:dyDescent="0.4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10">
        <f>IF(AND(B13179=Задание_1!$A$35,Источник!J13179="Вопрос"),1,0)</f>
        <v>0</v>
      </c>
    </row>
    <row r="13180" spans="1:14" ht="14.25" x14ac:dyDescent="0.4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10">
        <f>IF(AND(B13180=Задание_1!$A$35,Источник!J13180="Вопрос"),1,0)</f>
        <v>0</v>
      </c>
    </row>
    <row r="13181" spans="1:14" ht="14.25" x14ac:dyDescent="0.4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10">
        <f>IF(AND(B13181=Задание_1!$A$35,Источник!J13181="Вопрос"),1,0)</f>
        <v>0</v>
      </c>
    </row>
    <row r="13182" spans="1:14" ht="14.25" x14ac:dyDescent="0.4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10">
        <f>IF(AND(B13182=Задание_1!$A$35,Источник!J13182="Вопрос"),1,0)</f>
        <v>0</v>
      </c>
    </row>
    <row r="13183" spans="1:14" ht="14.25" x14ac:dyDescent="0.4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10">
        <f>IF(AND(B13183=Задание_1!$A$35,Источник!J13183="Вопрос"),1,0)</f>
        <v>0</v>
      </c>
    </row>
    <row r="13184" spans="1:14" ht="14.25" x14ac:dyDescent="0.4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10">
        <f>IF(AND(B13184=Задание_1!$A$35,Источник!J13184="Вопрос"),1,0)</f>
        <v>0</v>
      </c>
    </row>
    <row r="13185" spans="1:14" ht="14.25" x14ac:dyDescent="0.4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10">
        <f>IF(AND(B13185=Задание_1!$A$35,Источник!J13185="Вопрос"),1,0)</f>
        <v>0</v>
      </c>
    </row>
    <row r="13186" spans="1:14" ht="14.25" x14ac:dyDescent="0.4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10">
        <f>IF(AND(B13186=Задание_1!$A$35,Источник!J13186="Вопрос"),1,0)</f>
        <v>0</v>
      </c>
    </row>
    <row r="13187" spans="1:14" ht="14.25" x14ac:dyDescent="0.4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10">
        <f>IF(AND(B13187=Задание_1!$A$35,Источник!J13187="Вопрос"),1,0)</f>
        <v>0</v>
      </c>
    </row>
    <row r="13188" spans="1:14" ht="14.25" x14ac:dyDescent="0.4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10">
        <f>IF(AND(B13188=Задание_1!$A$35,Источник!J13188="Вопрос"),1,0)</f>
        <v>0</v>
      </c>
    </row>
    <row r="13189" spans="1:14" ht="14.25" x14ac:dyDescent="0.4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10">
        <f>IF(AND(B13189=Задание_1!$A$35,Источник!J13189="Вопрос"),1,0)</f>
        <v>0</v>
      </c>
    </row>
    <row r="13190" spans="1:14" ht="14.25" x14ac:dyDescent="0.4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10">
        <f>IF(AND(B13190=Задание_1!$A$35,Источник!J13190="Вопрос"),1,0)</f>
        <v>0</v>
      </c>
    </row>
    <row r="13191" spans="1:14" ht="14.25" x14ac:dyDescent="0.4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10">
        <f>IF(AND(B13191=Задание_1!$A$35,Источник!J13191="Вопрос"),1,0)</f>
        <v>0</v>
      </c>
    </row>
    <row r="13192" spans="1:14" ht="14.25" x14ac:dyDescent="0.4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10">
        <f>IF(AND(B13192=Задание_1!$A$35,Источник!J13192="Вопрос"),1,0)</f>
        <v>0</v>
      </c>
    </row>
    <row r="13193" spans="1:14" ht="14.25" x14ac:dyDescent="0.4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10">
        <f>IF(AND(B13193=Задание_1!$A$35,Источник!J13193="Вопрос"),1,0)</f>
        <v>0</v>
      </c>
    </row>
    <row r="13194" spans="1:14" ht="14.25" x14ac:dyDescent="0.4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10">
        <f>IF(AND(B13194=Задание_1!$A$35,Источник!J13194="Вопрос"),1,0)</f>
        <v>0</v>
      </c>
    </row>
    <row r="13195" spans="1:14" ht="14.25" x14ac:dyDescent="0.4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10">
        <f>IF(AND(B13195=Задание_1!$A$35,Источник!J13195="Вопрос"),1,0)</f>
        <v>1</v>
      </c>
    </row>
    <row r="13196" spans="1:14" ht="14.25" x14ac:dyDescent="0.4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10">
        <f>IF(AND(B13196=Задание_1!$A$35,Источник!J13196="Вопрос"),1,0)</f>
        <v>0</v>
      </c>
    </row>
    <row r="13197" spans="1:14" ht="14.25" x14ac:dyDescent="0.4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10">
        <f>IF(AND(B13197=Задание_1!$A$35,Источник!J13197="Вопрос"),1,0)</f>
        <v>0</v>
      </c>
    </row>
    <row r="13198" spans="1:14" ht="14.25" x14ac:dyDescent="0.4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10">
        <f>IF(AND(B13198=Задание_1!$A$35,Источник!J13198="Вопрос"),1,0)</f>
        <v>0</v>
      </c>
    </row>
    <row r="13199" spans="1:14" ht="14.25" x14ac:dyDescent="0.4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10">
        <f>IF(AND(B13199=Задание_1!$A$35,Источник!J13199="Вопрос"),1,0)</f>
        <v>0</v>
      </c>
    </row>
    <row r="13200" spans="1:14" ht="14.25" x14ac:dyDescent="0.4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10">
        <f>IF(AND(B13200=Задание_1!$A$35,Источник!J13200="Вопрос"),1,0)</f>
        <v>0</v>
      </c>
    </row>
    <row r="13201" spans="1:14" ht="14.25" x14ac:dyDescent="0.4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10">
        <f>IF(AND(B13201=Задание_1!$A$35,Источник!J13201="Вопрос"),1,0)</f>
        <v>0</v>
      </c>
    </row>
    <row r="13202" spans="1:14" ht="14.25" x14ac:dyDescent="0.4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10">
        <f>IF(AND(B13202=Задание_1!$A$35,Источник!J13202="Вопрос"),1,0)</f>
        <v>0</v>
      </c>
    </row>
    <row r="13203" spans="1:14" ht="14.25" x14ac:dyDescent="0.4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10">
        <f>IF(AND(B13203=Задание_1!$A$35,Источник!J13203="Вопрос"),1,0)</f>
        <v>0</v>
      </c>
    </row>
    <row r="13204" spans="1:14" ht="14.25" x14ac:dyDescent="0.4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10">
        <f>IF(AND(B13204=Задание_1!$A$35,Источник!J13204="Вопрос"),1,0)</f>
        <v>0</v>
      </c>
    </row>
    <row r="13205" spans="1:14" ht="14.25" x14ac:dyDescent="0.4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10">
        <f>IF(AND(B13205=Задание_1!$A$35,Источник!J13205="Вопрос"),1,0)</f>
        <v>0</v>
      </c>
    </row>
    <row r="13206" spans="1:14" ht="14.25" x14ac:dyDescent="0.4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10">
        <f>IF(AND(B13206=Задание_1!$A$35,Источник!J13206="Вопрос"),1,0)</f>
        <v>0</v>
      </c>
    </row>
    <row r="13207" spans="1:14" ht="14.25" x14ac:dyDescent="0.4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10">
        <f>IF(AND(B13207=Задание_1!$A$35,Источник!J13207="Вопрос"),1,0)</f>
        <v>0</v>
      </c>
    </row>
    <row r="13208" spans="1:14" ht="14.25" x14ac:dyDescent="0.4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10">
        <f>IF(AND(B13208=Задание_1!$A$35,Источник!J13208="Вопрос"),1,0)</f>
        <v>0</v>
      </c>
    </row>
    <row r="13209" spans="1:14" ht="14.25" x14ac:dyDescent="0.4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10">
        <f>IF(AND(B13209=Задание_1!$A$35,Источник!J13209="Вопрос"),1,0)</f>
        <v>0</v>
      </c>
    </row>
    <row r="13210" spans="1:14" ht="14.25" x14ac:dyDescent="0.4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10">
        <f>IF(AND(B13210=Задание_1!$A$35,Источник!J13210="Вопрос"),1,0)</f>
        <v>0</v>
      </c>
    </row>
    <row r="13211" spans="1:14" ht="14.25" x14ac:dyDescent="0.4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10">
        <f>IF(AND(B13211=Задание_1!$A$35,Источник!J13211="Вопрос"),1,0)</f>
        <v>0</v>
      </c>
    </row>
    <row r="13212" spans="1:14" ht="14.25" x14ac:dyDescent="0.4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10">
        <f>IF(AND(B13212=Задание_1!$A$35,Источник!J13212="Вопрос"),1,0)</f>
        <v>0</v>
      </c>
    </row>
    <row r="13213" spans="1:14" ht="14.25" x14ac:dyDescent="0.4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10">
        <f>IF(AND(B13213=Задание_1!$A$35,Источник!J13213="Вопрос"),1,0)</f>
        <v>0</v>
      </c>
    </row>
    <row r="13214" spans="1:14" ht="14.25" x14ac:dyDescent="0.4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10">
        <f>IF(AND(B13214=Задание_1!$A$35,Источник!J13214="Вопрос"),1,0)</f>
        <v>0</v>
      </c>
    </row>
    <row r="13215" spans="1:14" ht="14.25" x14ac:dyDescent="0.4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10">
        <f>IF(AND(B13215=Задание_1!$A$35,Источник!J13215="Вопрос"),1,0)</f>
        <v>0</v>
      </c>
    </row>
    <row r="13216" spans="1:14" ht="14.25" x14ac:dyDescent="0.4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10">
        <f>IF(AND(B13216=Задание_1!$A$35,Источник!J13216="Вопрос"),1,0)</f>
        <v>0</v>
      </c>
    </row>
    <row r="13217" spans="1:14" ht="14.25" x14ac:dyDescent="0.4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10">
        <f>IF(AND(B13217=Задание_1!$A$35,Источник!J13217="Вопрос"),1,0)</f>
        <v>0</v>
      </c>
    </row>
    <row r="13218" spans="1:14" ht="14.25" x14ac:dyDescent="0.4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10">
        <f>IF(AND(B13218=Задание_1!$A$35,Источник!J13218="Вопрос"),1,0)</f>
        <v>0</v>
      </c>
    </row>
    <row r="13219" spans="1:14" ht="14.25" x14ac:dyDescent="0.4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10">
        <f>IF(AND(B13219=Задание_1!$A$35,Источник!J13219="Вопрос"),1,0)</f>
        <v>0</v>
      </c>
    </row>
    <row r="13220" spans="1:14" ht="14.25" x14ac:dyDescent="0.4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10">
        <f>IF(AND(B13220=Задание_1!$A$35,Источник!J13220="Вопрос"),1,0)</f>
        <v>0</v>
      </c>
    </row>
    <row r="13221" spans="1:14" ht="14.25" x14ac:dyDescent="0.4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10">
        <f>IF(AND(B13221=Задание_1!$A$35,Источник!J13221="Вопрос"),1,0)</f>
        <v>0</v>
      </c>
    </row>
    <row r="13222" spans="1:14" ht="14.25" x14ac:dyDescent="0.4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10">
        <f>IF(AND(B13222=Задание_1!$A$35,Источник!J13222="Вопрос"),1,0)</f>
        <v>0</v>
      </c>
    </row>
    <row r="13223" spans="1:14" ht="14.25" x14ac:dyDescent="0.4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10">
        <f>IF(AND(B13223=Задание_1!$A$35,Источник!J13223="Вопрос"),1,0)</f>
        <v>0</v>
      </c>
    </row>
    <row r="13224" spans="1:14" ht="14.25" x14ac:dyDescent="0.4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10">
        <f>IF(AND(B13224=Задание_1!$A$35,Источник!J13224="Вопрос"),1,0)</f>
        <v>0</v>
      </c>
    </row>
    <row r="13225" spans="1:14" ht="14.25" x14ac:dyDescent="0.4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10">
        <f>IF(AND(B13225=Задание_1!$A$35,Источник!J13225="Вопрос"),1,0)</f>
        <v>0</v>
      </c>
    </row>
    <row r="13226" spans="1:14" ht="14.25" x14ac:dyDescent="0.4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10">
        <f>IF(AND(B13226=Задание_1!$A$35,Источник!J13226="Вопрос"),1,0)</f>
        <v>0</v>
      </c>
    </row>
    <row r="13227" spans="1:14" ht="14.25" x14ac:dyDescent="0.4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10">
        <f>IF(AND(B13227=Задание_1!$A$35,Источник!J13227="Вопрос"),1,0)</f>
        <v>0</v>
      </c>
    </row>
    <row r="13228" spans="1:14" ht="14.25" x14ac:dyDescent="0.4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10">
        <f>IF(AND(B13228=Задание_1!$A$35,Источник!J13228="Вопрос"),1,0)</f>
        <v>0</v>
      </c>
    </row>
    <row r="13229" spans="1:14" ht="14.25" x14ac:dyDescent="0.4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10">
        <f>IF(AND(B13229=Задание_1!$A$35,Источник!J13229="Вопрос"),1,0)</f>
        <v>0</v>
      </c>
    </row>
    <row r="13230" spans="1:14" ht="14.25" x14ac:dyDescent="0.4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10">
        <f>IF(AND(B13230=Задание_1!$A$35,Источник!J13230="Вопрос"),1,0)</f>
        <v>0</v>
      </c>
    </row>
    <row r="13231" spans="1:14" ht="14.25" x14ac:dyDescent="0.4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10">
        <f>IF(AND(B13231=Задание_1!$A$35,Источник!J13231="Вопрос"),1,0)</f>
        <v>0</v>
      </c>
    </row>
    <row r="13232" spans="1:14" ht="14.25" x14ac:dyDescent="0.4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10">
        <f>IF(AND(B13232=Задание_1!$A$35,Источник!J13232="Вопрос"),1,0)</f>
        <v>0</v>
      </c>
    </row>
    <row r="13233" spans="1:14" ht="14.25" x14ac:dyDescent="0.4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10">
        <f>IF(AND(B13233=Задание_1!$A$35,Источник!J13233="Вопрос"),1,0)</f>
        <v>0</v>
      </c>
    </row>
    <row r="13234" spans="1:14" ht="14.25" x14ac:dyDescent="0.4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10">
        <f>IF(AND(B13234=Задание_1!$A$35,Источник!J13234="Вопрос"),1,0)</f>
        <v>0</v>
      </c>
    </row>
    <row r="13235" spans="1:14" ht="14.25" x14ac:dyDescent="0.4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10">
        <f>IF(AND(B13235=Задание_1!$A$35,Источник!J13235="Вопрос"),1,0)</f>
        <v>0</v>
      </c>
    </row>
    <row r="13236" spans="1:14" ht="14.25" x14ac:dyDescent="0.4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10">
        <f>IF(AND(B13236=Задание_1!$A$35,Источник!J13236="Вопрос"),1,0)</f>
        <v>0</v>
      </c>
    </row>
    <row r="13237" spans="1:14" ht="14.25" x14ac:dyDescent="0.4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10">
        <f>IF(AND(B13237=Задание_1!$A$35,Источник!J13237="Вопрос"),1,0)</f>
        <v>0</v>
      </c>
    </row>
    <row r="13238" spans="1:14" ht="14.25" x14ac:dyDescent="0.4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10">
        <f>IF(AND(B13238=Задание_1!$A$35,Источник!J13238="Вопрос"),1,0)</f>
        <v>0</v>
      </c>
    </row>
    <row r="13239" spans="1:14" ht="14.25" x14ac:dyDescent="0.4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10">
        <f>IF(AND(B13239=Задание_1!$A$35,Источник!J13239="Вопрос"),1,0)</f>
        <v>0</v>
      </c>
    </row>
    <row r="13240" spans="1:14" ht="14.25" x14ac:dyDescent="0.4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10">
        <f>IF(AND(B13240=Задание_1!$A$35,Источник!J13240="Вопрос"),1,0)</f>
        <v>0</v>
      </c>
    </row>
    <row r="13241" spans="1:14" ht="14.25" x14ac:dyDescent="0.4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10">
        <f>IF(AND(B13241=Задание_1!$A$35,Источник!J13241="Вопрос"),1,0)</f>
        <v>0</v>
      </c>
    </row>
    <row r="13242" spans="1:14" ht="14.25" x14ac:dyDescent="0.4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10">
        <f>IF(AND(B13242=Задание_1!$A$35,Источник!J13242="Вопрос"),1,0)</f>
        <v>0</v>
      </c>
    </row>
    <row r="13243" spans="1:14" ht="14.25" x14ac:dyDescent="0.4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10">
        <f>IF(AND(B13243=Задание_1!$A$35,Источник!J13243="Вопрос"),1,0)</f>
        <v>0</v>
      </c>
    </row>
    <row r="13244" spans="1:14" ht="14.25" x14ac:dyDescent="0.4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10">
        <f>IF(AND(B13244=Задание_1!$A$35,Источник!J13244="Вопрос"),1,0)</f>
        <v>0</v>
      </c>
    </row>
    <row r="13245" spans="1:14" ht="14.25" x14ac:dyDescent="0.4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10">
        <f>IF(AND(B13245=Задание_1!$A$35,Источник!J13245="Вопрос"),1,0)</f>
        <v>0</v>
      </c>
    </row>
    <row r="13246" spans="1:14" ht="14.25" x14ac:dyDescent="0.4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10">
        <f>IF(AND(B13246=Задание_1!$A$35,Источник!J13246="Вопрос"),1,0)</f>
        <v>0</v>
      </c>
    </row>
    <row r="13247" spans="1:14" ht="14.25" x14ac:dyDescent="0.4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10">
        <f>IF(AND(B13247=Задание_1!$A$35,Источник!J13247="Вопрос"),1,0)</f>
        <v>0</v>
      </c>
    </row>
    <row r="13248" spans="1:14" ht="14.25" x14ac:dyDescent="0.4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10">
        <f>IF(AND(B13248=Задание_1!$A$35,Источник!J13248="Вопрос"),1,0)</f>
        <v>0</v>
      </c>
    </row>
    <row r="13249" spans="1:14" ht="14.25" x14ac:dyDescent="0.4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10">
        <f>IF(AND(B13249=Задание_1!$A$35,Источник!J13249="Вопрос"),1,0)</f>
        <v>0</v>
      </c>
    </row>
    <row r="13250" spans="1:14" ht="14.25" x14ac:dyDescent="0.4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10">
        <f>IF(AND(B13250=Задание_1!$A$35,Источник!J13250="Вопрос"),1,0)</f>
        <v>0</v>
      </c>
    </row>
    <row r="13251" spans="1:14" ht="14.25" x14ac:dyDescent="0.4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10">
        <f>IF(AND(B13251=Задание_1!$A$35,Источник!J13251="Вопрос"),1,0)</f>
        <v>0</v>
      </c>
    </row>
    <row r="13252" spans="1:14" ht="14.25" x14ac:dyDescent="0.4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10">
        <f>IF(AND(B13252=Задание_1!$A$35,Источник!J13252="Вопрос"),1,0)</f>
        <v>0</v>
      </c>
    </row>
    <row r="13253" spans="1:14" ht="14.25" x14ac:dyDescent="0.4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10">
        <f>IF(AND(B13253=Задание_1!$A$35,Источник!J13253="Вопрос"),1,0)</f>
        <v>0</v>
      </c>
    </row>
    <row r="13254" spans="1:14" ht="14.25" x14ac:dyDescent="0.4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10">
        <f>IF(AND(B13254=Задание_1!$A$35,Источник!J13254="Вопрос"),1,0)</f>
        <v>0</v>
      </c>
    </row>
    <row r="13255" spans="1:14" ht="14.25" x14ac:dyDescent="0.4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10">
        <f>IF(AND(B13255=Задание_1!$A$35,Источник!J13255="Вопрос"),1,0)</f>
        <v>0</v>
      </c>
    </row>
    <row r="13256" spans="1:14" ht="14.25" x14ac:dyDescent="0.4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10">
        <f>IF(AND(B13256=Задание_1!$A$35,Источник!J13256="Вопрос"),1,0)</f>
        <v>0</v>
      </c>
    </row>
    <row r="13257" spans="1:14" ht="14.25" x14ac:dyDescent="0.4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10">
        <f>IF(AND(B13257=Задание_1!$A$35,Источник!J13257="Вопрос"),1,0)</f>
        <v>0</v>
      </c>
    </row>
    <row r="13258" spans="1:14" ht="14.25" x14ac:dyDescent="0.4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10">
        <f>IF(AND(B13258=Задание_1!$A$35,Источник!J13258="Вопрос"),1,0)</f>
        <v>0</v>
      </c>
    </row>
    <row r="13259" spans="1:14" ht="14.25" x14ac:dyDescent="0.4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10">
        <f>IF(AND(B13259=Задание_1!$A$35,Источник!J13259="Вопрос"),1,0)</f>
        <v>0</v>
      </c>
    </row>
    <row r="13260" spans="1:14" ht="14.25" x14ac:dyDescent="0.4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10">
        <f>IF(AND(B13260=Задание_1!$A$35,Источник!J13260="Вопрос"),1,0)</f>
        <v>0</v>
      </c>
    </row>
    <row r="13261" spans="1:14" ht="14.25" x14ac:dyDescent="0.4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10">
        <f>IF(AND(B13261=Задание_1!$A$35,Источник!J13261="Вопрос"),1,0)</f>
        <v>0</v>
      </c>
    </row>
    <row r="13262" spans="1:14" ht="14.25" x14ac:dyDescent="0.4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10">
        <f>IF(AND(B13262=Задание_1!$A$35,Источник!J13262="Вопрос"),1,0)</f>
        <v>0</v>
      </c>
    </row>
    <row r="13263" spans="1:14" ht="14.25" x14ac:dyDescent="0.4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10">
        <f>IF(AND(B13263=Задание_1!$A$35,Источник!J13263="Вопрос"),1,0)</f>
        <v>0</v>
      </c>
    </row>
    <row r="13264" spans="1:14" ht="14.25" x14ac:dyDescent="0.4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10">
        <f>IF(AND(B13264=Задание_1!$A$35,Источник!J13264="Вопрос"),1,0)</f>
        <v>0</v>
      </c>
    </row>
    <row r="13265" spans="1:14" ht="14.25" x14ac:dyDescent="0.4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10">
        <f>IF(AND(B13265=Задание_1!$A$35,Источник!J13265="Вопрос"),1,0)</f>
        <v>0</v>
      </c>
    </row>
    <row r="13266" spans="1:14" ht="14.25" x14ac:dyDescent="0.4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10">
        <f>IF(AND(B13266=Задание_1!$A$35,Источник!J13266="Вопрос"),1,0)</f>
        <v>0</v>
      </c>
    </row>
    <row r="13267" spans="1:14" ht="14.25" x14ac:dyDescent="0.4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10">
        <f>IF(AND(B13267=Задание_1!$A$35,Источник!J13267="Вопрос"),1,0)</f>
        <v>0</v>
      </c>
    </row>
    <row r="13268" spans="1:14" ht="14.25" x14ac:dyDescent="0.4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10">
        <f>IF(AND(B13268=Задание_1!$A$35,Источник!J13268="Вопрос"),1,0)</f>
        <v>0</v>
      </c>
    </row>
    <row r="13269" spans="1:14" ht="14.25" x14ac:dyDescent="0.4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10">
        <f>IF(AND(B13269=Задание_1!$A$35,Источник!J13269="Вопрос"),1,0)</f>
        <v>0</v>
      </c>
    </row>
    <row r="13270" spans="1:14" ht="14.25" x14ac:dyDescent="0.4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10">
        <f>IF(AND(B13270=Задание_1!$A$35,Источник!J13270="Вопрос"),1,0)</f>
        <v>0</v>
      </c>
    </row>
    <row r="13271" spans="1:14" ht="14.25" x14ac:dyDescent="0.4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10">
        <f>IF(AND(B13271=Задание_1!$A$35,Источник!J13271="Вопрос"),1,0)</f>
        <v>0</v>
      </c>
    </row>
    <row r="13272" spans="1:14" ht="14.25" x14ac:dyDescent="0.4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10">
        <f>IF(AND(B13272=Задание_1!$A$35,Источник!J13272="Вопрос"),1,0)</f>
        <v>0</v>
      </c>
    </row>
    <row r="13273" spans="1:14" ht="14.25" x14ac:dyDescent="0.4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10">
        <f>IF(AND(B13273=Задание_1!$A$35,Источник!J13273="Вопрос"),1,0)</f>
        <v>0</v>
      </c>
    </row>
    <row r="13274" spans="1:14" ht="14.25" x14ac:dyDescent="0.4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10">
        <f>IF(AND(B13274=Задание_1!$A$35,Источник!J13274="Вопрос"),1,0)</f>
        <v>0</v>
      </c>
    </row>
    <row r="13275" spans="1:14" ht="14.25" x14ac:dyDescent="0.4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10">
        <f>IF(AND(B13275=Задание_1!$A$35,Источник!J13275="Вопрос"),1,0)</f>
        <v>0</v>
      </c>
    </row>
    <row r="13276" spans="1:14" ht="14.25" x14ac:dyDescent="0.4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10">
        <f>IF(AND(B13276=Задание_1!$A$35,Источник!J13276="Вопрос"),1,0)</f>
        <v>0</v>
      </c>
    </row>
    <row r="13277" spans="1:14" ht="14.25" x14ac:dyDescent="0.4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10">
        <f>IF(AND(B13277=Задание_1!$A$35,Источник!J13277="Вопрос"),1,0)</f>
        <v>0</v>
      </c>
    </row>
    <row r="13278" spans="1:14" ht="14.25" x14ac:dyDescent="0.4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10">
        <f>IF(AND(B13278=Задание_1!$A$35,Источник!J13278="Вопрос"),1,0)</f>
        <v>0</v>
      </c>
    </row>
    <row r="13279" spans="1:14" ht="14.25" x14ac:dyDescent="0.4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10">
        <f>IF(AND(B13279=Задание_1!$A$35,Источник!J13279="Вопрос"),1,0)</f>
        <v>0</v>
      </c>
    </row>
    <row r="13280" spans="1:14" ht="14.25" x14ac:dyDescent="0.4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10">
        <f>IF(AND(B13280=Задание_1!$A$35,Источник!J13280="Вопрос"),1,0)</f>
        <v>0</v>
      </c>
    </row>
    <row r="13281" spans="1:14" ht="14.25" x14ac:dyDescent="0.4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10">
        <f>IF(AND(B13281=Задание_1!$A$35,Источник!J13281="Вопрос"),1,0)</f>
        <v>0</v>
      </c>
    </row>
    <row r="13282" spans="1:14" ht="14.25" x14ac:dyDescent="0.4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10">
        <f>IF(AND(B13282=Задание_1!$A$35,Источник!J13282="Вопрос"),1,0)</f>
        <v>0</v>
      </c>
    </row>
    <row r="13283" spans="1:14" ht="14.25" x14ac:dyDescent="0.4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10">
        <f>IF(AND(B13283=Задание_1!$A$35,Источник!J13283="Вопрос"),1,0)</f>
        <v>0</v>
      </c>
    </row>
    <row r="13284" spans="1:14" ht="14.25" x14ac:dyDescent="0.4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10">
        <f>IF(AND(B13284=Задание_1!$A$35,Источник!J13284="Вопрос"),1,0)</f>
        <v>0</v>
      </c>
    </row>
    <row r="13285" spans="1:14" ht="14.25" x14ac:dyDescent="0.4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10">
        <f>IF(AND(B13285=Задание_1!$A$35,Источник!J13285="Вопрос"),1,0)</f>
        <v>0</v>
      </c>
    </row>
    <row r="13286" spans="1:14" ht="14.25" x14ac:dyDescent="0.4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10">
        <f>IF(AND(B13286=Задание_1!$A$35,Источник!J13286="Вопрос"),1,0)</f>
        <v>0</v>
      </c>
    </row>
    <row r="13287" spans="1:14" ht="14.25" x14ac:dyDescent="0.4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10">
        <f>IF(AND(B13287=Задание_1!$A$35,Источник!J13287="Вопрос"),1,0)</f>
        <v>0</v>
      </c>
    </row>
    <row r="13288" spans="1:14" ht="14.25" x14ac:dyDescent="0.4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10">
        <f>IF(AND(B13288=Задание_1!$A$35,Источник!J13288="Вопрос"),1,0)</f>
        <v>0</v>
      </c>
    </row>
    <row r="13289" spans="1:14" ht="14.25" x14ac:dyDescent="0.4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10">
        <f>IF(AND(B13289=Задание_1!$A$35,Источник!J13289="Вопрос"),1,0)</f>
        <v>0</v>
      </c>
    </row>
    <row r="13290" spans="1:14" ht="14.25" x14ac:dyDescent="0.4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10">
        <f>IF(AND(B13290=Задание_1!$A$35,Источник!J13290="Вопрос"),1,0)</f>
        <v>0</v>
      </c>
    </row>
    <row r="13291" spans="1:14" ht="14.25" x14ac:dyDescent="0.4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10">
        <f>IF(AND(B13291=Задание_1!$A$35,Источник!J13291="Вопрос"),1,0)</f>
        <v>0</v>
      </c>
    </row>
    <row r="13292" spans="1:14" ht="14.25" x14ac:dyDescent="0.4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10">
        <f>IF(AND(B13292=Задание_1!$A$35,Источник!J13292="Вопрос"),1,0)</f>
        <v>0</v>
      </c>
    </row>
    <row r="13293" spans="1:14" ht="14.25" x14ac:dyDescent="0.4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10">
        <f>IF(AND(B13293=Задание_1!$A$35,Источник!J13293="Вопрос"),1,0)</f>
        <v>0</v>
      </c>
    </row>
    <row r="13294" spans="1:14" ht="14.25" x14ac:dyDescent="0.4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10">
        <f>IF(AND(B13294=Задание_1!$A$35,Источник!J13294="Вопрос"),1,0)</f>
        <v>0</v>
      </c>
    </row>
    <row r="13295" spans="1:14" ht="14.25" x14ac:dyDescent="0.4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10">
        <f>IF(AND(B13295=Задание_1!$A$35,Источник!J13295="Вопрос"),1,0)</f>
        <v>0</v>
      </c>
    </row>
    <row r="13296" spans="1:14" ht="14.25" x14ac:dyDescent="0.4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10">
        <f>IF(AND(B13296=Задание_1!$A$35,Источник!J13296="Вопрос"),1,0)</f>
        <v>0</v>
      </c>
    </row>
    <row r="13297" spans="1:14" ht="14.25" x14ac:dyDescent="0.4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10">
        <f>IF(AND(B13297=Задание_1!$A$35,Источник!J13297="Вопрос"),1,0)</f>
        <v>0</v>
      </c>
    </row>
    <row r="13298" spans="1:14" ht="14.25" x14ac:dyDescent="0.4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10">
        <f>IF(AND(B13298=Задание_1!$A$35,Источник!J13298="Вопрос"),1,0)</f>
        <v>0</v>
      </c>
    </row>
    <row r="13299" spans="1:14" ht="14.25" x14ac:dyDescent="0.4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10">
        <f>IF(AND(B13299=Задание_1!$A$35,Источник!J13299="Вопрос"),1,0)</f>
        <v>0</v>
      </c>
    </row>
    <row r="13300" spans="1:14" ht="14.25" x14ac:dyDescent="0.4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10">
        <f>IF(AND(B13300=Задание_1!$A$35,Источник!J13300="Вопрос"),1,0)</f>
        <v>0</v>
      </c>
    </row>
    <row r="13301" spans="1:14" ht="14.25" x14ac:dyDescent="0.4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10">
        <f>IF(AND(B13301=Задание_1!$A$35,Источник!J13301="Вопрос"),1,0)</f>
        <v>0</v>
      </c>
    </row>
    <row r="13302" spans="1:14" ht="14.25" x14ac:dyDescent="0.4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10">
        <f>IF(AND(B13302=Задание_1!$A$35,Источник!J13302="Вопрос"),1,0)</f>
        <v>0</v>
      </c>
    </row>
    <row r="13303" spans="1:14" ht="14.25" x14ac:dyDescent="0.4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10">
        <f>IF(AND(B13303=Задание_1!$A$35,Источник!J13303="Вопрос"),1,0)</f>
        <v>0</v>
      </c>
    </row>
    <row r="13304" spans="1:14" ht="14.25" x14ac:dyDescent="0.4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10">
        <f>IF(AND(B13304=Задание_1!$A$35,Источник!J13304="Вопрос"),1,0)</f>
        <v>0</v>
      </c>
    </row>
    <row r="13305" spans="1:14" ht="14.25" x14ac:dyDescent="0.4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10">
        <f>IF(AND(B13305=Задание_1!$A$35,Источник!J13305="Вопрос"),1,0)</f>
        <v>0</v>
      </c>
    </row>
    <row r="13306" spans="1:14" ht="14.25" x14ac:dyDescent="0.4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10">
        <f>IF(AND(B13306=Задание_1!$A$35,Источник!J13306="Вопрос"),1,0)</f>
        <v>0</v>
      </c>
    </row>
    <row r="13307" spans="1:14" ht="14.25" x14ac:dyDescent="0.4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10">
        <f>IF(AND(B13307=Задание_1!$A$35,Источник!J13307="Вопрос"),1,0)</f>
        <v>0</v>
      </c>
    </row>
    <row r="13308" spans="1:14" ht="14.25" x14ac:dyDescent="0.4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10">
        <f>IF(AND(B13308=Задание_1!$A$35,Источник!J13308="Вопрос"),1,0)</f>
        <v>0</v>
      </c>
    </row>
    <row r="13309" spans="1:14" ht="14.25" x14ac:dyDescent="0.4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10">
        <f>IF(AND(B13309=Задание_1!$A$35,Источник!J13309="Вопрос"),1,0)</f>
        <v>0</v>
      </c>
    </row>
    <row r="13310" spans="1:14" ht="14.25" x14ac:dyDescent="0.4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10">
        <f>IF(AND(B13310=Задание_1!$A$35,Источник!J13310="Вопрос"),1,0)</f>
        <v>0</v>
      </c>
    </row>
    <row r="13311" spans="1:14" ht="14.25" x14ac:dyDescent="0.4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10">
        <f>IF(AND(B13311=Задание_1!$A$35,Источник!J13311="Вопрос"),1,0)</f>
        <v>0</v>
      </c>
    </row>
    <row r="13312" spans="1:14" ht="14.25" x14ac:dyDescent="0.4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10">
        <f>IF(AND(B13312=Задание_1!$A$35,Источник!J13312="Вопрос"),1,0)</f>
        <v>0</v>
      </c>
    </row>
    <row r="13313" spans="1:14" ht="14.25" x14ac:dyDescent="0.4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10">
        <f>IF(AND(B13313=Задание_1!$A$35,Источник!J13313="Вопрос"),1,0)</f>
        <v>0</v>
      </c>
    </row>
    <row r="13314" spans="1:14" ht="14.25" x14ac:dyDescent="0.4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10">
        <f>IF(AND(B13314=Задание_1!$A$35,Источник!J13314="Вопрос"),1,0)</f>
        <v>0</v>
      </c>
    </row>
    <row r="13315" spans="1:14" ht="14.25" x14ac:dyDescent="0.4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10">
        <f>IF(AND(B13315=Задание_1!$A$35,Источник!J13315="Вопрос"),1,0)</f>
        <v>0</v>
      </c>
    </row>
    <row r="13316" spans="1:14" ht="14.25" x14ac:dyDescent="0.4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10">
        <f>IF(AND(B13316=Задание_1!$A$35,Источник!J13316="Вопрос"),1,0)</f>
        <v>0</v>
      </c>
    </row>
    <row r="13317" spans="1:14" ht="14.25" x14ac:dyDescent="0.4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10">
        <f>IF(AND(B13317=Задание_1!$A$35,Источник!J13317="Вопрос"),1,0)</f>
        <v>0</v>
      </c>
    </row>
    <row r="13318" spans="1:14" ht="14.25" x14ac:dyDescent="0.4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10">
        <f>IF(AND(B13318=Задание_1!$A$35,Источник!J13318="Вопрос"),1,0)</f>
        <v>0</v>
      </c>
    </row>
    <row r="13319" spans="1:14" ht="14.25" x14ac:dyDescent="0.4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10">
        <f>IF(AND(B13319=Задание_1!$A$35,Источник!J13319="Вопрос"),1,0)</f>
        <v>0</v>
      </c>
    </row>
    <row r="13320" spans="1:14" ht="14.25" x14ac:dyDescent="0.4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10">
        <f>IF(AND(B13320=Задание_1!$A$35,Источник!J13320="Вопрос"),1,0)</f>
        <v>0</v>
      </c>
    </row>
    <row r="13321" spans="1:14" ht="14.25" x14ac:dyDescent="0.4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10">
        <f>IF(AND(B13321=Задание_1!$A$35,Источник!J13321="Вопрос"),1,0)</f>
        <v>0</v>
      </c>
    </row>
    <row r="13322" spans="1:14" ht="14.25" x14ac:dyDescent="0.4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10">
        <f>IF(AND(B13322=Задание_1!$A$35,Источник!J13322="Вопрос"),1,0)</f>
        <v>0</v>
      </c>
    </row>
    <row r="13323" spans="1:14" ht="14.25" x14ac:dyDescent="0.4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10">
        <f>IF(AND(B13323=Задание_1!$A$35,Источник!J13323="Вопрос"),1,0)</f>
        <v>0</v>
      </c>
    </row>
    <row r="13324" spans="1:14" ht="14.25" x14ac:dyDescent="0.4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10">
        <f>IF(AND(B13324=Задание_1!$A$35,Источник!J13324="Вопрос"),1,0)</f>
        <v>0</v>
      </c>
    </row>
    <row r="13325" spans="1:14" ht="14.25" x14ac:dyDescent="0.4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10">
        <f>IF(AND(B13325=Задание_1!$A$35,Источник!J13325="Вопрос"),1,0)</f>
        <v>0</v>
      </c>
    </row>
    <row r="13326" spans="1:14" ht="14.25" x14ac:dyDescent="0.4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10">
        <f>IF(AND(B13326=Задание_1!$A$35,Источник!J13326="Вопрос"),1,0)</f>
        <v>0</v>
      </c>
    </row>
    <row r="13327" spans="1:14" ht="14.25" x14ac:dyDescent="0.4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10">
        <f>IF(AND(B13327=Задание_1!$A$35,Источник!J13327="Вопрос"),1,0)</f>
        <v>0</v>
      </c>
    </row>
    <row r="13328" spans="1:14" ht="14.25" x14ac:dyDescent="0.4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10">
        <f>IF(AND(B13328=Задание_1!$A$35,Источник!J13328="Вопрос"),1,0)</f>
        <v>0</v>
      </c>
    </row>
    <row r="13329" spans="1:14" ht="14.25" x14ac:dyDescent="0.4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10">
        <f>IF(AND(B13329=Задание_1!$A$35,Источник!J13329="Вопрос"),1,0)</f>
        <v>0</v>
      </c>
    </row>
    <row r="13330" spans="1:14" ht="14.25" x14ac:dyDescent="0.4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10">
        <f>IF(AND(B13330=Задание_1!$A$35,Источник!J13330="Вопрос"),1,0)</f>
        <v>0</v>
      </c>
    </row>
    <row r="13331" spans="1:14" ht="14.25" x14ac:dyDescent="0.4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10">
        <f>IF(AND(B13331=Задание_1!$A$35,Источник!J13331="Вопрос"),1,0)</f>
        <v>0</v>
      </c>
    </row>
    <row r="13332" spans="1:14" ht="14.25" x14ac:dyDescent="0.4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10">
        <f>IF(AND(B13332=Задание_1!$A$35,Источник!J13332="Вопрос"),1,0)</f>
        <v>1</v>
      </c>
    </row>
    <row r="13333" spans="1:14" ht="14.25" x14ac:dyDescent="0.4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10">
        <f>IF(AND(B13333=Задание_1!$A$35,Источник!J13333="Вопрос"),1,0)</f>
        <v>0</v>
      </c>
    </row>
    <row r="13334" spans="1:14" ht="14.25" x14ac:dyDescent="0.4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10">
        <f>IF(AND(B13334=Задание_1!$A$35,Источник!J13334="Вопрос"),1,0)</f>
        <v>0</v>
      </c>
    </row>
    <row r="13335" spans="1:14" ht="14.25" x14ac:dyDescent="0.4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10">
        <f>IF(AND(B13335=Задание_1!$A$35,Источник!J13335="Вопрос"),1,0)</f>
        <v>0</v>
      </c>
    </row>
    <row r="13336" spans="1:14" ht="14.25" x14ac:dyDescent="0.4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10">
        <f>IF(AND(B13336=Задание_1!$A$35,Источник!J13336="Вопрос"),1,0)</f>
        <v>0</v>
      </c>
    </row>
    <row r="13337" spans="1:14" ht="14.25" x14ac:dyDescent="0.4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10">
        <f>IF(AND(B13337=Задание_1!$A$35,Источник!J13337="Вопрос"),1,0)</f>
        <v>0</v>
      </c>
    </row>
    <row r="13338" spans="1:14" ht="14.25" x14ac:dyDescent="0.4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10">
        <f>IF(AND(B13338=Задание_1!$A$35,Источник!J13338="Вопрос"),1,0)</f>
        <v>0</v>
      </c>
    </row>
    <row r="13339" spans="1:14" ht="14.25" x14ac:dyDescent="0.4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10">
        <f>IF(AND(B13339=Задание_1!$A$35,Источник!J13339="Вопрос"),1,0)</f>
        <v>0</v>
      </c>
    </row>
    <row r="13340" spans="1:14" ht="14.25" x14ac:dyDescent="0.4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10">
        <f>IF(AND(B13340=Задание_1!$A$35,Источник!J13340="Вопрос"),1,0)</f>
        <v>0</v>
      </c>
    </row>
    <row r="13341" spans="1:14" ht="14.25" x14ac:dyDescent="0.4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10">
        <f>IF(AND(B13341=Задание_1!$A$35,Источник!J13341="Вопрос"),1,0)</f>
        <v>0</v>
      </c>
    </row>
    <row r="13342" spans="1:14" ht="14.25" x14ac:dyDescent="0.4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10">
        <f>IF(AND(B13342=Задание_1!$A$35,Источник!J13342="Вопрос"),1,0)</f>
        <v>0</v>
      </c>
    </row>
    <row r="13343" spans="1:14" ht="14.25" x14ac:dyDescent="0.4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10">
        <f>IF(AND(B13343=Задание_1!$A$35,Источник!J13343="Вопрос"),1,0)</f>
        <v>0</v>
      </c>
    </row>
    <row r="13344" spans="1:14" ht="14.25" x14ac:dyDescent="0.4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10">
        <f>IF(AND(B13344=Задание_1!$A$35,Источник!J13344="Вопрос"),1,0)</f>
        <v>0</v>
      </c>
    </row>
    <row r="13345" spans="1:14" ht="14.25" x14ac:dyDescent="0.4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10">
        <f>IF(AND(B13345=Задание_1!$A$35,Источник!J13345="Вопрос"),1,0)</f>
        <v>0</v>
      </c>
    </row>
    <row r="13346" spans="1:14" ht="14.25" x14ac:dyDescent="0.4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10">
        <f>IF(AND(B13346=Задание_1!$A$35,Источник!J13346="Вопрос"),1,0)</f>
        <v>0</v>
      </c>
    </row>
    <row r="13347" spans="1:14" ht="14.25" x14ac:dyDescent="0.4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10">
        <f>IF(AND(B13347=Задание_1!$A$35,Источник!J13347="Вопрос"),1,0)</f>
        <v>0</v>
      </c>
    </row>
    <row r="13348" spans="1:14" ht="14.25" x14ac:dyDescent="0.4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10">
        <f>IF(AND(B13348=Задание_1!$A$35,Источник!J13348="Вопрос"),1,0)</f>
        <v>0</v>
      </c>
    </row>
    <row r="13349" spans="1:14" ht="14.25" x14ac:dyDescent="0.4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10">
        <f>IF(AND(B13349=Задание_1!$A$35,Источник!J13349="Вопрос"),1,0)</f>
        <v>0</v>
      </c>
    </row>
    <row r="13350" spans="1:14" ht="14.25" x14ac:dyDescent="0.4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10">
        <f>IF(AND(B13350=Задание_1!$A$35,Источник!J13350="Вопрос"),1,0)</f>
        <v>0</v>
      </c>
    </row>
    <row r="13351" spans="1:14" ht="14.25" x14ac:dyDescent="0.4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10">
        <f>IF(AND(B13351=Задание_1!$A$35,Источник!J13351="Вопрос"),1,0)</f>
        <v>0</v>
      </c>
    </row>
    <row r="13352" spans="1:14" ht="14.25" x14ac:dyDescent="0.4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10">
        <f>IF(AND(B13352=Задание_1!$A$35,Источник!J13352="Вопрос"),1,0)</f>
        <v>0</v>
      </c>
    </row>
    <row r="13353" spans="1:14" ht="14.25" x14ac:dyDescent="0.4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10">
        <f>IF(AND(B13353=Задание_1!$A$35,Источник!J13353="Вопрос"),1,0)</f>
        <v>0</v>
      </c>
    </row>
    <row r="13354" spans="1:14" ht="14.25" x14ac:dyDescent="0.4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10">
        <f>IF(AND(B13354=Задание_1!$A$35,Источник!J13354="Вопрос"),1,0)</f>
        <v>0</v>
      </c>
    </row>
    <row r="13355" spans="1:14" ht="14.25" x14ac:dyDescent="0.4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10">
        <f>IF(AND(B13355=Задание_1!$A$35,Источник!J13355="Вопрос"),1,0)</f>
        <v>0</v>
      </c>
    </row>
    <row r="13356" spans="1:14" ht="14.25" x14ac:dyDescent="0.4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10">
        <f>IF(AND(B13356=Задание_1!$A$35,Источник!J13356="Вопрос"),1,0)</f>
        <v>0</v>
      </c>
    </row>
    <row r="13357" spans="1:14" ht="14.25" x14ac:dyDescent="0.4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10">
        <f>IF(AND(B13357=Задание_1!$A$35,Источник!J13357="Вопрос"),1,0)</f>
        <v>0</v>
      </c>
    </row>
    <row r="13358" spans="1:14" ht="14.25" x14ac:dyDescent="0.4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10">
        <f>IF(AND(B13358=Задание_1!$A$35,Источник!J13358="Вопрос"),1,0)</f>
        <v>0</v>
      </c>
    </row>
    <row r="13359" spans="1:14" ht="14.25" x14ac:dyDescent="0.4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10">
        <f>IF(AND(B13359=Задание_1!$A$35,Источник!J13359="Вопрос"),1,0)</f>
        <v>0</v>
      </c>
    </row>
    <row r="13360" spans="1:14" ht="14.25" x14ac:dyDescent="0.4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10">
        <f>IF(AND(B13360=Задание_1!$A$35,Источник!J13360="Вопрос"),1,0)</f>
        <v>0</v>
      </c>
    </row>
    <row r="13361" spans="1:14" ht="14.25" x14ac:dyDescent="0.4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10">
        <f>IF(AND(B13361=Задание_1!$A$35,Источник!J13361="Вопрос"),1,0)</f>
        <v>0</v>
      </c>
    </row>
    <row r="13362" spans="1:14" ht="14.25" x14ac:dyDescent="0.4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10">
        <f>IF(AND(B13362=Задание_1!$A$35,Источник!J13362="Вопрос"),1,0)</f>
        <v>0</v>
      </c>
    </row>
    <row r="13363" spans="1:14" ht="14.25" x14ac:dyDescent="0.4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10">
        <f>IF(AND(B13363=Задание_1!$A$35,Источник!J13363="Вопрос"),1,0)</f>
        <v>0</v>
      </c>
    </row>
    <row r="13364" spans="1:14" ht="14.25" x14ac:dyDescent="0.4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10">
        <f>IF(AND(B13364=Задание_1!$A$35,Источник!J13364="Вопрос"),1,0)</f>
        <v>0</v>
      </c>
    </row>
    <row r="13365" spans="1:14" ht="14.25" x14ac:dyDescent="0.4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10">
        <f>IF(AND(B13365=Задание_1!$A$35,Источник!J13365="Вопрос"),1,0)</f>
        <v>0</v>
      </c>
    </row>
    <row r="13366" spans="1:14" ht="14.25" x14ac:dyDescent="0.4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10">
        <f>IF(AND(B13366=Задание_1!$A$35,Источник!J13366="Вопрос"),1,0)</f>
        <v>0</v>
      </c>
    </row>
    <row r="13367" spans="1:14" ht="14.25" x14ac:dyDescent="0.4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10">
        <f>IF(AND(B13367=Задание_1!$A$35,Источник!J13367="Вопрос"),1,0)</f>
        <v>0</v>
      </c>
    </row>
    <row r="13368" spans="1:14" ht="14.25" x14ac:dyDescent="0.4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10">
        <f>IF(AND(B13368=Задание_1!$A$35,Источник!J13368="Вопрос"),1,0)</f>
        <v>0</v>
      </c>
    </row>
    <row r="13369" spans="1:14" ht="14.25" x14ac:dyDescent="0.4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10">
        <f>IF(AND(B13369=Задание_1!$A$35,Источник!J13369="Вопрос"),1,0)</f>
        <v>0</v>
      </c>
    </row>
    <row r="13370" spans="1:14" ht="14.25" x14ac:dyDescent="0.4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10">
        <f>IF(AND(B13370=Задание_1!$A$35,Источник!J13370="Вопрос"),1,0)</f>
        <v>0</v>
      </c>
    </row>
    <row r="13371" spans="1:14" ht="14.25" x14ac:dyDescent="0.4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10">
        <f>IF(AND(B13371=Задание_1!$A$35,Источник!J13371="Вопрос"),1,0)</f>
        <v>0</v>
      </c>
    </row>
    <row r="13372" spans="1:14" ht="14.25" x14ac:dyDescent="0.4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10">
        <f>IF(AND(B13372=Задание_1!$A$35,Источник!J13372="Вопрос"),1,0)</f>
        <v>0</v>
      </c>
    </row>
    <row r="13373" spans="1:14" ht="14.25" x14ac:dyDescent="0.4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10">
        <f>IF(AND(B13373=Задание_1!$A$35,Источник!J13373="Вопрос"),1,0)</f>
        <v>0</v>
      </c>
    </row>
    <row r="13374" spans="1:14" ht="14.25" x14ac:dyDescent="0.4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10">
        <f>IF(AND(B13374=Задание_1!$A$35,Источник!J13374="Вопрос"),1,0)</f>
        <v>0</v>
      </c>
    </row>
    <row r="13375" spans="1:14" ht="14.25" x14ac:dyDescent="0.4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10">
        <f>IF(AND(B13375=Задание_1!$A$35,Источник!J13375="Вопрос"),1,0)</f>
        <v>0</v>
      </c>
    </row>
    <row r="13376" spans="1:14" ht="14.25" x14ac:dyDescent="0.4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10">
        <f>IF(AND(B13376=Задание_1!$A$35,Источник!J13376="Вопрос"),1,0)</f>
        <v>0</v>
      </c>
    </row>
    <row r="13377" spans="1:14" ht="14.25" x14ac:dyDescent="0.4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10">
        <f>IF(AND(B13377=Задание_1!$A$35,Источник!J13377="Вопрос"),1,0)</f>
        <v>0</v>
      </c>
    </row>
    <row r="13378" spans="1:14" ht="14.25" x14ac:dyDescent="0.4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10">
        <f>IF(AND(B13378=Задание_1!$A$35,Источник!J13378="Вопрос"),1,0)</f>
        <v>0</v>
      </c>
    </row>
    <row r="13379" spans="1:14" ht="14.25" x14ac:dyDescent="0.4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10">
        <f>IF(AND(B13379=Задание_1!$A$35,Источник!J13379="Вопрос"),1,0)</f>
        <v>0</v>
      </c>
    </row>
    <row r="13380" spans="1:14" ht="14.25" x14ac:dyDescent="0.4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10">
        <f>IF(AND(B13380=Задание_1!$A$35,Источник!J13380="Вопрос"),1,0)</f>
        <v>0</v>
      </c>
    </row>
    <row r="13381" spans="1:14" ht="14.25" x14ac:dyDescent="0.4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10">
        <f>IF(AND(B13381=Задание_1!$A$35,Источник!J13381="Вопрос"),1,0)</f>
        <v>0</v>
      </c>
    </row>
    <row r="13382" spans="1:14" ht="14.25" x14ac:dyDescent="0.4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10">
        <f>IF(AND(B13382=Задание_1!$A$35,Источник!J13382="Вопрос"),1,0)</f>
        <v>0</v>
      </c>
    </row>
    <row r="13383" spans="1:14" ht="14.25" x14ac:dyDescent="0.4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10">
        <f>IF(AND(B13383=Задание_1!$A$35,Источник!J13383="Вопрос"),1,0)</f>
        <v>0</v>
      </c>
    </row>
    <row r="13384" spans="1:14" ht="14.25" x14ac:dyDescent="0.4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10">
        <f>IF(AND(B13384=Задание_1!$A$35,Источник!J13384="Вопрос"),1,0)</f>
        <v>0</v>
      </c>
    </row>
    <row r="13385" spans="1:14" ht="14.25" x14ac:dyDescent="0.4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10">
        <f>IF(AND(B13385=Задание_1!$A$35,Источник!J13385="Вопрос"),1,0)</f>
        <v>0</v>
      </c>
    </row>
    <row r="13386" spans="1:14" ht="14.25" x14ac:dyDescent="0.4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10">
        <f>IF(AND(B13386=Задание_1!$A$35,Источник!J13386="Вопрос"),1,0)</f>
        <v>0</v>
      </c>
    </row>
    <row r="13387" spans="1:14" ht="14.25" x14ac:dyDescent="0.4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10">
        <f>IF(AND(B13387=Задание_1!$A$35,Источник!J13387="Вопрос"),1,0)</f>
        <v>0</v>
      </c>
    </row>
    <row r="13388" spans="1:14" ht="14.25" x14ac:dyDescent="0.4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10">
        <f>IF(AND(B13388=Задание_1!$A$35,Источник!J13388="Вопрос"),1,0)</f>
        <v>0</v>
      </c>
    </row>
    <row r="13389" spans="1:14" ht="14.25" x14ac:dyDescent="0.4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10">
        <f>IF(AND(B13389=Задание_1!$A$35,Источник!J13389="Вопрос"),1,0)</f>
        <v>0</v>
      </c>
    </row>
    <row r="13390" spans="1:14" ht="14.25" x14ac:dyDescent="0.4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10">
        <f>IF(AND(B13390=Задание_1!$A$35,Источник!J13390="Вопрос"),1,0)</f>
        <v>0</v>
      </c>
    </row>
    <row r="13391" spans="1:14" ht="14.25" x14ac:dyDescent="0.4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10">
        <f>IF(AND(B13391=Задание_1!$A$35,Источник!J13391="Вопрос"),1,0)</f>
        <v>0</v>
      </c>
    </row>
    <row r="13392" spans="1:14" ht="14.25" x14ac:dyDescent="0.4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10">
        <f>IF(AND(B13392=Задание_1!$A$35,Источник!J13392="Вопрос"),1,0)</f>
        <v>0</v>
      </c>
    </row>
    <row r="13393" spans="1:14" ht="14.25" x14ac:dyDescent="0.4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10">
        <f>IF(AND(B13393=Задание_1!$A$35,Источник!J13393="Вопрос"),1,0)</f>
        <v>0</v>
      </c>
    </row>
    <row r="13394" spans="1:14" ht="14.25" x14ac:dyDescent="0.4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10">
        <f>IF(AND(B13394=Задание_1!$A$35,Источник!J13394="Вопрос"),1,0)</f>
        <v>0</v>
      </c>
    </row>
    <row r="13395" spans="1:14" ht="14.25" x14ac:dyDescent="0.4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10">
        <f>IF(AND(B13395=Задание_1!$A$35,Источник!J13395="Вопрос"),1,0)</f>
        <v>0</v>
      </c>
    </row>
    <row r="13396" spans="1:14" ht="14.25" x14ac:dyDescent="0.4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10">
        <f>IF(AND(B13396=Задание_1!$A$35,Источник!J13396="Вопрос"),1,0)</f>
        <v>0</v>
      </c>
    </row>
    <row r="13397" spans="1:14" ht="14.25" x14ac:dyDescent="0.4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10">
        <f>IF(AND(B13397=Задание_1!$A$35,Источник!J13397="Вопрос"),1,0)</f>
        <v>0</v>
      </c>
    </row>
    <row r="13398" spans="1:14" ht="14.25" x14ac:dyDescent="0.4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10">
        <f>IF(AND(B13398=Задание_1!$A$35,Источник!J13398="Вопрос"),1,0)</f>
        <v>0</v>
      </c>
    </row>
    <row r="13399" spans="1:14" ht="14.25" x14ac:dyDescent="0.4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10">
        <f>IF(AND(B13399=Задание_1!$A$35,Источник!J13399="Вопрос"),1,0)</f>
        <v>0</v>
      </c>
    </row>
    <row r="13400" spans="1:14" ht="14.25" x14ac:dyDescent="0.4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10">
        <f>IF(AND(B13400=Задание_1!$A$35,Источник!J13400="Вопрос"),1,0)</f>
        <v>0</v>
      </c>
    </row>
    <row r="13401" spans="1:14" ht="14.25" x14ac:dyDescent="0.4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10">
        <f>IF(AND(B13401=Задание_1!$A$35,Источник!J13401="Вопрос"),1,0)</f>
        <v>0</v>
      </c>
    </row>
    <row r="13402" spans="1:14" ht="14.25" x14ac:dyDescent="0.4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10">
        <f>IF(AND(B13402=Задание_1!$A$35,Источник!J13402="Вопрос"),1,0)</f>
        <v>0</v>
      </c>
    </row>
    <row r="13403" spans="1:14" ht="14.25" x14ac:dyDescent="0.4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10">
        <f>IF(AND(B13403=Задание_1!$A$35,Источник!J13403="Вопрос"),1,0)</f>
        <v>0</v>
      </c>
    </row>
    <row r="13404" spans="1:14" ht="14.25" x14ac:dyDescent="0.4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10">
        <f>IF(AND(B13404=Задание_1!$A$35,Источник!J13404="Вопрос"),1,0)</f>
        <v>0</v>
      </c>
    </row>
    <row r="13405" spans="1:14" ht="14.25" x14ac:dyDescent="0.4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10">
        <f>IF(AND(B13405=Задание_1!$A$35,Источник!J13405="Вопрос"),1,0)</f>
        <v>0</v>
      </c>
    </row>
    <row r="13406" spans="1:14" ht="14.25" x14ac:dyDescent="0.4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10">
        <f>IF(AND(B13406=Задание_1!$A$35,Источник!J13406="Вопрос"),1,0)</f>
        <v>0</v>
      </c>
    </row>
    <row r="13407" spans="1:14" ht="14.25" x14ac:dyDescent="0.4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10">
        <f>IF(AND(B13407=Задание_1!$A$35,Источник!J13407="Вопрос"),1,0)</f>
        <v>0</v>
      </c>
    </row>
    <row r="13408" spans="1:14" ht="14.25" x14ac:dyDescent="0.4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10">
        <f>IF(AND(B13408=Задание_1!$A$35,Источник!J13408="Вопрос"),1,0)</f>
        <v>0</v>
      </c>
    </row>
    <row r="13409" spans="1:14" ht="14.25" x14ac:dyDescent="0.4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10">
        <f>IF(AND(B13409=Задание_1!$A$35,Источник!J13409="Вопрос"),1,0)</f>
        <v>0</v>
      </c>
    </row>
    <row r="13410" spans="1:14" ht="14.25" x14ac:dyDescent="0.4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10">
        <f>IF(AND(B13410=Задание_1!$A$35,Источник!J13410="Вопрос"),1,0)</f>
        <v>0</v>
      </c>
    </row>
    <row r="13411" spans="1:14" ht="14.25" x14ac:dyDescent="0.4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10">
        <f>IF(AND(B13411=Задание_1!$A$35,Источник!J13411="Вопрос"),1,0)</f>
        <v>0</v>
      </c>
    </row>
    <row r="13412" spans="1:14" ht="14.25" x14ac:dyDescent="0.4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10">
        <f>IF(AND(B13412=Задание_1!$A$35,Источник!J13412="Вопрос"),1,0)</f>
        <v>0</v>
      </c>
    </row>
    <row r="13413" spans="1:14" ht="14.25" x14ac:dyDescent="0.4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10">
        <f>IF(AND(B13413=Задание_1!$A$35,Источник!J13413="Вопрос"),1,0)</f>
        <v>0</v>
      </c>
    </row>
    <row r="13414" spans="1:14" ht="14.25" x14ac:dyDescent="0.4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10">
        <f>IF(AND(B13414=Задание_1!$A$35,Источник!J13414="Вопрос"),1,0)</f>
        <v>0</v>
      </c>
    </row>
    <row r="13415" spans="1:14" ht="14.25" x14ac:dyDescent="0.4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10">
        <f>IF(AND(B13415=Задание_1!$A$35,Источник!J13415="Вопрос"),1,0)</f>
        <v>0</v>
      </c>
    </row>
    <row r="13416" spans="1:14" ht="14.25" x14ac:dyDescent="0.4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10">
        <f>IF(AND(B13416=Задание_1!$A$35,Источник!J13416="Вопрос"),1,0)</f>
        <v>0</v>
      </c>
    </row>
    <row r="13417" spans="1:14" ht="14.25" x14ac:dyDescent="0.4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10">
        <f>IF(AND(B13417=Задание_1!$A$35,Источник!J13417="Вопрос"),1,0)</f>
        <v>0</v>
      </c>
    </row>
    <row r="13418" spans="1:14" ht="14.25" x14ac:dyDescent="0.4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10">
        <f>IF(AND(B13418=Задание_1!$A$35,Источник!J13418="Вопрос"),1,0)</f>
        <v>0</v>
      </c>
    </row>
    <row r="13419" spans="1:14" ht="14.25" x14ac:dyDescent="0.4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10">
        <f>IF(AND(B13419=Задание_1!$A$35,Источник!J13419="Вопрос"),1,0)</f>
        <v>0</v>
      </c>
    </row>
    <row r="13420" spans="1:14" ht="14.25" x14ac:dyDescent="0.4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10">
        <f>IF(AND(B13420=Задание_1!$A$35,Источник!J13420="Вопрос"),1,0)</f>
        <v>0</v>
      </c>
    </row>
    <row r="13421" spans="1:14" ht="14.25" x14ac:dyDescent="0.4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10">
        <f>IF(AND(B13421=Задание_1!$A$35,Источник!J13421="Вопрос"),1,0)</f>
        <v>0</v>
      </c>
    </row>
    <row r="13422" spans="1:14" ht="14.25" x14ac:dyDescent="0.4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10">
        <f>IF(AND(B13422=Задание_1!$A$35,Источник!J13422="Вопрос"),1,0)</f>
        <v>0</v>
      </c>
    </row>
    <row r="13423" spans="1:14" ht="14.25" x14ac:dyDescent="0.4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10">
        <f>IF(AND(B13423=Задание_1!$A$35,Источник!J13423="Вопрос"),1,0)</f>
        <v>0</v>
      </c>
    </row>
    <row r="13424" spans="1:14" ht="14.25" x14ac:dyDescent="0.4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10">
        <f>IF(AND(B13424=Задание_1!$A$35,Источник!J13424="Вопрос"),1,0)</f>
        <v>0</v>
      </c>
    </row>
    <row r="13425" spans="1:14" ht="14.25" x14ac:dyDescent="0.4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10">
        <f>IF(AND(B13425=Задание_1!$A$35,Источник!J13425="Вопрос"),1,0)</f>
        <v>0</v>
      </c>
    </row>
    <row r="13426" spans="1:14" ht="14.25" x14ac:dyDescent="0.4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10">
        <f>IF(AND(B13426=Задание_1!$A$35,Источник!J13426="Вопрос"),1,0)</f>
        <v>0</v>
      </c>
    </row>
    <row r="13427" spans="1:14" ht="14.25" x14ac:dyDescent="0.4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10">
        <f>IF(AND(B13427=Задание_1!$A$35,Источник!J13427="Вопрос"),1,0)</f>
        <v>0</v>
      </c>
    </row>
    <row r="13428" spans="1:14" ht="14.25" x14ac:dyDescent="0.4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10">
        <f>IF(AND(B13428=Задание_1!$A$35,Источник!J13428="Вопрос"),1,0)</f>
        <v>0</v>
      </c>
    </row>
    <row r="13429" spans="1:14" ht="14.25" x14ac:dyDescent="0.4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10">
        <f>IF(AND(B13429=Задание_1!$A$35,Источник!J13429="Вопрос"),1,0)</f>
        <v>0</v>
      </c>
    </row>
    <row r="13430" spans="1:14" ht="14.25" x14ac:dyDescent="0.4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10">
        <f>IF(AND(B13430=Задание_1!$A$35,Источник!J13430="Вопрос"),1,0)</f>
        <v>0</v>
      </c>
    </row>
    <row r="13431" spans="1:14" ht="14.25" x14ac:dyDescent="0.4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10">
        <f>IF(AND(B13431=Задание_1!$A$35,Источник!J13431="Вопрос"),1,0)</f>
        <v>0</v>
      </c>
    </row>
    <row r="13432" spans="1:14" ht="14.25" x14ac:dyDescent="0.4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10">
        <f>IF(AND(B13432=Задание_1!$A$35,Источник!J13432="Вопрос"),1,0)</f>
        <v>0</v>
      </c>
    </row>
    <row r="13433" spans="1:14" ht="14.25" x14ac:dyDescent="0.4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10">
        <f>IF(AND(B13433=Задание_1!$A$35,Источник!J13433="Вопрос"),1,0)</f>
        <v>0</v>
      </c>
    </row>
    <row r="13434" spans="1:14" ht="14.25" x14ac:dyDescent="0.4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10">
        <f>IF(AND(B13434=Задание_1!$A$35,Источник!J13434="Вопрос"),1,0)</f>
        <v>0</v>
      </c>
    </row>
    <row r="13435" spans="1:14" ht="14.25" x14ac:dyDescent="0.4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10">
        <f>IF(AND(B13435=Задание_1!$A$35,Источник!J13435="Вопрос"),1,0)</f>
        <v>0</v>
      </c>
    </row>
    <row r="13436" spans="1:14" ht="14.25" x14ac:dyDescent="0.4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10">
        <f>IF(AND(B13436=Задание_1!$A$35,Источник!J13436="Вопрос"),1,0)</f>
        <v>0</v>
      </c>
    </row>
    <row r="13437" spans="1:14" ht="14.25" x14ac:dyDescent="0.4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10">
        <f>IF(AND(B13437=Задание_1!$A$35,Источник!J13437="Вопрос"),1,0)</f>
        <v>0</v>
      </c>
    </row>
    <row r="13438" spans="1:14" ht="14.25" x14ac:dyDescent="0.4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10">
        <f>IF(AND(B13438=Задание_1!$A$35,Источник!J13438="Вопрос"),1,0)</f>
        <v>0</v>
      </c>
    </row>
    <row r="13439" spans="1:14" ht="14.25" x14ac:dyDescent="0.4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10">
        <f>IF(AND(B13439=Задание_1!$A$35,Источник!J13439="Вопрос"),1,0)</f>
        <v>0</v>
      </c>
    </row>
    <row r="13440" spans="1:14" ht="14.25" x14ac:dyDescent="0.4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10">
        <f>IF(AND(B13440=Задание_1!$A$35,Источник!J13440="Вопрос"),1,0)</f>
        <v>0</v>
      </c>
    </row>
    <row r="13441" spans="1:14" ht="14.25" x14ac:dyDescent="0.4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10">
        <f>IF(AND(B13441=Задание_1!$A$35,Источник!J13441="Вопрос"),1,0)</f>
        <v>0</v>
      </c>
    </row>
    <row r="13442" spans="1:14" ht="14.25" x14ac:dyDescent="0.4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10">
        <f>IF(AND(B13442=Задание_1!$A$35,Источник!J13442="Вопрос"),1,0)</f>
        <v>0</v>
      </c>
    </row>
    <row r="13443" spans="1:14" ht="14.25" x14ac:dyDescent="0.4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10">
        <f>IF(AND(B13443=Задание_1!$A$35,Источник!J13443="Вопрос"),1,0)</f>
        <v>0</v>
      </c>
    </row>
    <row r="13444" spans="1:14" ht="14.25" x14ac:dyDescent="0.4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10">
        <f>IF(AND(B13444=Задание_1!$A$35,Источник!J13444="Вопрос"),1,0)</f>
        <v>0</v>
      </c>
    </row>
    <row r="13445" spans="1:14" ht="14.25" x14ac:dyDescent="0.4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10">
        <f>IF(AND(B13445=Задание_1!$A$35,Источник!J13445="Вопрос"),1,0)</f>
        <v>0</v>
      </c>
    </row>
    <row r="13446" spans="1:14" ht="14.25" x14ac:dyDescent="0.4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10">
        <f>IF(AND(B13446=Задание_1!$A$35,Источник!J13446="Вопрос"),1,0)</f>
        <v>0</v>
      </c>
    </row>
    <row r="13447" spans="1:14" ht="14.25" x14ac:dyDescent="0.4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10">
        <f>IF(AND(B13447=Задание_1!$A$35,Источник!J13447="Вопрос"),1,0)</f>
        <v>0</v>
      </c>
    </row>
    <row r="13448" spans="1:14" ht="14.25" x14ac:dyDescent="0.4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10">
        <f>IF(AND(B13448=Задание_1!$A$35,Источник!J13448="Вопрос"),1,0)</f>
        <v>0</v>
      </c>
    </row>
    <row r="13449" spans="1:14" ht="14.25" x14ac:dyDescent="0.4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10">
        <f>IF(AND(B13449=Задание_1!$A$35,Источник!J13449="Вопрос"),1,0)</f>
        <v>0</v>
      </c>
    </row>
    <row r="13450" spans="1:14" ht="14.25" x14ac:dyDescent="0.4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10">
        <f>IF(AND(B13450=Задание_1!$A$35,Источник!J13450="Вопрос"),1,0)</f>
        <v>0</v>
      </c>
    </row>
    <row r="13451" spans="1:14" ht="14.25" x14ac:dyDescent="0.4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10">
        <f>IF(AND(B13451=Задание_1!$A$35,Источник!J13451="Вопрос"),1,0)</f>
        <v>0</v>
      </c>
    </row>
    <row r="13452" spans="1:14" ht="14.25" x14ac:dyDescent="0.4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10">
        <f>IF(AND(B13452=Задание_1!$A$35,Источник!J13452="Вопрос"),1,0)</f>
        <v>0</v>
      </c>
    </row>
    <row r="13453" spans="1:14" ht="14.25" x14ac:dyDescent="0.4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10">
        <f>IF(AND(B13453=Задание_1!$A$35,Источник!J13453="Вопрос"),1,0)</f>
        <v>0</v>
      </c>
    </row>
    <row r="13454" spans="1:14" ht="14.25" x14ac:dyDescent="0.4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10">
        <f>IF(AND(B13454=Задание_1!$A$35,Источник!J13454="Вопрос"),1,0)</f>
        <v>0</v>
      </c>
    </row>
    <row r="13455" spans="1:14" ht="14.25" x14ac:dyDescent="0.4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10">
        <f>IF(AND(B13455=Задание_1!$A$35,Источник!J13455="Вопрос"),1,0)</f>
        <v>0</v>
      </c>
    </row>
    <row r="13456" spans="1:14" ht="14.25" x14ac:dyDescent="0.4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10">
        <f>IF(AND(B13456=Задание_1!$A$35,Источник!J13456="Вопрос"),1,0)</f>
        <v>0</v>
      </c>
    </row>
    <row r="13457" spans="1:14" ht="14.25" x14ac:dyDescent="0.4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10">
        <f>IF(AND(B13457=Задание_1!$A$35,Источник!J13457="Вопрос"),1,0)</f>
        <v>0</v>
      </c>
    </row>
    <row r="13458" spans="1:14" ht="14.25" x14ac:dyDescent="0.4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10">
        <f>IF(AND(B13458=Задание_1!$A$35,Источник!J13458="Вопрос"),1,0)</f>
        <v>0</v>
      </c>
    </row>
    <row r="13459" spans="1:14" ht="14.25" x14ac:dyDescent="0.4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10">
        <f>IF(AND(B13459=Задание_1!$A$35,Источник!J13459="Вопрос"),1,0)</f>
        <v>0</v>
      </c>
    </row>
    <row r="13460" spans="1:14" ht="14.25" x14ac:dyDescent="0.4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10">
        <f>IF(AND(B13460=Задание_1!$A$35,Источник!J13460="Вопрос"),1,0)</f>
        <v>0</v>
      </c>
    </row>
    <row r="13461" spans="1:14" ht="14.25" x14ac:dyDescent="0.4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10">
        <f>IF(AND(B13461=Задание_1!$A$35,Источник!J13461="Вопрос"),1,0)</f>
        <v>0</v>
      </c>
    </row>
    <row r="13462" spans="1:14" ht="14.25" x14ac:dyDescent="0.4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10">
        <f>IF(AND(B13462=Задание_1!$A$35,Источник!J13462="Вопрос"),1,0)</f>
        <v>0</v>
      </c>
    </row>
    <row r="13463" spans="1:14" ht="14.25" x14ac:dyDescent="0.4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10">
        <f>IF(AND(B13463=Задание_1!$A$35,Источник!J13463="Вопрос"),1,0)</f>
        <v>0</v>
      </c>
    </row>
    <row r="13464" spans="1:14" ht="14.25" x14ac:dyDescent="0.4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10">
        <f>IF(AND(B13464=Задание_1!$A$35,Источник!J13464="Вопрос"),1,0)</f>
        <v>0</v>
      </c>
    </row>
    <row r="13465" spans="1:14" ht="14.25" x14ac:dyDescent="0.4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10">
        <f>IF(AND(B13465=Задание_1!$A$35,Источник!J13465="Вопрос"),1,0)</f>
        <v>0</v>
      </c>
    </row>
    <row r="13466" spans="1:14" ht="14.25" x14ac:dyDescent="0.4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10">
        <f>IF(AND(B13466=Задание_1!$A$35,Источник!J13466="Вопрос"),1,0)</f>
        <v>0</v>
      </c>
    </row>
    <row r="13467" spans="1:14" ht="14.25" x14ac:dyDescent="0.4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10">
        <f>IF(AND(B13467=Задание_1!$A$35,Источник!J13467="Вопрос"),1,0)</f>
        <v>0</v>
      </c>
    </row>
    <row r="13468" spans="1:14" ht="14.25" x14ac:dyDescent="0.4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10">
        <f>IF(AND(B13468=Задание_1!$A$35,Источник!J13468="Вопрос"),1,0)</f>
        <v>0</v>
      </c>
    </row>
    <row r="13469" spans="1:14" ht="14.25" x14ac:dyDescent="0.4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10">
        <f>IF(AND(B13469=Задание_1!$A$35,Источник!J13469="Вопрос"),1,0)</f>
        <v>0</v>
      </c>
    </row>
    <row r="13470" spans="1:14" ht="14.25" x14ac:dyDescent="0.4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10">
        <f>IF(AND(B13470=Задание_1!$A$35,Источник!J13470="Вопрос"),1,0)</f>
        <v>0</v>
      </c>
    </row>
    <row r="13471" spans="1:14" ht="14.25" x14ac:dyDescent="0.4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10">
        <f>IF(AND(B13471=Задание_1!$A$35,Источник!J13471="Вопрос"),1,0)</f>
        <v>0</v>
      </c>
    </row>
    <row r="13472" spans="1:14" ht="14.25" x14ac:dyDescent="0.4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10">
        <f>IF(AND(B13472=Задание_1!$A$35,Источник!J13472="Вопрос"),1,0)</f>
        <v>0</v>
      </c>
    </row>
    <row r="13473" spans="1:14" ht="14.25" x14ac:dyDescent="0.4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10">
        <f>IF(AND(B13473=Задание_1!$A$35,Источник!J13473="Вопрос"),1,0)</f>
        <v>0</v>
      </c>
    </row>
    <row r="13474" spans="1:14" ht="14.25" x14ac:dyDescent="0.4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10">
        <f>IF(AND(B13474=Задание_1!$A$35,Источник!J13474="Вопрос"),1,0)</f>
        <v>0</v>
      </c>
    </row>
    <row r="13475" spans="1:14" ht="14.25" x14ac:dyDescent="0.4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10">
        <f>IF(AND(B13475=Задание_1!$A$35,Источник!J13475="Вопрос"),1,0)</f>
        <v>0</v>
      </c>
    </row>
    <row r="13476" spans="1:14" ht="14.25" x14ac:dyDescent="0.4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10">
        <f>IF(AND(B13476=Задание_1!$A$35,Источник!J13476="Вопрос"),1,0)</f>
        <v>0</v>
      </c>
    </row>
    <row r="13477" spans="1:14" ht="14.25" x14ac:dyDescent="0.4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10">
        <f>IF(AND(B13477=Задание_1!$A$35,Источник!J13477="Вопрос"),1,0)</f>
        <v>0</v>
      </c>
    </row>
    <row r="13478" spans="1:14" ht="14.25" x14ac:dyDescent="0.4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10">
        <f>IF(AND(B13478=Задание_1!$A$35,Источник!J13478="Вопрос"),1,0)</f>
        <v>0</v>
      </c>
    </row>
    <row r="13479" spans="1:14" ht="14.25" x14ac:dyDescent="0.4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10">
        <f>IF(AND(B13479=Задание_1!$A$35,Источник!J13479="Вопрос"),1,0)</f>
        <v>0</v>
      </c>
    </row>
    <row r="13480" spans="1:14" ht="14.25" x14ac:dyDescent="0.4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10">
        <f>IF(AND(B13480=Задание_1!$A$35,Источник!J13480="Вопрос"),1,0)</f>
        <v>0</v>
      </c>
    </row>
    <row r="13481" spans="1:14" ht="14.25" x14ac:dyDescent="0.4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10">
        <f>IF(AND(B13481=Задание_1!$A$35,Источник!J13481="Вопрос"),1,0)</f>
        <v>0</v>
      </c>
    </row>
    <row r="13482" spans="1:14" ht="14.25" x14ac:dyDescent="0.4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10">
        <f>IF(AND(B13482=Задание_1!$A$35,Источник!J13482="Вопрос"),1,0)</f>
        <v>0</v>
      </c>
    </row>
    <row r="13483" spans="1:14" ht="14.25" x14ac:dyDescent="0.4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10">
        <f>IF(AND(B13483=Задание_1!$A$35,Источник!J13483="Вопрос"),1,0)</f>
        <v>0</v>
      </c>
    </row>
    <row r="13484" spans="1:14" ht="14.25" x14ac:dyDescent="0.4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10">
        <f>IF(AND(B13484=Задание_1!$A$35,Источник!J13484="Вопрос"),1,0)</f>
        <v>0</v>
      </c>
    </row>
    <row r="13485" spans="1:14" ht="14.25" x14ac:dyDescent="0.4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10">
        <f>IF(AND(B13485=Задание_1!$A$35,Источник!J13485="Вопрос"),1,0)</f>
        <v>0</v>
      </c>
    </row>
    <row r="13486" spans="1:14" ht="14.25" x14ac:dyDescent="0.4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10">
        <f>IF(AND(B13486=Задание_1!$A$35,Источник!J13486="Вопрос"),1,0)</f>
        <v>0</v>
      </c>
    </row>
    <row r="13487" spans="1:14" ht="14.25" x14ac:dyDescent="0.4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10">
        <f>IF(AND(B13487=Задание_1!$A$35,Источник!J13487="Вопрос"),1,0)</f>
        <v>0</v>
      </c>
    </row>
    <row r="13488" spans="1:14" ht="14.25" x14ac:dyDescent="0.4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10">
        <f>IF(AND(B13488=Задание_1!$A$35,Источник!J13488="Вопрос"),1,0)</f>
        <v>0</v>
      </c>
    </row>
    <row r="13489" spans="1:14" ht="14.25" x14ac:dyDescent="0.4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10">
        <f>IF(AND(B13489=Задание_1!$A$35,Источник!J13489="Вопрос"),1,0)</f>
        <v>0</v>
      </c>
    </row>
    <row r="13490" spans="1:14" ht="14.25" x14ac:dyDescent="0.4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10">
        <f>IF(AND(B13490=Задание_1!$A$35,Источник!J13490="Вопрос"),1,0)</f>
        <v>0</v>
      </c>
    </row>
    <row r="13491" spans="1:14" ht="14.25" x14ac:dyDescent="0.4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10">
        <f>IF(AND(B13491=Задание_1!$A$35,Источник!J13491="Вопрос"),1,0)</f>
        <v>0</v>
      </c>
    </row>
    <row r="13492" spans="1:14" ht="14.25" x14ac:dyDescent="0.4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10">
        <f>IF(AND(B13492=Задание_1!$A$35,Источник!J13492="Вопрос"),1,0)</f>
        <v>0</v>
      </c>
    </row>
    <row r="13493" spans="1:14" ht="14.25" x14ac:dyDescent="0.4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10">
        <f>IF(AND(B13493=Задание_1!$A$35,Источник!J13493="Вопрос"),1,0)</f>
        <v>0</v>
      </c>
    </row>
    <row r="13494" spans="1:14" ht="14.25" x14ac:dyDescent="0.4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10">
        <f>IF(AND(B13494=Задание_1!$A$35,Источник!J13494="Вопрос"),1,0)</f>
        <v>0</v>
      </c>
    </row>
    <row r="13495" spans="1:14" ht="14.25" x14ac:dyDescent="0.4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10">
        <f>IF(AND(B13495=Задание_1!$A$35,Источник!J13495="Вопрос"),1,0)</f>
        <v>0</v>
      </c>
    </row>
    <row r="13496" spans="1:14" ht="14.25" x14ac:dyDescent="0.4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10">
        <f>IF(AND(B13496=Задание_1!$A$35,Источник!J13496="Вопрос"),1,0)</f>
        <v>0</v>
      </c>
    </row>
    <row r="13497" spans="1:14" ht="14.25" x14ac:dyDescent="0.4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10">
        <f>IF(AND(B13497=Задание_1!$A$35,Источник!J13497="Вопрос"),1,0)</f>
        <v>0</v>
      </c>
    </row>
    <row r="13498" spans="1:14" ht="14.25" x14ac:dyDescent="0.4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10">
        <f>IF(AND(B13498=Задание_1!$A$35,Источник!J13498="Вопрос"),1,0)</f>
        <v>0</v>
      </c>
    </row>
    <row r="13499" spans="1:14" ht="14.25" x14ac:dyDescent="0.4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10">
        <f>IF(AND(B13499=Задание_1!$A$35,Источник!J13499="Вопрос"),1,0)</f>
        <v>0</v>
      </c>
    </row>
    <row r="13500" spans="1:14" ht="14.25" x14ac:dyDescent="0.4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10">
        <f>IF(AND(B13500=Задание_1!$A$35,Источник!J13500="Вопрос"),1,0)</f>
        <v>0</v>
      </c>
    </row>
    <row r="13501" spans="1:14" ht="14.25" x14ac:dyDescent="0.4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10">
        <f>IF(AND(B13501=Задание_1!$A$35,Источник!J13501="Вопрос"),1,0)</f>
        <v>0</v>
      </c>
    </row>
    <row r="13502" spans="1:14" ht="14.25" x14ac:dyDescent="0.4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10">
        <f>IF(AND(B13502=Задание_1!$A$35,Источник!J13502="Вопрос"),1,0)</f>
        <v>0</v>
      </c>
    </row>
    <row r="13503" spans="1:14" ht="14.25" x14ac:dyDescent="0.4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10">
        <f>IF(AND(B13503=Задание_1!$A$35,Источник!J13503="Вопрос"),1,0)</f>
        <v>0</v>
      </c>
    </row>
    <row r="13504" spans="1:14" ht="14.25" x14ac:dyDescent="0.4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10">
        <f>IF(AND(B13504=Задание_1!$A$35,Источник!J13504="Вопрос"),1,0)</f>
        <v>0</v>
      </c>
    </row>
    <row r="13505" spans="1:14" ht="14.25" x14ac:dyDescent="0.4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10">
        <f>IF(AND(B13505=Задание_1!$A$35,Источник!J13505="Вопрос"),1,0)</f>
        <v>0</v>
      </c>
    </row>
    <row r="13506" spans="1:14" ht="14.25" x14ac:dyDescent="0.4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10">
        <f>IF(AND(B13506=Задание_1!$A$35,Источник!J13506="Вопрос"),1,0)</f>
        <v>0</v>
      </c>
    </row>
    <row r="13507" spans="1:14" ht="14.25" x14ac:dyDescent="0.4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10">
        <f>IF(AND(B13507=Задание_1!$A$35,Источник!J13507="Вопрос"),1,0)</f>
        <v>0</v>
      </c>
    </row>
    <row r="13508" spans="1:14" ht="14.25" x14ac:dyDescent="0.4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10">
        <f>IF(AND(B13508=Задание_1!$A$35,Источник!J13508="Вопрос"),1,0)</f>
        <v>0</v>
      </c>
    </row>
    <row r="13509" spans="1:14" ht="14.25" x14ac:dyDescent="0.4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10">
        <f>IF(AND(B13509=Задание_1!$A$35,Источник!J13509="Вопрос"),1,0)</f>
        <v>0</v>
      </c>
    </row>
    <row r="13510" spans="1:14" ht="14.25" x14ac:dyDescent="0.4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10">
        <f>IF(AND(B13510=Задание_1!$A$35,Источник!J13510="Вопрос"),1,0)</f>
        <v>0</v>
      </c>
    </row>
    <row r="13511" spans="1:14" ht="14.25" x14ac:dyDescent="0.4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10">
        <f>IF(AND(B13511=Задание_1!$A$35,Источник!J13511="Вопрос"),1,0)</f>
        <v>0</v>
      </c>
    </row>
    <row r="13512" spans="1:14" ht="14.25" x14ac:dyDescent="0.4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10">
        <f>IF(AND(B13512=Задание_1!$A$35,Источник!J13512="Вопрос"),1,0)</f>
        <v>0</v>
      </c>
    </row>
    <row r="13513" spans="1:14" ht="14.25" x14ac:dyDescent="0.4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10">
        <f>IF(AND(B13513=Задание_1!$A$35,Источник!J13513="Вопрос"),1,0)</f>
        <v>0</v>
      </c>
    </row>
    <row r="13514" spans="1:14" ht="14.25" x14ac:dyDescent="0.4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10">
        <f>IF(AND(B13514=Задание_1!$A$35,Источник!J13514="Вопрос"),1,0)</f>
        <v>0</v>
      </c>
    </row>
    <row r="13515" spans="1:14" ht="14.25" x14ac:dyDescent="0.4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10">
        <f>IF(AND(B13515=Задание_1!$A$35,Источник!J13515="Вопрос"),1,0)</f>
        <v>0</v>
      </c>
    </row>
    <row r="13516" spans="1:14" ht="14.25" x14ac:dyDescent="0.4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10">
        <f>IF(AND(B13516=Задание_1!$A$35,Источник!J13516="Вопрос"),1,0)</f>
        <v>0</v>
      </c>
    </row>
    <row r="13517" spans="1:14" ht="14.25" x14ac:dyDescent="0.4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10">
        <f>IF(AND(B13517=Задание_1!$A$35,Источник!J13517="Вопрос"),1,0)</f>
        <v>0</v>
      </c>
    </row>
    <row r="13518" spans="1:14" ht="14.25" x14ac:dyDescent="0.4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10">
        <f>IF(AND(B13518=Задание_1!$A$35,Источник!J13518="Вопрос"),1,0)</f>
        <v>0</v>
      </c>
    </row>
    <row r="13519" spans="1:14" ht="14.25" x14ac:dyDescent="0.4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10">
        <f>IF(AND(B13519=Задание_1!$A$35,Источник!J13519="Вопрос"),1,0)</f>
        <v>0</v>
      </c>
    </row>
    <row r="13520" spans="1:14" ht="14.25" x14ac:dyDescent="0.4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10">
        <f>IF(AND(B13520=Задание_1!$A$35,Источник!J13520="Вопрос"),1,0)</f>
        <v>0</v>
      </c>
    </row>
    <row r="13521" spans="1:14" ht="14.25" x14ac:dyDescent="0.4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10">
        <f>IF(AND(B13521=Задание_1!$A$35,Источник!J13521="Вопрос"),1,0)</f>
        <v>0</v>
      </c>
    </row>
    <row r="13522" spans="1:14" ht="14.25" x14ac:dyDescent="0.4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10">
        <f>IF(AND(B13522=Задание_1!$A$35,Источник!J13522="Вопрос"),1,0)</f>
        <v>0</v>
      </c>
    </row>
    <row r="13523" spans="1:14" ht="14.25" x14ac:dyDescent="0.4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10">
        <f>IF(AND(B13523=Задание_1!$A$35,Источник!J13523="Вопрос"),1,0)</f>
        <v>0</v>
      </c>
    </row>
    <row r="13524" spans="1:14" ht="14.25" x14ac:dyDescent="0.4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10">
        <f>IF(AND(B13524=Задание_1!$A$35,Источник!J13524="Вопрос"),1,0)</f>
        <v>0</v>
      </c>
    </row>
    <row r="13525" spans="1:14" ht="14.25" x14ac:dyDescent="0.4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10">
        <f>IF(AND(B13525=Задание_1!$A$35,Источник!J13525="Вопрос"),1,0)</f>
        <v>0</v>
      </c>
    </row>
    <row r="13526" spans="1:14" ht="14.25" x14ac:dyDescent="0.4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10">
        <f>IF(AND(B13526=Задание_1!$A$35,Источник!J13526="Вопрос"),1,0)</f>
        <v>0</v>
      </c>
    </row>
    <row r="13527" spans="1:14" ht="14.25" x14ac:dyDescent="0.4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10">
        <f>IF(AND(B13527=Задание_1!$A$35,Источник!J13527="Вопрос"),1,0)</f>
        <v>0</v>
      </c>
    </row>
    <row r="13528" spans="1:14" ht="14.25" x14ac:dyDescent="0.4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10">
        <f>IF(AND(B13528=Задание_1!$A$35,Источник!J13528="Вопрос"),1,0)</f>
        <v>0</v>
      </c>
    </row>
    <row r="13529" spans="1:14" ht="14.25" x14ac:dyDescent="0.4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10">
        <f>IF(AND(B13529=Задание_1!$A$35,Источник!J13529="Вопрос"),1,0)</f>
        <v>0</v>
      </c>
    </row>
    <row r="13530" spans="1:14" ht="14.25" x14ac:dyDescent="0.4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10">
        <f>IF(AND(B13530=Задание_1!$A$35,Источник!J13530="Вопрос"),1,0)</f>
        <v>0</v>
      </c>
    </row>
    <row r="13531" spans="1:14" ht="14.25" x14ac:dyDescent="0.4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10">
        <f>IF(AND(B13531=Задание_1!$A$35,Источник!J13531="Вопрос"),1,0)</f>
        <v>0</v>
      </c>
    </row>
    <row r="13532" spans="1:14" ht="14.25" x14ac:dyDescent="0.4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10">
        <f>IF(AND(B13532=Задание_1!$A$35,Источник!J13532="Вопрос"),1,0)</f>
        <v>0</v>
      </c>
    </row>
    <row r="13533" spans="1:14" ht="14.25" x14ac:dyDescent="0.4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10">
        <f>IF(AND(B13533=Задание_1!$A$35,Источник!J13533="Вопрос"),1,0)</f>
        <v>0</v>
      </c>
    </row>
    <row r="13534" spans="1:14" ht="14.25" x14ac:dyDescent="0.4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10">
        <f>IF(AND(B13534=Задание_1!$A$35,Источник!J13534="Вопрос"),1,0)</f>
        <v>0</v>
      </c>
    </row>
    <row r="13535" spans="1:14" ht="14.25" x14ac:dyDescent="0.4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10">
        <f>IF(AND(B13535=Задание_1!$A$35,Источник!J13535="Вопрос"),1,0)</f>
        <v>0</v>
      </c>
    </row>
    <row r="13536" spans="1:14" ht="14.25" x14ac:dyDescent="0.4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10">
        <f>IF(AND(B13536=Задание_1!$A$35,Источник!J13536="Вопрос"),1,0)</f>
        <v>0</v>
      </c>
    </row>
    <row r="13537" spans="1:14" ht="14.25" x14ac:dyDescent="0.4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10">
        <f>IF(AND(B13537=Задание_1!$A$35,Источник!J13537="Вопрос"),1,0)</f>
        <v>0</v>
      </c>
    </row>
    <row r="13538" spans="1:14" ht="14.25" x14ac:dyDescent="0.4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10">
        <f>IF(AND(B13538=Задание_1!$A$35,Источник!J13538="Вопрос"),1,0)</f>
        <v>0</v>
      </c>
    </row>
    <row r="13539" spans="1:14" ht="14.25" x14ac:dyDescent="0.4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10">
        <f>IF(AND(B13539=Задание_1!$A$35,Источник!J13539="Вопрос"),1,0)</f>
        <v>0</v>
      </c>
    </row>
    <row r="13540" spans="1:14" ht="14.25" x14ac:dyDescent="0.4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10">
        <f>IF(AND(B13540=Задание_1!$A$35,Источник!J13540="Вопрос"),1,0)</f>
        <v>0</v>
      </c>
    </row>
    <row r="13541" spans="1:14" ht="14.25" x14ac:dyDescent="0.4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10">
        <f>IF(AND(B13541=Задание_1!$A$35,Источник!J13541="Вопрос"),1,0)</f>
        <v>0</v>
      </c>
    </row>
    <row r="13542" spans="1:14" ht="14.25" x14ac:dyDescent="0.4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10">
        <f>IF(AND(B13542=Задание_1!$A$35,Источник!J13542="Вопрос"),1,0)</f>
        <v>0</v>
      </c>
    </row>
    <row r="13543" spans="1:14" ht="14.25" x14ac:dyDescent="0.4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10">
        <f>IF(AND(B13543=Задание_1!$A$35,Источник!J13543="Вопрос"),1,0)</f>
        <v>0</v>
      </c>
    </row>
    <row r="13544" spans="1:14" ht="14.25" x14ac:dyDescent="0.4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10">
        <f>IF(AND(B13544=Задание_1!$A$35,Источник!J13544="Вопрос"),1,0)</f>
        <v>0</v>
      </c>
    </row>
    <row r="13545" spans="1:14" ht="14.25" x14ac:dyDescent="0.4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10">
        <f>IF(AND(B13545=Задание_1!$A$35,Источник!J13545="Вопрос"),1,0)</f>
        <v>0</v>
      </c>
    </row>
    <row r="13546" spans="1:14" ht="14.25" x14ac:dyDescent="0.4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10">
        <f>IF(AND(B13546=Задание_1!$A$35,Источник!J13546="Вопрос"),1,0)</f>
        <v>0</v>
      </c>
    </row>
    <row r="13547" spans="1:14" ht="14.25" x14ac:dyDescent="0.4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10">
        <f>IF(AND(B13547=Задание_1!$A$35,Источник!J13547="Вопрос"),1,0)</f>
        <v>0</v>
      </c>
    </row>
    <row r="13548" spans="1:14" ht="14.25" x14ac:dyDescent="0.4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10">
        <f>IF(AND(B13548=Задание_1!$A$35,Источник!J13548="Вопрос"),1,0)</f>
        <v>0</v>
      </c>
    </row>
    <row r="13549" spans="1:14" ht="14.25" x14ac:dyDescent="0.4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10">
        <f>IF(AND(B13549=Задание_1!$A$35,Источник!J13549="Вопрос"),1,0)</f>
        <v>0</v>
      </c>
    </row>
    <row r="13550" spans="1:14" ht="14.25" x14ac:dyDescent="0.4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10">
        <f>IF(AND(B13550=Задание_1!$A$35,Источник!J13550="Вопрос"),1,0)</f>
        <v>0</v>
      </c>
    </row>
    <row r="13551" spans="1:14" ht="14.25" x14ac:dyDescent="0.4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10">
        <f>IF(AND(B13551=Задание_1!$A$35,Источник!J13551="Вопрос"),1,0)</f>
        <v>0</v>
      </c>
    </row>
    <row r="13552" spans="1:14" ht="14.25" x14ac:dyDescent="0.4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10">
        <f>IF(AND(B13552=Задание_1!$A$35,Источник!J13552="Вопрос"),1,0)</f>
        <v>0</v>
      </c>
    </row>
    <row r="13553" spans="1:14" ht="14.25" x14ac:dyDescent="0.4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10">
        <f>IF(AND(B13553=Задание_1!$A$35,Источник!J13553="Вопрос"),1,0)</f>
        <v>0</v>
      </c>
    </row>
    <row r="13554" spans="1:14" ht="14.25" x14ac:dyDescent="0.4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10">
        <f>IF(AND(B13554=Задание_1!$A$35,Источник!J13554="Вопрос"),1,0)</f>
        <v>0</v>
      </c>
    </row>
    <row r="13555" spans="1:14" ht="14.25" x14ac:dyDescent="0.4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10">
        <f>IF(AND(B13555=Задание_1!$A$35,Источник!J13555="Вопрос"),1,0)</f>
        <v>0</v>
      </c>
    </row>
    <row r="13556" spans="1:14" ht="14.25" x14ac:dyDescent="0.4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10">
        <f>IF(AND(B13556=Задание_1!$A$35,Источник!J13556="Вопрос"),1,0)</f>
        <v>0</v>
      </c>
    </row>
    <row r="13557" spans="1:14" ht="14.25" x14ac:dyDescent="0.4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10">
        <f>IF(AND(B13557=Задание_1!$A$35,Источник!J13557="Вопрос"),1,0)</f>
        <v>0</v>
      </c>
    </row>
    <row r="13558" spans="1:14" ht="14.25" x14ac:dyDescent="0.4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10">
        <f>IF(AND(B13558=Задание_1!$A$35,Источник!J13558="Вопрос"),1,0)</f>
        <v>0</v>
      </c>
    </row>
    <row r="13559" spans="1:14" ht="14.25" x14ac:dyDescent="0.4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10">
        <f>IF(AND(B13559=Задание_1!$A$35,Источник!J13559="Вопрос"),1,0)</f>
        <v>0</v>
      </c>
    </row>
    <row r="13560" spans="1:14" ht="14.25" x14ac:dyDescent="0.4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10">
        <f>IF(AND(B13560=Задание_1!$A$35,Источник!J13560="Вопрос"),1,0)</f>
        <v>0</v>
      </c>
    </row>
    <row r="13561" spans="1:14" ht="14.25" x14ac:dyDescent="0.4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10">
        <f>IF(AND(B13561=Задание_1!$A$35,Источник!J13561="Вопрос"),1,0)</f>
        <v>0</v>
      </c>
    </row>
    <row r="13562" spans="1:14" ht="14.25" x14ac:dyDescent="0.4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10">
        <f>IF(AND(B13562=Задание_1!$A$35,Источник!J13562="Вопрос"),1,0)</f>
        <v>0</v>
      </c>
    </row>
    <row r="13563" spans="1:14" ht="14.25" x14ac:dyDescent="0.4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10">
        <f>IF(AND(B13563=Задание_1!$A$35,Источник!J13563="Вопрос"),1,0)</f>
        <v>0</v>
      </c>
    </row>
    <row r="13564" spans="1:14" ht="14.25" x14ac:dyDescent="0.4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10">
        <f>IF(AND(B13564=Задание_1!$A$35,Источник!J13564="Вопрос"),1,0)</f>
        <v>0</v>
      </c>
    </row>
    <row r="13565" spans="1:14" ht="14.25" x14ac:dyDescent="0.4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10">
        <f>IF(AND(B13565=Задание_1!$A$35,Источник!J13565="Вопрос"),1,0)</f>
        <v>0</v>
      </c>
    </row>
    <row r="13566" spans="1:14" ht="14.25" x14ac:dyDescent="0.4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10">
        <f>IF(AND(B13566=Задание_1!$A$35,Источник!J13566="Вопрос"),1,0)</f>
        <v>0</v>
      </c>
    </row>
    <row r="13567" spans="1:14" ht="14.25" x14ac:dyDescent="0.4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10">
        <f>IF(AND(B13567=Задание_1!$A$35,Источник!J13567="Вопрос"),1,0)</f>
        <v>0</v>
      </c>
    </row>
    <row r="13568" spans="1:14" ht="14.25" x14ac:dyDescent="0.4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10">
        <f>IF(AND(B13568=Задание_1!$A$35,Источник!J13568="Вопрос"),1,0)</f>
        <v>0</v>
      </c>
    </row>
    <row r="13569" spans="1:14" ht="14.25" x14ac:dyDescent="0.4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10">
        <f>IF(AND(B13569=Задание_1!$A$35,Источник!J13569="Вопрос"),1,0)</f>
        <v>0</v>
      </c>
    </row>
    <row r="13570" spans="1:14" ht="14.25" x14ac:dyDescent="0.4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10">
        <f>IF(AND(B13570=Задание_1!$A$35,Источник!J13570="Вопрос"),1,0)</f>
        <v>0</v>
      </c>
    </row>
    <row r="13571" spans="1:14" ht="14.25" x14ac:dyDescent="0.4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10">
        <f>IF(AND(B13571=Задание_1!$A$35,Источник!J13571="Вопрос"),1,0)</f>
        <v>0</v>
      </c>
    </row>
    <row r="13572" spans="1:14" ht="14.25" x14ac:dyDescent="0.4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10">
        <f>IF(AND(B13572=Задание_1!$A$35,Источник!J13572="Вопрос"),1,0)</f>
        <v>0</v>
      </c>
    </row>
    <row r="13573" spans="1:14" ht="14.25" x14ac:dyDescent="0.4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10">
        <f>IF(AND(B13573=Задание_1!$A$35,Источник!J13573="Вопрос"),1,0)</f>
        <v>0</v>
      </c>
    </row>
    <row r="13574" spans="1:14" ht="14.25" x14ac:dyDescent="0.4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10">
        <f>IF(AND(B13574=Задание_1!$A$35,Источник!J13574="Вопрос"),1,0)</f>
        <v>0</v>
      </c>
    </row>
    <row r="13575" spans="1:14" ht="14.25" x14ac:dyDescent="0.4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10">
        <f>IF(AND(B13575=Задание_1!$A$35,Источник!J13575="Вопрос"),1,0)</f>
        <v>0</v>
      </c>
    </row>
    <row r="13576" spans="1:14" ht="14.25" x14ac:dyDescent="0.4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10">
        <f>IF(AND(B13576=Задание_1!$A$35,Источник!J13576="Вопрос"),1,0)</f>
        <v>0</v>
      </c>
    </row>
    <row r="13577" spans="1:14" ht="14.25" x14ac:dyDescent="0.4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10">
        <f>IF(AND(B13577=Задание_1!$A$35,Источник!J13577="Вопрос"),1,0)</f>
        <v>0</v>
      </c>
    </row>
    <row r="13578" spans="1:14" ht="14.25" x14ac:dyDescent="0.4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10">
        <f>IF(AND(B13578=Задание_1!$A$35,Источник!J13578="Вопрос"),1,0)</f>
        <v>0</v>
      </c>
    </row>
    <row r="13579" spans="1:14" ht="14.25" x14ac:dyDescent="0.4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10">
        <f>IF(AND(B13579=Задание_1!$A$35,Источник!J13579="Вопрос"),1,0)</f>
        <v>0</v>
      </c>
    </row>
    <row r="13580" spans="1:14" ht="14.25" x14ac:dyDescent="0.4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10">
        <f>IF(AND(B13580=Задание_1!$A$35,Источник!J13580="Вопрос"),1,0)</f>
        <v>0</v>
      </c>
    </row>
    <row r="13581" spans="1:14" ht="14.25" x14ac:dyDescent="0.4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10">
        <f>IF(AND(B13581=Задание_1!$A$35,Источник!J13581="Вопрос"),1,0)</f>
        <v>0</v>
      </c>
    </row>
    <row r="13582" spans="1:14" ht="14.25" x14ac:dyDescent="0.4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10">
        <f>IF(AND(B13582=Задание_1!$A$35,Источник!J13582="Вопрос"),1,0)</f>
        <v>0</v>
      </c>
    </row>
    <row r="13583" spans="1:14" ht="14.25" x14ac:dyDescent="0.4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10">
        <f>IF(AND(B13583=Задание_1!$A$35,Источник!J13583="Вопрос"),1,0)</f>
        <v>0</v>
      </c>
    </row>
    <row r="13584" spans="1:14" ht="14.25" x14ac:dyDescent="0.4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10">
        <f>IF(AND(B13584=Задание_1!$A$35,Источник!J13584="Вопрос"),1,0)</f>
        <v>0</v>
      </c>
    </row>
    <row r="13585" spans="1:14" ht="14.25" x14ac:dyDescent="0.4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10">
        <f>IF(AND(B13585=Задание_1!$A$35,Источник!J13585="Вопрос"),1,0)</f>
        <v>0</v>
      </c>
    </row>
    <row r="13586" spans="1:14" ht="14.25" x14ac:dyDescent="0.4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10">
        <f>IF(AND(B13586=Задание_1!$A$35,Источник!J13586="Вопрос"),1,0)</f>
        <v>0</v>
      </c>
    </row>
    <row r="13587" spans="1:14" ht="14.25" x14ac:dyDescent="0.4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10">
        <f>IF(AND(B13587=Задание_1!$A$35,Источник!J13587="Вопрос"),1,0)</f>
        <v>0</v>
      </c>
    </row>
    <row r="13588" spans="1:14" ht="14.25" x14ac:dyDescent="0.4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10">
        <f>IF(AND(B13588=Задание_1!$A$35,Источник!J13588="Вопрос"),1,0)</f>
        <v>0</v>
      </c>
    </row>
    <row r="13589" spans="1:14" ht="14.25" x14ac:dyDescent="0.4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10">
        <f>IF(AND(B13589=Задание_1!$A$35,Источник!J13589="Вопрос"),1,0)</f>
        <v>0</v>
      </c>
    </row>
    <row r="13590" spans="1:14" ht="14.25" x14ac:dyDescent="0.4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10">
        <f>IF(AND(B13590=Задание_1!$A$35,Источник!J13590="Вопрос"),1,0)</f>
        <v>0</v>
      </c>
    </row>
    <row r="13591" spans="1:14" ht="14.25" x14ac:dyDescent="0.4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10">
        <f>IF(AND(B13591=Задание_1!$A$35,Источник!J13591="Вопрос"),1,0)</f>
        <v>0</v>
      </c>
    </row>
    <row r="13592" spans="1:14" ht="14.25" x14ac:dyDescent="0.4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10">
        <f>IF(AND(B13592=Задание_1!$A$35,Источник!J13592="Вопрос"),1,0)</f>
        <v>0</v>
      </c>
    </row>
    <row r="13593" spans="1:14" ht="14.25" x14ac:dyDescent="0.4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10">
        <f>IF(AND(B13593=Задание_1!$A$35,Источник!J13593="Вопрос"),1,0)</f>
        <v>0</v>
      </c>
    </row>
    <row r="13594" spans="1:14" ht="14.25" x14ac:dyDescent="0.4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10">
        <f>IF(AND(B13594=Задание_1!$A$35,Источник!J13594="Вопрос"),1,0)</f>
        <v>0</v>
      </c>
    </row>
    <row r="13595" spans="1:14" ht="14.25" x14ac:dyDescent="0.4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10">
        <f>IF(AND(B13595=Задание_1!$A$35,Источник!J13595="Вопрос"),1,0)</f>
        <v>0</v>
      </c>
    </row>
    <row r="13596" spans="1:14" ht="14.25" x14ac:dyDescent="0.4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10">
        <f>IF(AND(B13596=Задание_1!$A$35,Источник!J13596="Вопрос"),1,0)</f>
        <v>0</v>
      </c>
    </row>
    <row r="13597" spans="1:14" ht="14.25" x14ac:dyDescent="0.4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10">
        <f>IF(AND(B13597=Задание_1!$A$35,Источник!J13597="Вопрос"),1,0)</f>
        <v>0</v>
      </c>
    </row>
    <row r="13598" spans="1:14" ht="14.25" x14ac:dyDescent="0.4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10">
        <f>IF(AND(B13598=Задание_1!$A$35,Источник!J13598="Вопрос"),1,0)</f>
        <v>0</v>
      </c>
    </row>
    <row r="13599" spans="1:14" ht="14.25" x14ac:dyDescent="0.4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10">
        <f>IF(AND(B13599=Задание_1!$A$35,Источник!J13599="Вопрос"),1,0)</f>
        <v>0</v>
      </c>
    </row>
    <row r="13600" spans="1:14" ht="14.25" x14ac:dyDescent="0.4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10">
        <f>IF(AND(B13600=Задание_1!$A$35,Источник!J13600="Вопрос"),1,0)</f>
        <v>0</v>
      </c>
    </row>
    <row r="13601" spans="1:14" ht="14.25" x14ac:dyDescent="0.4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10">
        <f>IF(AND(B13601=Задание_1!$A$35,Источник!J13601="Вопрос"),1,0)</f>
        <v>0</v>
      </c>
    </row>
    <row r="13602" spans="1:14" ht="14.25" x14ac:dyDescent="0.4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10">
        <f>IF(AND(B13602=Задание_1!$A$35,Источник!J13602="Вопрос"),1,0)</f>
        <v>0</v>
      </c>
    </row>
    <row r="13603" spans="1:14" ht="14.25" x14ac:dyDescent="0.4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10">
        <f>IF(AND(B13603=Задание_1!$A$35,Источник!J13603="Вопрос"),1,0)</f>
        <v>0</v>
      </c>
    </row>
    <row r="13604" spans="1:14" ht="14.25" x14ac:dyDescent="0.4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10">
        <f>IF(AND(B13604=Задание_1!$A$35,Источник!J13604="Вопрос"),1,0)</f>
        <v>0</v>
      </c>
    </row>
    <row r="13605" spans="1:14" ht="14.25" x14ac:dyDescent="0.4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10">
        <f>IF(AND(B13605=Задание_1!$A$35,Источник!J13605="Вопрос"),1,0)</f>
        <v>0</v>
      </c>
    </row>
    <row r="13606" spans="1:14" ht="14.25" x14ac:dyDescent="0.4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10">
        <f>IF(AND(B13606=Задание_1!$A$35,Источник!J13606="Вопрос"),1,0)</f>
        <v>0</v>
      </c>
    </row>
    <row r="13607" spans="1:14" ht="14.25" x14ac:dyDescent="0.4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10">
        <f>IF(AND(B13607=Задание_1!$A$35,Источник!J13607="Вопрос"),1,0)</f>
        <v>0</v>
      </c>
    </row>
    <row r="13608" spans="1:14" ht="14.25" x14ac:dyDescent="0.4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10">
        <f>IF(AND(B13608=Задание_1!$A$35,Источник!J13608="Вопрос"),1,0)</f>
        <v>0</v>
      </c>
    </row>
    <row r="13609" spans="1:14" ht="14.25" x14ac:dyDescent="0.4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10">
        <f>IF(AND(B13609=Задание_1!$A$35,Источник!J13609="Вопрос"),1,0)</f>
        <v>0</v>
      </c>
    </row>
    <row r="13610" spans="1:14" ht="14.25" x14ac:dyDescent="0.4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10">
        <f>IF(AND(B13610=Задание_1!$A$35,Источник!J13610="Вопрос"),1,0)</f>
        <v>0</v>
      </c>
    </row>
    <row r="13611" spans="1:14" ht="14.25" x14ac:dyDescent="0.4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10">
        <f>IF(AND(B13611=Задание_1!$A$35,Источник!J13611="Вопрос"),1,0)</f>
        <v>0</v>
      </c>
    </row>
    <row r="13612" spans="1:14" ht="14.25" x14ac:dyDescent="0.4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10">
        <f>IF(AND(B13612=Задание_1!$A$35,Источник!J13612="Вопрос"),1,0)</f>
        <v>0</v>
      </c>
    </row>
    <row r="13613" spans="1:14" ht="14.25" x14ac:dyDescent="0.4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10">
        <f>IF(AND(B13613=Задание_1!$A$35,Источник!J13613="Вопрос"),1,0)</f>
        <v>0</v>
      </c>
    </row>
    <row r="13614" spans="1:14" ht="14.25" x14ac:dyDescent="0.4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10">
        <f>IF(AND(B13614=Задание_1!$A$35,Источник!J13614="Вопрос"),1,0)</f>
        <v>0</v>
      </c>
    </row>
    <row r="13615" spans="1:14" ht="14.25" x14ac:dyDescent="0.4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10">
        <f>IF(AND(B13615=Задание_1!$A$35,Источник!J13615="Вопрос"),1,0)</f>
        <v>0</v>
      </c>
    </row>
    <row r="13616" spans="1:14" ht="14.25" x14ac:dyDescent="0.4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10">
        <f>IF(AND(B13616=Задание_1!$A$35,Источник!J13616="Вопрос"),1,0)</f>
        <v>0</v>
      </c>
    </row>
    <row r="13617" spans="1:14" ht="14.25" x14ac:dyDescent="0.4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10">
        <f>IF(AND(B13617=Задание_1!$A$35,Источник!J13617="Вопрос"),1,0)</f>
        <v>0</v>
      </c>
    </row>
    <row r="13618" spans="1:14" ht="14.25" x14ac:dyDescent="0.4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10">
        <f>IF(AND(B13618=Задание_1!$A$35,Источник!J13618="Вопрос"),1,0)</f>
        <v>0</v>
      </c>
    </row>
    <row r="13619" spans="1:14" ht="14.25" x14ac:dyDescent="0.4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10">
        <f>IF(AND(B13619=Задание_1!$A$35,Источник!J13619="Вопрос"),1,0)</f>
        <v>0</v>
      </c>
    </row>
    <row r="13620" spans="1:14" ht="14.25" x14ac:dyDescent="0.4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10">
        <f>IF(AND(B13620=Задание_1!$A$35,Источник!J13620="Вопрос"),1,0)</f>
        <v>0</v>
      </c>
    </row>
    <row r="13621" spans="1:14" ht="14.25" x14ac:dyDescent="0.4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10">
        <f>IF(AND(B13621=Задание_1!$A$35,Источник!J13621="Вопрос"),1,0)</f>
        <v>0</v>
      </c>
    </row>
    <row r="13622" spans="1:14" ht="14.25" x14ac:dyDescent="0.4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10">
        <f>IF(AND(B13622=Задание_1!$A$35,Источник!J13622="Вопрос"),1,0)</f>
        <v>0</v>
      </c>
    </row>
    <row r="13623" spans="1:14" ht="14.25" x14ac:dyDescent="0.4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10">
        <f>IF(AND(B13623=Задание_1!$A$35,Источник!J13623="Вопрос"),1,0)</f>
        <v>0</v>
      </c>
    </row>
    <row r="13624" spans="1:14" ht="14.25" x14ac:dyDescent="0.4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10">
        <f>IF(AND(B13624=Задание_1!$A$35,Источник!J13624="Вопрос"),1,0)</f>
        <v>0</v>
      </c>
    </row>
    <row r="13625" spans="1:14" ht="14.25" x14ac:dyDescent="0.4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10">
        <f>IF(AND(B13625=Задание_1!$A$35,Источник!J13625="Вопрос"),1,0)</f>
        <v>0</v>
      </c>
    </row>
    <row r="13626" spans="1:14" ht="14.25" x14ac:dyDescent="0.4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10">
        <f>IF(AND(B13626=Задание_1!$A$35,Источник!J13626="Вопрос"),1,0)</f>
        <v>0</v>
      </c>
    </row>
    <row r="13627" spans="1:14" ht="14.25" x14ac:dyDescent="0.4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10">
        <f>IF(AND(B13627=Задание_1!$A$35,Источник!J13627="Вопрос"),1,0)</f>
        <v>0</v>
      </c>
    </row>
    <row r="13628" spans="1:14" ht="14.25" x14ac:dyDescent="0.4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10">
        <f>IF(AND(B13628=Задание_1!$A$35,Источник!J13628="Вопрос"),1,0)</f>
        <v>0</v>
      </c>
    </row>
    <row r="13629" spans="1:14" ht="14.25" x14ac:dyDescent="0.4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10">
        <f>IF(AND(B13629=Задание_1!$A$35,Источник!J13629="Вопрос"),1,0)</f>
        <v>0</v>
      </c>
    </row>
    <row r="13630" spans="1:14" ht="14.25" x14ac:dyDescent="0.4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10">
        <f>IF(AND(B13630=Задание_1!$A$35,Источник!J13630="Вопрос"),1,0)</f>
        <v>0</v>
      </c>
    </row>
    <row r="13631" spans="1:14" ht="14.25" x14ac:dyDescent="0.4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10">
        <f>IF(AND(B13631=Задание_1!$A$35,Источник!J13631="Вопрос"),1,0)</f>
        <v>0</v>
      </c>
    </row>
    <row r="13632" spans="1:14" ht="14.25" x14ac:dyDescent="0.4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10">
        <f>IF(AND(B13632=Задание_1!$A$35,Источник!J13632="Вопрос"),1,0)</f>
        <v>0</v>
      </c>
    </row>
    <row r="13633" spans="1:14" ht="14.25" x14ac:dyDescent="0.4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10">
        <f>IF(AND(B13633=Задание_1!$A$35,Источник!J13633="Вопрос"),1,0)</f>
        <v>0</v>
      </c>
    </row>
    <row r="13634" spans="1:14" ht="14.25" x14ac:dyDescent="0.4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10">
        <f>IF(AND(B13634=Задание_1!$A$35,Источник!J13634="Вопрос"),1,0)</f>
        <v>0</v>
      </c>
    </row>
    <row r="13635" spans="1:14" ht="14.25" x14ac:dyDescent="0.4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10">
        <f>IF(AND(B13635=Задание_1!$A$35,Источник!J13635="Вопрос"),1,0)</f>
        <v>0</v>
      </c>
    </row>
    <row r="13636" spans="1:14" ht="14.25" x14ac:dyDescent="0.4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10">
        <f>IF(AND(B13636=Задание_1!$A$35,Источник!J13636="Вопрос"),1,0)</f>
        <v>0</v>
      </c>
    </row>
    <row r="13637" spans="1:14" ht="14.25" x14ac:dyDescent="0.4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10">
        <f>IF(AND(B13637=Задание_1!$A$35,Источник!J13637="Вопрос"),1,0)</f>
        <v>0</v>
      </c>
    </row>
    <row r="13638" spans="1:14" ht="14.25" x14ac:dyDescent="0.4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10">
        <f>IF(AND(B13638=Задание_1!$A$35,Источник!J13638="Вопрос"),1,0)</f>
        <v>0</v>
      </c>
    </row>
    <row r="13639" spans="1:14" ht="14.25" x14ac:dyDescent="0.4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10">
        <f>IF(AND(B13639=Задание_1!$A$35,Источник!J13639="Вопрос"),1,0)</f>
        <v>0</v>
      </c>
    </row>
    <row r="13640" spans="1:14" ht="14.25" x14ac:dyDescent="0.4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10">
        <f>IF(AND(B13640=Задание_1!$A$35,Источник!J13640="Вопрос"),1,0)</f>
        <v>0</v>
      </c>
    </row>
    <row r="13641" spans="1:14" ht="14.25" x14ac:dyDescent="0.4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10">
        <f>IF(AND(B13641=Задание_1!$A$35,Источник!J13641="Вопрос"),1,0)</f>
        <v>0</v>
      </c>
    </row>
    <row r="13642" spans="1:14" ht="14.25" x14ac:dyDescent="0.4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10">
        <f>IF(AND(B13642=Задание_1!$A$35,Источник!J13642="Вопрос"),1,0)</f>
        <v>0</v>
      </c>
    </row>
    <row r="13643" spans="1:14" ht="14.25" x14ac:dyDescent="0.4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10">
        <f>IF(AND(B13643=Задание_1!$A$35,Источник!J13643="Вопрос"),1,0)</f>
        <v>0</v>
      </c>
    </row>
    <row r="13644" spans="1:14" ht="14.25" x14ac:dyDescent="0.4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10">
        <f>IF(AND(B13644=Задание_1!$A$35,Источник!J13644="Вопрос"),1,0)</f>
        <v>0</v>
      </c>
    </row>
    <row r="13645" spans="1:14" ht="14.25" x14ac:dyDescent="0.4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10">
        <f>IF(AND(B13645=Задание_1!$A$35,Источник!J13645="Вопрос"),1,0)</f>
        <v>0</v>
      </c>
    </row>
    <row r="13646" spans="1:14" ht="14.25" x14ac:dyDescent="0.4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10">
        <f>IF(AND(B13646=Задание_1!$A$35,Источник!J13646="Вопрос"),1,0)</f>
        <v>0</v>
      </c>
    </row>
    <row r="13647" spans="1:14" ht="14.25" x14ac:dyDescent="0.4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10">
        <f>IF(AND(B13647=Задание_1!$A$35,Источник!J13647="Вопрос"),1,0)</f>
        <v>0</v>
      </c>
    </row>
    <row r="13648" spans="1:14" ht="14.25" x14ac:dyDescent="0.4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10">
        <f>IF(AND(B13648=Задание_1!$A$35,Источник!J13648="Вопрос"),1,0)</f>
        <v>0</v>
      </c>
    </row>
    <row r="13649" spans="1:14" ht="14.25" x14ac:dyDescent="0.4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10">
        <f>IF(AND(B13649=Задание_1!$A$35,Источник!J13649="Вопрос"),1,0)</f>
        <v>0</v>
      </c>
    </row>
    <row r="13650" spans="1:14" ht="14.25" x14ac:dyDescent="0.4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10">
        <f>IF(AND(B13650=Задание_1!$A$35,Источник!J13650="Вопрос"),1,0)</f>
        <v>0</v>
      </c>
    </row>
    <row r="13651" spans="1:14" ht="14.25" x14ac:dyDescent="0.4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10">
        <f>IF(AND(B13651=Задание_1!$A$35,Источник!J13651="Вопрос"),1,0)</f>
        <v>0</v>
      </c>
    </row>
    <row r="13652" spans="1:14" ht="14.25" x14ac:dyDescent="0.4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10">
        <f>IF(AND(B13652=Задание_1!$A$35,Источник!J13652="Вопрос"),1,0)</f>
        <v>0</v>
      </c>
    </row>
    <row r="13653" spans="1:14" ht="14.25" x14ac:dyDescent="0.4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10">
        <f>IF(AND(B13653=Задание_1!$A$35,Источник!J13653="Вопрос"),1,0)</f>
        <v>0</v>
      </c>
    </row>
    <row r="13654" spans="1:14" ht="14.25" x14ac:dyDescent="0.4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10">
        <f>IF(AND(B13654=Задание_1!$A$35,Источник!J13654="Вопрос"),1,0)</f>
        <v>0</v>
      </c>
    </row>
    <row r="13655" spans="1:14" ht="14.25" x14ac:dyDescent="0.4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10">
        <f>IF(AND(B13655=Задание_1!$A$35,Источник!J13655="Вопрос"),1,0)</f>
        <v>0</v>
      </c>
    </row>
    <row r="13656" spans="1:14" ht="14.25" x14ac:dyDescent="0.4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10">
        <f>IF(AND(B13656=Задание_1!$A$35,Источник!J13656="Вопрос"),1,0)</f>
        <v>0</v>
      </c>
    </row>
    <row r="13657" spans="1:14" ht="14.25" x14ac:dyDescent="0.4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10">
        <f>IF(AND(B13657=Задание_1!$A$35,Источник!J13657="Вопрос"),1,0)</f>
        <v>0</v>
      </c>
    </row>
    <row r="13658" spans="1:14" ht="14.25" x14ac:dyDescent="0.4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10">
        <f>IF(AND(B13658=Задание_1!$A$35,Источник!J13658="Вопрос"),1,0)</f>
        <v>0</v>
      </c>
    </row>
    <row r="13659" spans="1:14" ht="14.25" x14ac:dyDescent="0.4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10">
        <f>IF(AND(B13659=Задание_1!$A$35,Источник!J13659="Вопрос"),1,0)</f>
        <v>0</v>
      </c>
    </row>
    <row r="13660" spans="1:14" ht="14.25" x14ac:dyDescent="0.4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10">
        <f>IF(AND(B13660=Задание_1!$A$35,Источник!J13660="Вопрос"),1,0)</f>
        <v>0</v>
      </c>
    </row>
    <row r="13661" spans="1:14" ht="14.25" x14ac:dyDescent="0.4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10">
        <f>IF(AND(B13661=Задание_1!$A$35,Источник!J13661="Вопрос"),1,0)</f>
        <v>0</v>
      </c>
    </row>
    <row r="13662" spans="1:14" ht="14.25" x14ac:dyDescent="0.4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10">
        <f>IF(AND(B13662=Задание_1!$A$35,Источник!J13662="Вопрос"),1,0)</f>
        <v>0</v>
      </c>
    </row>
    <row r="13663" spans="1:14" ht="14.25" x14ac:dyDescent="0.4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10">
        <f>IF(AND(B13663=Задание_1!$A$35,Источник!J13663="Вопрос"),1,0)</f>
        <v>0</v>
      </c>
    </row>
    <row r="13664" spans="1:14" ht="14.25" x14ac:dyDescent="0.4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10">
        <f>IF(AND(B13664=Задание_1!$A$35,Источник!J13664="Вопрос"),1,0)</f>
        <v>0</v>
      </c>
    </row>
    <row r="13665" spans="1:14" ht="14.25" x14ac:dyDescent="0.4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10">
        <f>IF(AND(B13665=Задание_1!$A$35,Источник!J13665="Вопрос"),1,0)</f>
        <v>0</v>
      </c>
    </row>
    <row r="13666" spans="1:14" ht="14.25" x14ac:dyDescent="0.4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10">
        <f>IF(AND(B13666=Задание_1!$A$35,Источник!J13666="Вопрос"),1,0)</f>
        <v>0</v>
      </c>
    </row>
    <row r="13667" spans="1:14" ht="14.25" x14ac:dyDescent="0.4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10">
        <f>IF(AND(B13667=Задание_1!$A$35,Источник!J13667="Вопрос"),1,0)</f>
        <v>0</v>
      </c>
    </row>
    <row r="13668" spans="1:14" ht="14.25" x14ac:dyDescent="0.4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10">
        <f>IF(AND(B13668=Задание_1!$A$35,Источник!J13668="Вопрос"),1,0)</f>
        <v>0</v>
      </c>
    </row>
    <row r="13669" spans="1:14" ht="14.25" x14ac:dyDescent="0.4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10">
        <f>IF(AND(B13669=Задание_1!$A$35,Источник!J13669="Вопрос"),1,0)</f>
        <v>0</v>
      </c>
    </row>
    <row r="13670" spans="1:14" ht="14.25" x14ac:dyDescent="0.4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10">
        <f>IF(AND(B13670=Задание_1!$A$35,Источник!J13670="Вопрос"),1,0)</f>
        <v>0</v>
      </c>
    </row>
    <row r="13671" spans="1:14" ht="14.25" x14ac:dyDescent="0.4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10">
        <f>IF(AND(B13671=Задание_1!$A$35,Источник!J13671="Вопрос"),1,0)</f>
        <v>0</v>
      </c>
    </row>
    <row r="13672" spans="1:14" ht="14.25" x14ac:dyDescent="0.4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10">
        <f>IF(AND(B13672=Задание_1!$A$35,Источник!J13672="Вопрос"),1,0)</f>
        <v>0</v>
      </c>
    </row>
    <row r="13673" spans="1:14" ht="14.25" x14ac:dyDescent="0.4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10">
        <f>IF(AND(B13673=Задание_1!$A$35,Источник!J13673="Вопрос"),1,0)</f>
        <v>0</v>
      </c>
    </row>
    <row r="13674" spans="1:14" ht="14.25" x14ac:dyDescent="0.4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10">
        <f>IF(AND(B13674=Задание_1!$A$35,Источник!J13674="Вопрос"),1,0)</f>
        <v>0</v>
      </c>
    </row>
    <row r="13675" spans="1:14" ht="14.25" x14ac:dyDescent="0.4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10">
        <f>IF(AND(B13675=Задание_1!$A$35,Источник!J13675="Вопрос"),1,0)</f>
        <v>0</v>
      </c>
    </row>
    <row r="13676" spans="1:14" ht="14.25" x14ac:dyDescent="0.4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10">
        <f>IF(AND(B13676=Задание_1!$A$35,Источник!J13676="Вопрос"),1,0)</f>
        <v>1</v>
      </c>
    </row>
    <row r="13677" spans="1:14" ht="14.25" x14ac:dyDescent="0.4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10">
        <f>IF(AND(B13677=Задание_1!$A$35,Источник!J13677="Вопрос"),1,0)</f>
        <v>0</v>
      </c>
    </row>
    <row r="13678" spans="1:14" ht="14.25" x14ac:dyDescent="0.4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10">
        <f>IF(AND(B13678=Задание_1!$A$35,Источник!J13678="Вопрос"),1,0)</f>
        <v>0</v>
      </c>
    </row>
    <row r="13679" spans="1:14" ht="14.25" x14ac:dyDescent="0.4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10">
        <f>IF(AND(B13679=Задание_1!$A$35,Источник!J13679="Вопрос"),1,0)</f>
        <v>0</v>
      </c>
    </row>
    <row r="13680" spans="1:14" ht="14.25" x14ac:dyDescent="0.4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10">
        <f>IF(AND(B13680=Задание_1!$A$35,Источник!J13680="Вопрос"),1,0)</f>
        <v>1</v>
      </c>
    </row>
    <row r="13681" spans="1:14" ht="14.25" x14ac:dyDescent="0.4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10">
        <f>IF(AND(B13681=Задание_1!$A$35,Источник!J13681="Вопрос"),1,0)</f>
        <v>0</v>
      </c>
    </row>
    <row r="13682" spans="1:14" ht="14.25" x14ac:dyDescent="0.4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10">
        <f>IF(AND(B13682=Задание_1!$A$35,Источник!J13682="Вопрос"),1,0)</f>
        <v>0</v>
      </c>
    </row>
    <row r="13683" spans="1:14" ht="14.25" x14ac:dyDescent="0.4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10">
        <f>IF(AND(B13683=Задание_1!$A$35,Источник!J13683="Вопрос"),1,0)</f>
        <v>0</v>
      </c>
    </row>
    <row r="13684" spans="1:14" ht="14.25" x14ac:dyDescent="0.4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10">
        <f>IF(AND(B13684=Задание_1!$A$35,Источник!J13684="Вопрос"),1,0)</f>
        <v>0</v>
      </c>
    </row>
    <row r="13685" spans="1:14" ht="14.25" x14ac:dyDescent="0.4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10">
        <f>IF(AND(B13685=Задание_1!$A$35,Источник!J13685="Вопрос"),1,0)</f>
        <v>0</v>
      </c>
    </row>
    <row r="13686" spans="1:14" ht="14.25" x14ac:dyDescent="0.4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10">
        <f>IF(AND(B13686=Задание_1!$A$35,Источник!J13686="Вопрос"),1,0)</f>
        <v>0</v>
      </c>
    </row>
    <row r="13687" spans="1:14" ht="14.25" x14ac:dyDescent="0.4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10">
        <f>IF(AND(B13687=Задание_1!$A$35,Источник!J13687="Вопрос"),1,0)</f>
        <v>0</v>
      </c>
    </row>
    <row r="13688" spans="1:14" ht="14.25" x14ac:dyDescent="0.4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10">
        <f>IF(AND(B13688=Задание_1!$A$35,Источник!J13688="Вопрос"),1,0)</f>
        <v>0</v>
      </c>
    </row>
    <row r="13689" spans="1:14" ht="14.25" x14ac:dyDescent="0.4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10">
        <f>IF(AND(B13689=Задание_1!$A$35,Источник!J13689="Вопрос"),1,0)</f>
        <v>0</v>
      </c>
    </row>
    <row r="13690" spans="1:14" ht="14.25" x14ac:dyDescent="0.4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10">
        <f>IF(AND(B13690=Задание_1!$A$35,Источник!J13690="Вопрос"),1,0)</f>
        <v>0</v>
      </c>
    </row>
    <row r="13691" spans="1:14" ht="14.25" x14ac:dyDescent="0.4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10">
        <f>IF(AND(B13691=Задание_1!$A$35,Источник!J13691="Вопрос"),1,0)</f>
        <v>0</v>
      </c>
    </row>
    <row r="13692" spans="1:14" ht="14.25" x14ac:dyDescent="0.4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10">
        <f>IF(AND(B13692=Задание_1!$A$35,Источник!J13692="Вопрос"),1,0)</f>
        <v>0</v>
      </c>
    </row>
    <row r="13693" spans="1:14" ht="14.25" x14ac:dyDescent="0.4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10">
        <f>IF(AND(B13693=Задание_1!$A$35,Источник!J13693="Вопрос"),1,0)</f>
        <v>0</v>
      </c>
    </row>
    <row r="13694" spans="1:14" ht="14.25" x14ac:dyDescent="0.4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10">
        <f>IF(AND(B13694=Задание_1!$A$35,Источник!J13694="Вопрос"),1,0)</f>
        <v>0</v>
      </c>
    </row>
    <row r="13695" spans="1:14" ht="14.25" x14ac:dyDescent="0.4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10">
        <f>IF(AND(B13695=Задание_1!$A$35,Источник!J13695="Вопрос"),1,0)</f>
        <v>0</v>
      </c>
    </row>
    <row r="13696" spans="1:14" ht="14.25" x14ac:dyDescent="0.4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10">
        <f>IF(AND(B13696=Задание_1!$A$35,Источник!J13696="Вопрос"),1,0)</f>
        <v>0</v>
      </c>
    </row>
    <row r="13697" spans="1:14" ht="14.25" x14ac:dyDescent="0.4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10">
        <f>IF(AND(B13697=Задание_1!$A$35,Источник!J13697="Вопрос"),1,0)</f>
        <v>0</v>
      </c>
    </row>
    <row r="13698" spans="1:14" ht="14.25" x14ac:dyDescent="0.4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10">
        <f>IF(AND(B13698=Задание_1!$A$35,Источник!J13698="Вопрос"),1,0)</f>
        <v>0</v>
      </c>
    </row>
    <row r="13699" spans="1:14" ht="14.25" x14ac:dyDescent="0.4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10">
        <f>IF(AND(B13699=Задание_1!$A$35,Источник!J13699="Вопрос"),1,0)</f>
        <v>0</v>
      </c>
    </row>
    <row r="13700" spans="1:14" ht="14.25" x14ac:dyDescent="0.4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10">
        <f>IF(AND(B13700=Задание_1!$A$35,Источник!J13700="Вопрос"),1,0)</f>
        <v>1</v>
      </c>
    </row>
    <row r="13701" spans="1:14" ht="14.25" x14ac:dyDescent="0.4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10">
        <f>IF(AND(B13701=Задание_1!$A$35,Источник!J13701="Вопрос"),1,0)</f>
        <v>0</v>
      </c>
    </row>
    <row r="13702" spans="1:14" ht="14.25" x14ac:dyDescent="0.4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10">
        <f>IF(AND(B13702=Задание_1!$A$35,Источник!J13702="Вопрос"),1,0)</f>
        <v>0</v>
      </c>
    </row>
    <row r="13703" spans="1:14" ht="14.25" x14ac:dyDescent="0.4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10">
        <f>IF(AND(B13703=Задание_1!$A$35,Источник!J13703="Вопрос"),1,0)</f>
        <v>0</v>
      </c>
    </row>
    <row r="13704" spans="1:14" ht="14.25" x14ac:dyDescent="0.4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10">
        <f>IF(AND(B13704=Задание_1!$A$35,Источник!J13704="Вопрос"),1,0)</f>
        <v>0</v>
      </c>
    </row>
    <row r="13705" spans="1:14" ht="14.25" x14ac:dyDescent="0.4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10">
        <f>IF(AND(B13705=Задание_1!$A$35,Источник!J13705="Вопрос"),1,0)</f>
        <v>0</v>
      </c>
    </row>
    <row r="13706" spans="1:14" ht="14.25" x14ac:dyDescent="0.4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10">
        <f>IF(AND(B13706=Задание_1!$A$35,Источник!J13706="Вопрос"),1,0)</f>
        <v>0</v>
      </c>
    </row>
    <row r="13707" spans="1:14" ht="14.25" x14ac:dyDescent="0.4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10">
        <f>IF(AND(B13707=Задание_1!$A$35,Источник!J13707="Вопрос"),1,0)</f>
        <v>0</v>
      </c>
    </row>
    <row r="13708" spans="1:14" ht="14.25" x14ac:dyDescent="0.4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10">
        <f>IF(AND(B13708=Задание_1!$A$35,Источник!J13708="Вопрос"),1,0)</f>
        <v>0</v>
      </c>
    </row>
    <row r="13709" spans="1:14" ht="14.25" x14ac:dyDescent="0.4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10">
        <f>IF(AND(B13709=Задание_1!$A$35,Источник!J13709="Вопрос"),1,0)</f>
        <v>0</v>
      </c>
    </row>
    <row r="13710" spans="1:14" ht="14.25" x14ac:dyDescent="0.4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10">
        <f>IF(AND(B13710=Задание_1!$A$35,Источник!J13710="Вопрос"),1,0)</f>
        <v>0</v>
      </c>
    </row>
    <row r="13711" spans="1:14" ht="14.25" x14ac:dyDescent="0.4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10">
        <f>IF(AND(B13711=Задание_1!$A$35,Источник!J13711="Вопрос"),1,0)</f>
        <v>0</v>
      </c>
    </row>
    <row r="13712" spans="1:14" ht="14.25" x14ac:dyDescent="0.4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10">
        <f>IF(AND(B13712=Задание_1!$A$35,Источник!J13712="Вопрос"),1,0)</f>
        <v>0</v>
      </c>
    </row>
    <row r="13713" spans="1:14" ht="14.25" x14ac:dyDescent="0.4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10">
        <f>IF(AND(B13713=Задание_1!$A$35,Источник!J13713="Вопрос"),1,0)</f>
        <v>0</v>
      </c>
    </row>
    <row r="13714" spans="1:14" ht="14.25" x14ac:dyDescent="0.4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10">
        <f>IF(AND(B13714=Задание_1!$A$35,Источник!J13714="Вопрос"),1,0)</f>
        <v>0</v>
      </c>
    </row>
    <row r="13715" spans="1:14" ht="14.25" x14ac:dyDescent="0.4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10">
        <f>IF(AND(B13715=Задание_1!$A$35,Источник!J13715="Вопрос"),1,0)</f>
        <v>0</v>
      </c>
    </row>
    <row r="13716" spans="1:14" ht="14.25" x14ac:dyDescent="0.4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10">
        <f>IF(AND(B13716=Задание_1!$A$35,Источник!J13716="Вопрос"),1,0)</f>
        <v>0</v>
      </c>
    </row>
    <row r="13717" spans="1:14" ht="14.25" x14ac:dyDescent="0.4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10">
        <f>IF(AND(B13717=Задание_1!$A$35,Источник!J13717="Вопрос"),1,0)</f>
        <v>0</v>
      </c>
    </row>
    <row r="13718" spans="1:14" ht="14.25" x14ac:dyDescent="0.4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10">
        <f>IF(AND(B13718=Задание_1!$A$35,Источник!J13718="Вопрос"),1,0)</f>
        <v>0</v>
      </c>
    </row>
    <row r="13719" spans="1:14" ht="14.25" x14ac:dyDescent="0.4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10">
        <f>IF(AND(B13719=Задание_1!$A$35,Источник!J13719="Вопрос"),1,0)</f>
        <v>0</v>
      </c>
    </row>
    <row r="13720" spans="1:14" ht="14.25" x14ac:dyDescent="0.4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10">
        <f>IF(AND(B13720=Задание_1!$A$35,Источник!J13720="Вопрос"),1,0)</f>
        <v>0</v>
      </c>
    </row>
    <row r="13721" spans="1:14" ht="14.25" x14ac:dyDescent="0.4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10">
        <f>IF(AND(B13721=Задание_1!$A$35,Источник!J13721="Вопрос"),1,0)</f>
        <v>0</v>
      </c>
    </row>
    <row r="13722" spans="1:14" ht="14.25" x14ac:dyDescent="0.4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10">
        <f>IF(AND(B13722=Задание_1!$A$35,Источник!J13722="Вопрос"),1,0)</f>
        <v>0</v>
      </c>
    </row>
    <row r="13723" spans="1:14" ht="14.25" x14ac:dyDescent="0.4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10">
        <f>IF(AND(B13723=Задание_1!$A$35,Источник!J13723="Вопрос"),1,0)</f>
        <v>0</v>
      </c>
    </row>
    <row r="13724" spans="1:14" ht="14.25" x14ac:dyDescent="0.4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10">
        <f>IF(AND(B13724=Задание_1!$A$35,Источник!J13724="Вопрос"),1,0)</f>
        <v>0</v>
      </c>
    </row>
    <row r="13725" spans="1:14" ht="14.25" x14ac:dyDescent="0.4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10">
        <f>IF(AND(B13725=Задание_1!$A$35,Источник!J13725="Вопрос"),1,0)</f>
        <v>0</v>
      </c>
    </row>
    <row r="13726" spans="1:14" ht="14.25" x14ac:dyDescent="0.4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10">
        <f>IF(AND(B13726=Задание_1!$A$35,Источник!J13726="Вопрос"),1,0)</f>
        <v>0</v>
      </c>
    </row>
    <row r="13727" spans="1:14" ht="14.25" x14ac:dyDescent="0.4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10">
        <f>IF(AND(B13727=Задание_1!$A$35,Источник!J13727="Вопрос"),1,0)</f>
        <v>0</v>
      </c>
    </row>
    <row r="13728" spans="1:14" ht="14.25" x14ac:dyDescent="0.4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10">
        <f>IF(AND(B13728=Задание_1!$A$35,Источник!J13728="Вопрос"),1,0)</f>
        <v>0</v>
      </c>
    </row>
    <row r="13729" spans="1:14" ht="14.25" x14ac:dyDescent="0.4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10">
        <f>IF(AND(B13729=Задание_1!$A$35,Источник!J13729="Вопрос"),1,0)</f>
        <v>0</v>
      </c>
    </row>
    <row r="13730" spans="1:14" ht="14.25" x14ac:dyDescent="0.4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10">
        <f>IF(AND(B13730=Задание_1!$A$35,Источник!J13730="Вопрос"),1,0)</f>
        <v>0</v>
      </c>
    </row>
    <row r="13731" spans="1:14" ht="14.25" x14ac:dyDescent="0.4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10">
        <f>IF(AND(B13731=Задание_1!$A$35,Источник!J13731="Вопрос"),1,0)</f>
        <v>0</v>
      </c>
    </row>
    <row r="13732" spans="1:14" ht="14.25" x14ac:dyDescent="0.4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10">
        <f>IF(AND(B13732=Задание_1!$A$35,Источник!J13732="Вопрос"),1,0)</f>
        <v>0</v>
      </c>
    </row>
    <row r="13733" spans="1:14" ht="14.25" x14ac:dyDescent="0.4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10">
        <f>IF(AND(B13733=Задание_1!$A$35,Источник!J13733="Вопрос"),1,0)</f>
        <v>0</v>
      </c>
    </row>
    <row r="13734" spans="1:14" ht="14.25" x14ac:dyDescent="0.4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10">
        <f>IF(AND(B13734=Задание_1!$A$35,Источник!J13734="Вопрос"),1,0)</f>
        <v>0</v>
      </c>
    </row>
    <row r="13735" spans="1:14" ht="14.25" x14ac:dyDescent="0.4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10">
        <f>IF(AND(B13735=Задание_1!$A$35,Источник!J13735="Вопрос"),1,0)</f>
        <v>0</v>
      </c>
    </row>
    <row r="13736" spans="1:14" ht="14.25" x14ac:dyDescent="0.4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10">
        <f>IF(AND(B13736=Задание_1!$A$35,Источник!J13736="Вопрос"),1,0)</f>
        <v>0</v>
      </c>
    </row>
    <row r="13737" spans="1:14" ht="14.25" x14ac:dyDescent="0.4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10">
        <f>IF(AND(B13737=Задание_1!$A$35,Источник!J13737="Вопрос"),1,0)</f>
        <v>0</v>
      </c>
    </row>
    <row r="13738" spans="1:14" ht="14.25" x14ac:dyDescent="0.4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10">
        <f>IF(AND(B13738=Задание_1!$A$35,Источник!J13738="Вопрос"),1,0)</f>
        <v>0</v>
      </c>
    </row>
    <row r="13739" spans="1:14" ht="14.25" x14ac:dyDescent="0.4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10">
        <f>IF(AND(B13739=Задание_1!$A$35,Источник!J13739="Вопрос"),1,0)</f>
        <v>0</v>
      </c>
    </row>
    <row r="13740" spans="1:14" ht="14.25" x14ac:dyDescent="0.4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10">
        <f>IF(AND(B13740=Задание_1!$A$35,Источник!J13740="Вопрос"),1,0)</f>
        <v>0</v>
      </c>
    </row>
    <row r="13741" spans="1:14" ht="14.25" x14ac:dyDescent="0.4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10">
        <f>IF(AND(B13741=Задание_1!$A$35,Источник!J13741="Вопрос"),1,0)</f>
        <v>0</v>
      </c>
    </row>
    <row r="13742" spans="1:14" ht="14.25" x14ac:dyDescent="0.4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10">
        <f>IF(AND(B13742=Задание_1!$A$35,Источник!J13742="Вопрос"),1,0)</f>
        <v>0</v>
      </c>
    </row>
    <row r="13743" spans="1:14" ht="14.25" x14ac:dyDescent="0.4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10">
        <f>IF(AND(B13743=Задание_1!$A$35,Источник!J13743="Вопрос"),1,0)</f>
        <v>0</v>
      </c>
    </row>
    <row r="13744" spans="1:14" ht="14.25" x14ac:dyDescent="0.4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10">
        <f>IF(AND(B13744=Задание_1!$A$35,Источник!J13744="Вопрос"),1,0)</f>
        <v>0</v>
      </c>
    </row>
    <row r="13745" spans="1:14" ht="14.25" x14ac:dyDescent="0.4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10">
        <f>IF(AND(B13745=Задание_1!$A$35,Источник!J13745="Вопрос"),1,0)</f>
        <v>0</v>
      </c>
    </row>
    <row r="13746" spans="1:14" ht="14.25" x14ac:dyDescent="0.4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10">
        <f>IF(AND(B13746=Задание_1!$A$35,Источник!J13746="Вопрос"),1,0)</f>
        <v>0</v>
      </c>
    </row>
    <row r="13747" spans="1:14" ht="14.25" x14ac:dyDescent="0.4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10">
        <f>IF(AND(B13747=Задание_1!$A$35,Источник!J13747="Вопрос"),1,0)</f>
        <v>0</v>
      </c>
    </row>
    <row r="13748" spans="1:14" ht="14.25" x14ac:dyDescent="0.4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10">
        <f>IF(AND(B13748=Задание_1!$A$35,Источник!J13748="Вопрос"),1,0)</f>
        <v>0</v>
      </c>
    </row>
    <row r="13749" spans="1:14" ht="14.25" x14ac:dyDescent="0.4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10">
        <f>IF(AND(B13749=Задание_1!$A$35,Источник!J13749="Вопрос"),1,0)</f>
        <v>0</v>
      </c>
    </row>
    <row r="13750" spans="1:14" ht="14.25" x14ac:dyDescent="0.4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10">
        <f>IF(AND(B13750=Задание_1!$A$35,Источник!J13750="Вопрос"),1,0)</f>
        <v>0</v>
      </c>
    </row>
    <row r="13751" spans="1:14" ht="14.25" x14ac:dyDescent="0.4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10">
        <f>IF(AND(B13751=Задание_1!$A$35,Источник!J13751="Вопрос"),1,0)</f>
        <v>0</v>
      </c>
    </row>
    <row r="13752" spans="1:14" ht="14.25" x14ac:dyDescent="0.4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10">
        <f>IF(AND(B13752=Задание_1!$A$35,Источник!J13752="Вопрос"),1,0)</f>
        <v>0</v>
      </c>
    </row>
    <row r="13753" spans="1:14" ht="14.25" x14ac:dyDescent="0.4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10">
        <f>IF(AND(B13753=Задание_1!$A$35,Источник!J13753="Вопрос"),1,0)</f>
        <v>0</v>
      </c>
    </row>
    <row r="13754" spans="1:14" ht="14.25" x14ac:dyDescent="0.4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10">
        <f>IF(AND(B13754=Задание_1!$A$35,Источник!J13754="Вопрос"),1,0)</f>
        <v>0</v>
      </c>
    </row>
    <row r="13755" spans="1:14" ht="14.25" x14ac:dyDescent="0.4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10">
        <f>IF(AND(B13755=Задание_1!$A$35,Источник!J13755="Вопрос"),1,0)</f>
        <v>0</v>
      </c>
    </row>
    <row r="13756" spans="1:14" ht="14.25" x14ac:dyDescent="0.4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10">
        <f>IF(AND(B13756=Задание_1!$A$35,Источник!J13756="Вопрос"),1,0)</f>
        <v>0</v>
      </c>
    </row>
    <row r="13757" spans="1:14" ht="14.25" x14ac:dyDescent="0.4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10">
        <f>IF(AND(B13757=Задание_1!$A$35,Источник!J13757="Вопрос"),1,0)</f>
        <v>0</v>
      </c>
    </row>
    <row r="13758" spans="1:14" ht="14.25" x14ac:dyDescent="0.4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10">
        <f>IF(AND(B13758=Задание_1!$A$35,Источник!J13758="Вопрос"),1,0)</f>
        <v>0</v>
      </c>
    </row>
    <row r="13759" spans="1:14" ht="14.25" x14ac:dyDescent="0.4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10">
        <f>IF(AND(B13759=Задание_1!$A$35,Источник!J13759="Вопрос"),1,0)</f>
        <v>0</v>
      </c>
    </row>
    <row r="13760" spans="1:14" ht="14.25" x14ac:dyDescent="0.4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10">
        <f>IF(AND(B13760=Задание_1!$A$35,Источник!J13760="Вопрос"),1,0)</f>
        <v>0</v>
      </c>
    </row>
    <row r="13761" spans="1:14" ht="14.25" x14ac:dyDescent="0.4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10">
        <f>IF(AND(B13761=Задание_1!$A$35,Источник!J13761="Вопрос"),1,0)</f>
        <v>0</v>
      </c>
    </row>
    <row r="13762" spans="1:14" ht="14.25" x14ac:dyDescent="0.4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10">
        <f>IF(AND(B13762=Задание_1!$A$35,Источник!J13762="Вопрос"),1,0)</f>
        <v>0</v>
      </c>
    </row>
    <row r="13763" spans="1:14" ht="14.25" x14ac:dyDescent="0.4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10">
        <f>IF(AND(B13763=Задание_1!$A$35,Источник!J13763="Вопрос"),1,0)</f>
        <v>0</v>
      </c>
    </row>
    <row r="13764" spans="1:14" ht="14.25" x14ac:dyDescent="0.4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10">
        <f>IF(AND(B13764=Задание_1!$A$35,Источник!J13764="Вопрос"),1,0)</f>
        <v>0</v>
      </c>
    </row>
    <row r="13765" spans="1:14" ht="14.25" x14ac:dyDescent="0.4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10">
        <f>IF(AND(B13765=Задание_1!$A$35,Источник!J13765="Вопрос"),1,0)</f>
        <v>0</v>
      </c>
    </row>
    <row r="13766" spans="1:14" ht="14.25" x14ac:dyDescent="0.4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10">
        <f>IF(AND(B13766=Задание_1!$A$35,Источник!J13766="Вопрос"),1,0)</f>
        <v>0</v>
      </c>
    </row>
    <row r="13767" spans="1:14" ht="14.25" x14ac:dyDescent="0.4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10">
        <f>IF(AND(B13767=Задание_1!$A$35,Источник!J13767="Вопрос"),1,0)</f>
        <v>0</v>
      </c>
    </row>
    <row r="13768" spans="1:14" ht="14.25" x14ac:dyDescent="0.4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10">
        <f>IF(AND(B13768=Задание_1!$A$35,Источник!J13768="Вопрос"),1,0)</f>
        <v>0</v>
      </c>
    </row>
    <row r="13769" spans="1:14" ht="14.25" x14ac:dyDescent="0.4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10">
        <f>IF(AND(B13769=Задание_1!$A$35,Источник!J13769="Вопрос"),1,0)</f>
        <v>0</v>
      </c>
    </row>
    <row r="13770" spans="1:14" ht="14.25" x14ac:dyDescent="0.4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10">
        <f>IF(AND(B13770=Задание_1!$A$35,Источник!J13770="Вопрос"),1,0)</f>
        <v>0</v>
      </c>
    </row>
    <row r="13771" spans="1:14" ht="14.25" x14ac:dyDescent="0.4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10">
        <f>IF(AND(B13771=Задание_1!$A$35,Источник!J13771="Вопрос"),1,0)</f>
        <v>0</v>
      </c>
    </row>
    <row r="13772" spans="1:14" ht="14.25" x14ac:dyDescent="0.4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10">
        <f>IF(AND(B13772=Задание_1!$A$35,Источник!J13772="Вопрос"),1,0)</f>
        <v>0</v>
      </c>
    </row>
    <row r="13773" spans="1:14" ht="14.25" x14ac:dyDescent="0.4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10">
        <f>IF(AND(B13773=Задание_1!$A$35,Источник!J13773="Вопрос"),1,0)</f>
        <v>0</v>
      </c>
    </row>
    <row r="13774" spans="1:14" ht="14.25" x14ac:dyDescent="0.4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10">
        <f>IF(AND(B13774=Задание_1!$A$35,Источник!J13774="Вопрос"),1,0)</f>
        <v>0</v>
      </c>
    </row>
    <row r="13775" spans="1:14" ht="14.25" x14ac:dyDescent="0.4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10">
        <f>IF(AND(B13775=Задание_1!$A$35,Источник!J13775="Вопрос"),1,0)</f>
        <v>0</v>
      </c>
    </row>
    <row r="13776" spans="1:14" ht="14.25" x14ac:dyDescent="0.4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10">
        <f>IF(AND(B13776=Задание_1!$A$35,Источник!J13776="Вопрос"),1,0)</f>
        <v>0</v>
      </c>
    </row>
    <row r="13777" spans="1:14" ht="14.25" x14ac:dyDescent="0.4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10">
        <f>IF(AND(B13777=Задание_1!$A$35,Источник!J13777="Вопрос"),1,0)</f>
        <v>0</v>
      </c>
    </row>
    <row r="13778" spans="1:14" ht="14.25" x14ac:dyDescent="0.4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10">
        <f>IF(AND(B13778=Задание_1!$A$35,Источник!J13778="Вопрос"),1,0)</f>
        <v>0</v>
      </c>
    </row>
    <row r="13779" spans="1:14" ht="14.25" x14ac:dyDescent="0.4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10">
        <f>IF(AND(B13779=Задание_1!$A$35,Источник!J13779="Вопрос"),1,0)</f>
        <v>0</v>
      </c>
    </row>
    <row r="13780" spans="1:14" ht="14.25" x14ac:dyDescent="0.4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10">
        <f>IF(AND(B13780=Задание_1!$A$35,Источник!J13780="Вопрос"),1,0)</f>
        <v>0</v>
      </c>
    </row>
    <row r="13781" spans="1:14" ht="14.25" x14ac:dyDescent="0.4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10">
        <f>IF(AND(B13781=Задание_1!$A$35,Источник!J13781="Вопрос"),1,0)</f>
        <v>0</v>
      </c>
    </row>
    <row r="13782" spans="1:14" ht="14.25" x14ac:dyDescent="0.4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10">
        <f>IF(AND(B13782=Задание_1!$A$35,Источник!J13782="Вопрос"),1,0)</f>
        <v>0</v>
      </c>
    </row>
    <row r="13783" spans="1:14" ht="14.25" x14ac:dyDescent="0.4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10">
        <f>IF(AND(B13783=Задание_1!$A$35,Источник!J13783="Вопрос"),1,0)</f>
        <v>0</v>
      </c>
    </row>
    <row r="13784" spans="1:14" ht="14.25" x14ac:dyDescent="0.4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10">
        <f>IF(AND(B13784=Задание_1!$A$35,Источник!J13784="Вопрос"),1,0)</f>
        <v>0</v>
      </c>
    </row>
    <row r="13785" spans="1:14" ht="14.25" x14ac:dyDescent="0.4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10">
        <f>IF(AND(B13785=Задание_1!$A$35,Источник!J13785="Вопрос"),1,0)</f>
        <v>0</v>
      </c>
    </row>
    <row r="13786" spans="1:14" ht="14.25" x14ac:dyDescent="0.4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10">
        <f>IF(AND(B13786=Задание_1!$A$35,Источник!J13786="Вопрос"),1,0)</f>
        <v>0</v>
      </c>
    </row>
    <row r="13787" spans="1:14" ht="14.25" x14ac:dyDescent="0.4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10">
        <f>IF(AND(B13787=Задание_1!$A$35,Источник!J13787="Вопрос"),1,0)</f>
        <v>0</v>
      </c>
    </row>
    <row r="13788" spans="1:14" ht="14.25" x14ac:dyDescent="0.4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10">
        <f>IF(AND(B13788=Задание_1!$A$35,Источник!J13788="Вопрос"),1,0)</f>
        <v>0</v>
      </c>
    </row>
    <row r="13789" spans="1:14" ht="14.25" x14ac:dyDescent="0.4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10">
        <f>IF(AND(B13789=Задание_1!$A$35,Источник!J13789="Вопрос"),1,0)</f>
        <v>0</v>
      </c>
    </row>
    <row r="13790" spans="1:14" ht="14.25" x14ac:dyDescent="0.4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10">
        <f>IF(AND(B13790=Задание_1!$A$35,Источник!J13790="Вопрос"),1,0)</f>
        <v>0</v>
      </c>
    </row>
    <row r="13791" spans="1:14" ht="14.25" x14ac:dyDescent="0.4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10">
        <f>IF(AND(B13791=Задание_1!$A$35,Источник!J13791="Вопрос"),1,0)</f>
        <v>0</v>
      </c>
    </row>
    <row r="13792" spans="1:14" ht="14.25" x14ac:dyDescent="0.4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10">
        <f>IF(AND(B13792=Задание_1!$A$35,Источник!J13792="Вопрос"),1,0)</f>
        <v>0</v>
      </c>
    </row>
    <row r="13793" spans="1:14" ht="14.25" x14ac:dyDescent="0.4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10">
        <f>IF(AND(B13793=Задание_1!$A$35,Источник!J13793="Вопрос"),1,0)</f>
        <v>0</v>
      </c>
    </row>
    <row r="13794" spans="1:14" ht="14.25" x14ac:dyDescent="0.4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10">
        <f>IF(AND(B13794=Задание_1!$A$35,Источник!J13794="Вопрос"),1,0)</f>
        <v>0</v>
      </c>
    </row>
    <row r="13795" spans="1:14" ht="14.25" x14ac:dyDescent="0.4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10">
        <f>IF(AND(B13795=Задание_1!$A$35,Источник!J13795="Вопрос"),1,0)</f>
        <v>0</v>
      </c>
    </row>
    <row r="13796" spans="1:14" ht="14.25" x14ac:dyDescent="0.4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10">
        <f>IF(AND(B13796=Задание_1!$A$35,Источник!J13796="Вопрос"),1,0)</f>
        <v>0</v>
      </c>
    </row>
    <row r="13797" spans="1:14" ht="14.25" x14ac:dyDescent="0.4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10">
        <f>IF(AND(B13797=Задание_1!$A$35,Источник!J13797="Вопрос"),1,0)</f>
        <v>0</v>
      </c>
    </row>
    <row r="13798" spans="1:14" ht="14.25" x14ac:dyDescent="0.4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10">
        <f>IF(AND(B13798=Задание_1!$A$35,Источник!J13798="Вопрос"),1,0)</f>
        <v>0</v>
      </c>
    </row>
    <row r="13799" spans="1:14" ht="14.25" x14ac:dyDescent="0.4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10">
        <f>IF(AND(B13799=Задание_1!$A$35,Источник!J13799="Вопрос"),1,0)</f>
        <v>0</v>
      </c>
    </row>
    <row r="13800" spans="1:14" ht="14.25" x14ac:dyDescent="0.4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10">
        <f>IF(AND(B13800=Задание_1!$A$35,Источник!J13800="Вопрос"),1,0)</f>
        <v>0</v>
      </c>
    </row>
    <row r="13801" spans="1:14" ht="14.25" x14ac:dyDescent="0.4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10">
        <f>IF(AND(B13801=Задание_1!$A$35,Источник!J13801="Вопрос"),1,0)</f>
        <v>0</v>
      </c>
    </row>
    <row r="13802" spans="1:14" ht="14.25" x14ac:dyDescent="0.4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10">
        <f>IF(AND(B13802=Задание_1!$A$35,Источник!J13802="Вопрос"),1,0)</f>
        <v>0</v>
      </c>
    </row>
    <row r="13803" spans="1:14" ht="14.25" x14ac:dyDescent="0.4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10">
        <f>IF(AND(B13803=Задание_1!$A$35,Источник!J13803="Вопрос"),1,0)</f>
        <v>0</v>
      </c>
    </row>
    <row r="13804" spans="1:14" ht="14.25" x14ac:dyDescent="0.4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10">
        <f>IF(AND(B13804=Задание_1!$A$35,Источник!J13804="Вопрос"),1,0)</f>
        <v>0</v>
      </c>
    </row>
    <row r="13805" spans="1:14" ht="14.25" x14ac:dyDescent="0.4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10">
        <f>IF(AND(B13805=Задание_1!$A$35,Источник!J13805="Вопрос"),1,0)</f>
        <v>0</v>
      </c>
    </row>
    <row r="13806" spans="1:14" ht="14.25" x14ac:dyDescent="0.4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10">
        <f>IF(AND(B13806=Задание_1!$A$35,Источник!J13806="Вопрос"),1,0)</f>
        <v>0</v>
      </c>
    </row>
    <row r="13807" spans="1:14" ht="14.25" x14ac:dyDescent="0.4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10">
        <f>IF(AND(B13807=Задание_1!$A$35,Источник!J13807="Вопрос"),1,0)</f>
        <v>0</v>
      </c>
    </row>
    <row r="13808" spans="1:14" ht="14.25" x14ac:dyDescent="0.4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10">
        <f>IF(AND(B13808=Задание_1!$A$35,Источник!J13808="Вопрос"),1,0)</f>
        <v>0</v>
      </c>
    </row>
    <row r="13809" spans="1:14" ht="14.25" x14ac:dyDescent="0.4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10">
        <f>IF(AND(B13809=Задание_1!$A$35,Источник!J13809="Вопрос"),1,0)</f>
        <v>0</v>
      </c>
    </row>
    <row r="13810" spans="1:14" ht="14.25" x14ac:dyDescent="0.4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10">
        <f>IF(AND(B13810=Задание_1!$A$35,Источник!J13810="Вопрос"),1,0)</f>
        <v>0</v>
      </c>
    </row>
    <row r="13811" spans="1:14" ht="14.25" x14ac:dyDescent="0.4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10">
        <f>IF(AND(B13811=Задание_1!$A$35,Источник!J13811="Вопрос"),1,0)</f>
        <v>0</v>
      </c>
    </row>
    <row r="13812" spans="1:14" ht="14.25" x14ac:dyDescent="0.4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10">
        <f>IF(AND(B13812=Задание_1!$A$35,Источник!J13812="Вопрос"),1,0)</f>
        <v>0</v>
      </c>
    </row>
    <row r="13813" spans="1:14" ht="14.25" x14ac:dyDescent="0.4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10">
        <f>IF(AND(B13813=Задание_1!$A$35,Источник!J13813="Вопрос"),1,0)</f>
        <v>0</v>
      </c>
    </row>
    <row r="13814" spans="1:14" ht="14.25" x14ac:dyDescent="0.4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10">
        <f>IF(AND(B13814=Задание_1!$A$35,Источник!J13814="Вопрос"),1,0)</f>
        <v>0</v>
      </c>
    </row>
    <row r="13815" spans="1:14" ht="14.25" x14ac:dyDescent="0.4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10">
        <f>IF(AND(B13815=Задание_1!$A$35,Источник!J13815="Вопрос"),1,0)</f>
        <v>0</v>
      </c>
    </row>
    <row r="13816" spans="1:14" ht="14.25" x14ac:dyDescent="0.4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10">
        <f>IF(AND(B13816=Задание_1!$A$35,Источник!J13816="Вопрос"),1,0)</f>
        <v>0</v>
      </c>
    </row>
    <row r="13817" spans="1:14" ht="14.25" x14ac:dyDescent="0.4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10">
        <f>IF(AND(B13817=Задание_1!$A$35,Источник!J13817="Вопрос"),1,0)</f>
        <v>0</v>
      </c>
    </row>
    <row r="13818" spans="1:14" ht="14.25" x14ac:dyDescent="0.4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10">
        <f>IF(AND(B13818=Задание_1!$A$35,Источник!J13818="Вопрос"),1,0)</f>
        <v>0</v>
      </c>
    </row>
    <row r="13819" spans="1:14" ht="14.25" x14ac:dyDescent="0.4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10">
        <f>IF(AND(B13819=Задание_1!$A$35,Источник!J13819="Вопрос"),1,0)</f>
        <v>0</v>
      </c>
    </row>
    <row r="13820" spans="1:14" ht="14.25" x14ac:dyDescent="0.4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10">
        <f>IF(AND(B13820=Задание_1!$A$35,Источник!J13820="Вопрос"),1,0)</f>
        <v>0</v>
      </c>
    </row>
    <row r="13821" spans="1:14" ht="14.25" x14ac:dyDescent="0.4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10">
        <f>IF(AND(B13821=Задание_1!$A$35,Источник!J13821="Вопрос"),1,0)</f>
        <v>0</v>
      </c>
    </row>
    <row r="13822" spans="1:14" ht="14.25" x14ac:dyDescent="0.4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10">
        <f>IF(AND(B13822=Задание_1!$A$35,Источник!J13822="Вопрос"),1,0)</f>
        <v>0</v>
      </c>
    </row>
    <row r="13823" spans="1:14" ht="14.25" x14ac:dyDescent="0.4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10">
        <f>IF(AND(B13823=Задание_1!$A$35,Источник!J13823="Вопрос"),1,0)</f>
        <v>0</v>
      </c>
    </row>
    <row r="13824" spans="1:14" ht="14.25" x14ac:dyDescent="0.4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10">
        <f>IF(AND(B13824=Задание_1!$A$35,Источник!J13824="Вопрос"),1,0)</f>
        <v>0</v>
      </c>
    </row>
    <row r="13825" spans="1:14" ht="14.25" x14ac:dyDescent="0.4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10">
        <f>IF(AND(B13825=Задание_1!$A$35,Источник!J13825="Вопрос"),1,0)</f>
        <v>0</v>
      </c>
    </row>
    <row r="13826" spans="1:14" ht="14.25" x14ac:dyDescent="0.4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10">
        <f>IF(AND(B13826=Задание_1!$A$35,Источник!J13826="Вопрос"),1,0)</f>
        <v>0</v>
      </c>
    </row>
    <row r="13827" spans="1:14" ht="14.25" x14ac:dyDescent="0.4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10">
        <f>IF(AND(B13827=Задание_1!$A$35,Источник!J13827="Вопрос"),1,0)</f>
        <v>0</v>
      </c>
    </row>
    <row r="13828" spans="1:14" ht="14.25" x14ac:dyDescent="0.4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10">
        <f>IF(AND(B13828=Задание_1!$A$35,Источник!J13828="Вопрос"),1,0)</f>
        <v>0</v>
      </c>
    </row>
    <row r="13829" spans="1:14" ht="14.25" x14ac:dyDescent="0.4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10">
        <f>IF(AND(B13829=Задание_1!$A$35,Источник!J13829="Вопрос"),1,0)</f>
        <v>0</v>
      </c>
    </row>
    <row r="13830" spans="1:14" ht="14.25" x14ac:dyDescent="0.4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10">
        <f>IF(AND(B13830=Задание_1!$A$35,Источник!J13830="Вопрос"),1,0)</f>
        <v>0</v>
      </c>
    </row>
    <row r="13831" spans="1:14" ht="14.25" x14ac:dyDescent="0.4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10">
        <f>IF(AND(B13831=Задание_1!$A$35,Источник!J13831="Вопрос"),1,0)</f>
        <v>0</v>
      </c>
    </row>
    <row r="13832" spans="1:14" ht="14.25" x14ac:dyDescent="0.4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10">
        <f>IF(AND(B13832=Задание_1!$A$35,Источник!J13832="Вопрос"),1,0)</f>
        <v>0</v>
      </c>
    </row>
    <row r="13833" spans="1:14" ht="14.25" x14ac:dyDescent="0.4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10">
        <f>IF(AND(B13833=Задание_1!$A$35,Источник!J13833="Вопрос"),1,0)</f>
        <v>0</v>
      </c>
    </row>
    <row r="13834" spans="1:14" ht="14.25" x14ac:dyDescent="0.4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10">
        <f>IF(AND(B13834=Задание_1!$A$35,Источник!J13834="Вопрос"),1,0)</f>
        <v>0</v>
      </c>
    </row>
    <row r="13835" spans="1:14" ht="14.25" x14ac:dyDescent="0.4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10">
        <f>IF(AND(B13835=Задание_1!$A$35,Источник!J13835="Вопрос"),1,0)</f>
        <v>0</v>
      </c>
    </row>
    <row r="13836" spans="1:14" ht="14.25" x14ac:dyDescent="0.4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10">
        <f>IF(AND(B13836=Задание_1!$A$35,Источник!J13836="Вопрос"),1,0)</f>
        <v>0</v>
      </c>
    </row>
    <row r="13837" spans="1:14" ht="14.25" x14ac:dyDescent="0.4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10">
        <f>IF(AND(B13837=Задание_1!$A$35,Источник!J13837="Вопрос"),1,0)</f>
        <v>0</v>
      </c>
    </row>
    <row r="13838" spans="1:14" ht="14.25" x14ac:dyDescent="0.4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10">
        <f>IF(AND(B13838=Задание_1!$A$35,Источник!J13838="Вопрос"),1,0)</f>
        <v>0</v>
      </c>
    </row>
    <row r="13839" spans="1:14" ht="14.25" x14ac:dyDescent="0.4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10">
        <f>IF(AND(B13839=Задание_1!$A$35,Источник!J13839="Вопрос"),1,0)</f>
        <v>0</v>
      </c>
    </row>
    <row r="13840" spans="1:14" ht="14.25" x14ac:dyDescent="0.4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10">
        <f>IF(AND(B13840=Задание_1!$A$35,Источник!J13840="Вопрос"),1,0)</f>
        <v>0</v>
      </c>
    </row>
    <row r="13841" spans="1:14" ht="14.25" x14ac:dyDescent="0.4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10">
        <f>IF(AND(B13841=Задание_1!$A$35,Источник!J13841="Вопрос"),1,0)</f>
        <v>0</v>
      </c>
    </row>
    <row r="13842" spans="1:14" ht="14.25" x14ac:dyDescent="0.4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10">
        <f>IF(AND(B13842=Задание_1!$A$35,Источник!J13842="Вопрос"),1,0)</f>
        <v>0</v>
      </c>
    </row>
    <row r="13843" spans="1:14" ht="14.25" x14ac:dyDescent="0.4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10">
        <f>IF(AND(B13843=Задание_1!$A$35,Источник!J13843="Вопрос"),1,0)</f>
        <v>0</v>
      </c>
    </row>
    <row r="13844" spans="1:14" ht="14.25" x14ac:dyDescent="0.4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10">
        <f>IF(AND(B13844=Задание_1!$A$35,Источник!J13844="Вопрос"),1,0)</f>
        <v>0</v>
      </c>
    </row>
    <row r="13845" spans="1:14" ht="14.25" x14ac:dyDescent="0.4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10">
        <f>IF(AND(B13845=Задание_1!$A$35,Источник!J13845="Вопрос"),1,0)</f>
        <v>0</v>
      </c>
    </row>
    <row r="13846" spans="1:14" ht="14.25" x14ac:dyDescent="0.4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10">
        <f>IF(AND(B13846=Задание_1!$A$35,Источник!J13846="Вопрос"),1,0)</f>
        <v>0</v>
      </c>
    </row>
    <row r="13847" spans="1:14" ht="14.25" x14ac:dyDescent="0.4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10">
        <f>IF(AND(B13847=Задание_1!$A$35,Источник!J13847="Вопрос"),1,0)</f>
        <v>0</v>
      </c>
    </row>
    <row r="13848" spans="1:14" ht="14.25" x14ac:dyDescent="0.4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10">
        <f>IF(AND(B13848=Задание_1!$A$35,Источник!J13848="Вопрос"),1,0)</f>
        <v>0</v>
      </c>
    </row>
    <row r="13849" spans="1:14" ht="14.25" x14ac:dyDescent="0.4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10">
        <f>IF(AND(B13849=Задание_1!$A$35,Источник!J13849="Вопрос"),1,0)</f>
        <v>0</v>
      </c>
    </row>
    <row r="13850" spans="1:14" ht="14.25" x14ac:dyDescent="0.4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10">
        <f>IF(AND(B13850=Задание_1!$A$35,Источник!J13850="Вопрос"),1,0)</f>
        <v>0</v>
      </c>
    </row>
    <row r="13851" spans="1:14" ht="14.25" x14ac:dyDescent="0.4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10">
        <f>IF(AND(B13851=Задание_1!$A$35,Источник!J13851="Вопрос"),1,0)</f>
        <v>0</v>
      </c>
    </row>
    <row r="13852" spans="1:14" ht="14.25" x14ac:dyDescent="0.4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10">
        <f>IF(AND(B13852=Задание_1!$A$35,Источник!J13852="Вопрос"),1,0)</f>
        <v>0</v>
      </c>
    </row>
    <row r="13853" spans="1:14" ht="14.25" x14ac:dyDescent="0.4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10">
        <f>IF(AND(B13853=Задание_1!$A$35,Источник!J13853="Вопрос"),1,0)</f>
        <v>0</v>
      </c>
    </row>
    <row r="13854" spans="1:14" ht="14.25" x14ac:dyDescent="0.4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10">
        <f>IF(AND(B13854=Задание_1!$A$35,Источник!J13854="Вопрос"),1,0)</f>
        <v>0</v>
      </c>
    </row>
    <row r="13855" spans="1:14" ht="14.25" x14ac:dyDescent="0.4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10">
        <f>IF(AND(B13855=Задание_1!$A$35,Источник!J13855="Вопрос"),1,0)</f>
        <v>0</v>
      </c>
    </row>
    <row r="13856" spans="1:14" ht="14.25" x14ac:dyDescent="0.4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10">
        <f>IF(AND(B13856=Задание_1!$A$35,Источник!J13856="Вопрос"),1,0)</f>
        <v>0</v>
      </c>
    </row>
    <row r="13857" spans="1:14" ht="14.25" x14ac:dyDescent="0.4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10">
        <f>IF(AND(B13857=Задание_1!$A$35,Источник!J13857="Вопрос"),1,0)</f>
        <v>0</v>
      </c>
    </row>
    <row r="13858" spans="1:14" ht="14.25" x14ac:dyDescent="0.4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10">
        <f>IF(AND(B13858=Задание_1!$A$35,Источник!J13858="Вопрос"),1,0)</f>
        <v>0</v>
      </c>
    </row>
    <row r="13859" spans="1:14" ht="14.25" x14ac:dyDescent="0.4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10">
        <f>IF(AND(B13859=Задание_1!$A$35,Источник!J13859="Вопрос"),1,0)</f>
        <v>0</v>
      </c>
    </row>
    <row r="13860" spans="1:14" ht="14.25" x14ac:dyDescent="0.4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10">
        <f>IF(AND(B13860=Задание_1!$A$35,Источник!J13860="Вопрос"),1,0)</f>
        <v>0</v>
      </c>
    </row>
    <row r="13861" spans="1:14" ht="14.25" x14ac:dyDescent="0.4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10">
        <f>IF(AND(B13861=Задание_1!$A$35,Источник!J13861="Вопрос"),1,0)</f>
        <v>0</v>
      </c>
    </row>
    <row r="13862" spans="1:14" ht="14.25" x14ac:dyDescent="0.4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10">
        <f>IF(AND(B13862=Задание_1!$A$35,Источник!J13862="Вопрос"),1,0)</f>
        <v>0</v>
      </c>
    </row>
    <row r="13863" spans="1:14" ht="14.25" x14ac:dyDescent="0.4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10">
        <f>IF(AND(B13863=Задание_1!$A$35,Источник!J13863="Вопрос"),1,0)</f>
        <v>0</v>
      </c>
    </row>
    <row r="13864" spans="1:14" ht="14.25" x14ac:dyDescent="0.4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10">
        <f>IF(AND(B13864=Задание_1!$A$35,Источник!J13864="Вопрос"),1,0)</f>
        <v>0</v>
      </c>
    </row>
    <row r="13865" spans="1:14" ht="14.25" x14ac:dyDescent="0.4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10">
        <f>IF(AND(B13865=Задание_1!$A$35,Источник!J13865="Вопрос"),1,0)</f>
        <v>0</v>
      </c>
    </row>
    <row r="13866" spans="1:14" ht="14.25" x14ac:dyDescent="0.4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10">
        <f>IF(AND(B13866=Задание_1!$A$35,Источник!J13866="Вопрос"),1,0)</f>
        <v>0</v>
      </c>
    </row>
    <row r="13867" spans="1:14" ht="14.25" x14ac:dyDescent="0.4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10">
        <f>IF(AND(B13867=Задание_1!$A$35,Источник!J13867="Вопрос"),1,0)</f>
        <v>0</v>
      </c>
    </row>
    <row r="13868" spans="1:14" ht="14.25" x14ac:dyDescent="0.4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10">
        <f>IF(AND(B13868=Задание_1!$A$35,Источник!J13868="Вопрос"),1,0)</f>
        <v>0</v>
      </c>
    </row>
    <row r="13869" spans="1:14" ht="14.25" x14ac:dyDescent="0.4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10">
        <f>IF(AND(B13869=Задание_1!$A$35,Источник!J13869="Вопрос"),1,0)</f>
        <v>0</v>
      </c>
    </row>
    <row r="13870" spans="1:14" ht="14.25" x14ac:dyDescent="0.4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10">
        <f>IF(AND(B13870=Задание_1!$A$35,Источник!J13870="Вопрос"),1,0)</f>
        <v>0</v>
      </c>
    </row>
    <row r="13871" spans="1:14" ht="14.25" x14ac:dyDescent="0.4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10">
        <f>IF(AND(B13871=Задание_1!$A$35,Источник!J13871="Вопрос"),1,0)</f>
        <v>0</v>
      </c>
    </row>
    <row r="13872" spans="1:14" ht="14.25" x14ac:dyDescent="0.4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10">
        <f>IF(AND(B13872=Задание_1!$A$35,Источник!J13872="Вопрос"),1,0)</f>
        <v>0</v>
      </c>
    </row>
    <row r="13873" spans="1:14" ht="14.25" x14ac:dyDescent="0.4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10">
        <f>IF(AND(B13873=Задание_1!$A$35,Источник!J13873="Вопрос"),1,0)</f>
        <v>0</v>
      </c>
    </row>
    <row r="13874" spans="1:14" ht="14.25" x14ac:dyDescent="0.4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10">
        <f>IF(AND(B13874=Задание_1!$A$35,Источник!J13874="Вопрос"),1,0)</f>
        <v>0</v>
      </c>
    </row>
    <row r="13875" spans="1:14" ht="14.25" x14ac:dyDescent="0.4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10">
        <f>IF(AND(B13875=Задание_1!$A$35,Источник!J13875="Вопрос"),1,0)</f>
        <v>0</v>
      </c>
    </row>
    <row r="13876" spans="1:14" ht="14.25" x14ac:dyDescent="0.4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10">
        <f>IF(AND(B13876=Задание_1!$A$35,Источник!J13876="Вопрос"),1,0)</f>
        <v>0</v>
      </c>
    </row>
    <row r="13877" spans="1:14" ht="14.25" x14ac:dyDescent="0.4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10">
        <f>IF(AND(B13877=Задание_1!$A$35,Источник!J13877="Вопрос"),1,0)</f>
        <v>0</v>
      </c>
    </row>
    <row r="13878" spans="1:14" ht="14.25" x14ac:dyDescent="0.4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10">
        <f>IF(AND(B13878=Задание_1!$A$35,Источник!J13878="Вопрос"),1,0)</f>
        <v>0</v>
      </c>
    </row>
    <row r="13879" spans="1:14" ht="14.25" x14ac:dyDescent="0.4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10">
        <f>IF(AND(B13879=Задание_1!$A$35,Источник!J13879="Вопрос"),1,0)</f>
        <v>0</v>
      </c>
    </row>
    <row r="13880" spans="1:14" ht="14.25" x14ac:dyDescent="0.4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10">
        <f>IF(AND(B13880=Задание_1!$A$35,Источник!J13880="Вопрос"),1,0)</f>
        <v>0</v>
      </c>
    </row>
    <row r="13881" spans="1:14" ht="14.25" x14ac:dyDescent="0.4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10">
        <f>IF(AND(B13881=Задание_1!$A$35,Источник!J13881="Вопрос"),1,0)</f>
        <v>0</v>
      </c>
    </row>
    <row r="13882" spans="1:14" ht="14.25" x14ac:dyDescent="0.4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10">
        <f>IF(AND(B13882=Задание_1!$A$35,Источник!J13882="Вопрос"),1,0)</f>
        <v>0</v>
      </c>
    </row>
    <row r="13883" spans="1:14" ht="14.25" x14ac:dyDescent="0.4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10">
        <f>IF(AND(B13883=Задание_1!$A$35,Источник!J13883="Вопрос"),1,0)</f>
        <v>0</v>
      </c>
    </row>
    <row r="13884" spans="1:14" ht="14.25" x14ac:dyDescent="0.4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10">
        <f>IF(AND(B13884=Задание_1!$A$35,Источник!J13884="Вопрос"),1,0)</f>
        <v>0</v>
      </c>
    </row>
    <row r="13885" spans="1:14" ht="14.25" x14ac:dyDescent="0.4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10">
        <f>IF(AND(B13885=Задание_1!$A$35,Источник!J13885="Вопрос"),1,0)</f>
        <v>0</v>
      </c>
    </row>
    <row r="13886" spans="1:14" ht="14.25" x14ac:dyDescent="0.4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10">
        <f>IF(AND(B13886=Задание_1!$A$35,Источник!J13886="Вопрос"),1,0)</f>
        <v>0</v>
      </c>
    </row>
    <row r="13887" spans="1:14" ht="14.25" x14ac:dyDescent="0.4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10">
        <f>IF(AND(B13887=Задание_1!$A$35,Источник!J13887="Вопрос"),1,0)</f>
        <v>0</v>
      </c>
    </row>
    <row r="13888" spans="1:14" ht="14.25" x14ac:dyDescent="0.4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10">
        <f>IF(AND(B13888=Задание_1!$A$35,Источник!J13888="Вопрос"),1,0)</f>
        <v>0</v>
      </c>
    </row>
    <row r="13889" spans="1:14" ht="14.25" x14ac:dyDescent="0.4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10">
        <f>IF(AND(B13889=Задание_1!$A$35,Источник!J13889="Вопрос"),1,0)</f>
        <v>0</v>
      </c>
    </row>
    <row r="13890" spans="1:14" ht="14.25" x14ac:dyDescent="0.4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10">
        <f>IF(AND(B13890=Задание_1!$A$35,Источник!J13890="Вопрос"),1,0)</f>
        <v>0</v>
      </c>
    </row>
    <row r="13891" spans="1:14" ht="14.25" x14ac:dyDescent="0.4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10">
        <f>IF(AND(B13891=Задание_1!$A$35,Источник!J13891="Вопрос"),1,0)</f>
        <v>0</v>
      </c>
    </row>
    <row r="13892" spans="1:14" ht="14.25" x14ac:dyDescent="0.4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10">
        <f>IF(AND(B13892=Задание_1!$A$35,Источник!J13892="Вопрос"),1,0)</f>
        <v>0</v>
      </c>
    </row>
    <row r="13893" spans="1:14" ht="14.25" x14ac:dyDescent="0.4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10">
        <f>IF(AND(B13893=Задание_1!$A$35,Источник!J13893="Вопрос"),1,0)</f>
        <v>0</v>
      </c>
    </row>
    <row r="13894" spans="1:14" ht="14.25" x14ac:dyDescent="0.4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10">
        <f>IF(AND(B13894=Задание_1!$A$35,Источник!J13894="Вопрос"),1,0)</f>
        <v>0</v>
      </c>
    </row>
    <row r="13895" spans="1:14" ht="14.25" x14ac:dyDescent="0.4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10">
        <f>IF(AND(B13895=Задание_1!$A$35,Источник!J13895="Вопрос"),1,0)</f>
        <v>0</v>
      </c>
    </row>
    <row r="13896" spans="1:14" ht="14.25" x14ac:dyDescent="0.4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10">
        <f>IF(AND(B13896=Задание_1!$A$35,Источник!J13896="Вопрос"),1,0)</f>
        <v>0</v>
      </c>
    </row>
    <row r="13897" spans="1:14" ht="14.25" x14ac:dyDescent="0.4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10">
        <f>IF(AND(B13897=Задание_1!$A$35,Источник!J13897="Вопрос"),1,0)</f>
        <v>0</v>
      </c>
    </row>
    <row r="13898" spans="1:14" ht="14.25" x14ac:dyDescent="0.4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10">
        <f>IF(AND(B13898=Задание_1!$A$35,Источник!J13898="Вопрос"),1,0)</f>
        <v>0</v>
      </c>
    </row>
    <row r="13899" spans="1:14" ht="14.25" x14ac:dyDescent="0.4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10">
        <f>IF(AND(B13899=Задание_1!$A$35,Источник!J13899="Вопрос"),1,0)</f>
        <v>0</v>
      </c>
    </row>
    <row r="13900" spans="1:14" ht="14.25" x14ac:dyDescent="0.4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10">
        <f>IF(AND(B13900=Задание_1!$A$35,Источник!J13900="Вопрос"),1,0)</f>
        <v>0</v>
      </c>
    </row>
    <row r="13901" spans="1:14" ht="14.25" x14ac:dyDescent="0.4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10">
        <f>IF(AND(B13901=Задание_1!$A$35,Источник!J13901="Вопрос"),1,0)</f>
        <v>0</v>
      </c>
    </row>
    <row r="13902" spans="1:14" ht="14.25" x14ac:dyDescent="0.4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10">
        <f>IF(AND(B13902=Задание_1!$A$35,Источник!J13902="Вопрос"),1,0)</f>
        <v>0</v>
      </c>
    </row>
    <row r="13903" spans="1:14" ht="14.25" x14ac:dyDescent="0.4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10">
        <f>IF(AND(B13903=Задание_1!$A$35,Источник!J13903="Вопрос"),1,0)</f>
        <v>0</v>
      </c>
    </row>
    <row r="13904" spans="1:14" ht="14.25" x14ac:dyDescent="0.4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10">
        <f>IF(AND(B13904=Задание_1!$A$35,Источник!J13904="Вопрос"),1,0)</f>
        <v>0</v>
      </c>
    </row>
    <row r="13905" spans="1:14" ht="14.25" x14ac:dyDescent="0.4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10">
        <f>IF(AND(B13905=Задание_1!$A$35,Источник!J13905="Вопрос"),1,0)</f>
        <v>0</v>
      </c>
    </row>
    <row r="13906" spans="1:14" ht="14.25" x14ac:dyDescent="0.4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10">
        <f>IF(AND(B13906=Задание_1!$A$35,Источник!J13906="Вопрос"),1,0)</f>
        <v>0</v>
      </c>
    </row>
    <row r="13907" spans="1:14" ht="14.25" x14ac:dyDescent="0.4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10">
        <f>IF(AND(B13907=Задание_1!$A$35,Источник!J13907="Вопрос"),1,0)</f>
        <v>0</v>
      </c>
    </row>
    <row r="13908" spans="1:14" ht="14.25" x14ac:dyDescent="0.4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10">
        <f>IF(AND(B13908=Задание_1!$A$35,Источник!J13908="Вопрос"),1,0)</f>
        <v>0</v>
      </c>
    </row>
    <row r="13909" spans="1:14" ht="14.25" x14ac:dyDescent="0.4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10">
        <f>IF(AND(B13909=Задание_1!$A$35,Источник!J13909="Вопрос"),1,0)</f>
        <v>0</v>
      </c>
    </row>
    <row r="13910" spans="1:14" ht="14.25" x14ac:dyDescent="0.4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10">
        <f>IF(AND(B13910=Задание_1!$A$35,Источник!J13910="Вопрос"),1,0)</f>
        <v>0</v>
      </c>
    </row>
    <row r="13911" spans="1:14" ht="14.25" x14ac:dyDescent="0.4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10">
        <f>IF(AND(B13911=Задание_1!$A$35,Источник!J13911="Вопрос"),1,0)</f>
        <v>0</v>
      </c>
    </row>
    <row r="13912" spans="1:14" ht="14.25" x14ac:dyDescent="0.4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10">
        <f>IF(AND(B13912=Задание_1!$A$35,Источник!J13912="Вопрос"),1,0)</f>
        <v>0</v>
      </c>
    </row>
    <row r="13913" spans="1:14" ht="14.25" x14ac:dyDescent="0.4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10">
        <f>IF(AND(B13913=Задание_1!$A$35,Источник!J13913="Вопрос"),1,0)</f>
        <v>0</v>
      </c>
    </row>
    <row r="13914" spans="1:14" ht="14.25" x14ac:dyDescent="0.4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10">
        <f>IF(AND(B13914=Задание_1!$A$35,Источник!J13914="Вопрос"),1,0)</f>
        <v>0</v>
      </c>
    </row>
    <row r="13915" spans="1:14" ht="14.25" x14ac:dyDescent="0.4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10">
        <f>IF(AND(B13915=Задание_1!$A$35,Источник!J13915="Вопрос"),1,0)</f>
        <v>0</v>
      </c>
    </row>
    <row r="13916" spans="1:14" ht="14.25" x14ac:dyDescent="0.4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10">
        <f>IF(AND(B13916=Задание_1!$A$35,Источник!J13916="Вопрос"),1,0)</f>
        <v>0</v>
      </c>
    </row>
    <row r="13917" spans="1:14" ht="14.25" x14ac:dyDescent="0.4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10">
        <f>IF(AND(B13917=Задание_1!$A$35,Источник!J13917="Вопрос"),1,0)</f>
        <v>0</v>
      </c>
    </row>
    <row r="13918" spans="1:14" ht="14.25" x14ac:dyDescent="0.4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10">
        <f>IF(AND(B13918=Задание_1!$A$35,Источник!J13918="Вопрос"),1,0)</f>
        <v>0</v>
      </c>
    </row>
    <row r="13919" spans="1:14" ht="14.25" x14ac:dyDescent="0.4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10">
        <f>IF(AND(B13919=Задание_1!$A$35,Источник!J13919="Вопрос"),1,0)</f>
        <v>0</v>
      </c>
    </row>
    <row r="13920" spans="1:14" ht="14.25" x14ac:dyDescent="0.4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10">
        <f>IF(AND(B13920=Задание_1!$A$35,Источник!J13920="Вопрос"),1,0)</f>
        <v>0</v>
      </c>
    </row>
    <row r="13921" spans="1:14" ht="14.25" x14ac:dyDescent="0.4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10">
        <f>IF(AND(B13921=Задание_1!$A$35,Источник!J13921="Вопрос"),1,0)</f>
        <v>0</v>
      </c>
    </row>
    <row r="13922" spans="1:14" ht="14.25" x14ac:dyDescent="0.4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10">
        <f>IF(AND(B13922=Задание_1!$A$35,Источник!J13922="Вопрос"),1,0)</f>
        <v>0</v>
      </c>
    </row>
    <row r="13923" spans="1:14" ht="14.25" x14ac:dyDescent="0.4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10">
        <f>IF(AND(B13923=Задание_1!$A$35,Источник!J13923="Вопрос"),1,0)</f>
        <v>0</v>
      </c>
    </row>
    <row r="13924" spans="1:14" ht="14.25" x14ac:dyDescent="0.4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10">
        <f>IF(AND(B13924=Задание_1!$A$35,Источник!J13924="Вопрос"),1,0)</f>
        <v>0</v>
      </c>
    </row>
    <row r="13925" spans="1:14" ht="14.25" x14ac:dyDescent="0.4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10">
        <f>IF(AND(B13925=Задание_1!$A$35,Источник!J13925="Вопрос"),1,0)</f>
        <v>0</v>
      </c>
    </row>
    <row r="13926" spans="1:14" ht="14.25" x14ac:dyDescent="0.4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10">
        <f>IF(AND(B13926=Задание_1!$A$35,Источник!J13926="Вопрос"),1,0)</f>
        <v>0</v>
      </c>
    </row>
    <row r="13927" spans="1:14" ht="14.25" x14ac:dyDescent="0.4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10">
        <f>IF(AND(B13927=Задание_1!$A$35,Источник!J13927="Вопрос"),1,0)</f>
        <v>0</v>
      </c>
    </row>
    <row r="13928" spans="1:14" ht="14.25" x14ac:dyDescent="0.4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10">
        <f>IF(AND(B13928=Задание_1!$A$35,Источник!J13928="Вопрос"),1,0)</f>
        <v>0</v>
      </c>
    </row>
    <row r="13929" spans="1:14" ht="14.25" x14ac:dyDescent="0.4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10">
        <f>IF(AND(B13929=Задание_1!$A$35,Источник!J13929="Вопрос"),1,0)</f>
        <v>0</v>
      </c>
    </row>
    <row r="13930" spans="1:14" ht="14.25" x14ac:dyDescent="0.4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10">
        <f>IF(AND(B13930=Задание_1!$A$35,Источник!J13930="Вопрос"),1,0)</f>
        <v>0</v>
      </c>
    </row>
    <row r="13931" spans="1:14" ht="14.25" x14ac:dyDescent="0.4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10">
        <f>IF(AND(B13931=Задание_1!$A$35,Источник!J13931="Вопрос"),1,0)</f>
        <v>0</v>
      </c>
    </row>
    <row r="13932" spans="1:14" ht="14.25" x14ac:dyDescent="0.4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10">
        <f>IF(AND(B13932=Задание_1!$A$35,Источник!J13932="Вопрос"),1,0)</f>
        <v>0</v>
      </c>
    </row>
    <row r="13933" spans="1:14" ht="14.25" x14ac:dyDescent="0.4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10">
        <f>IF(AND(B13933=Задание_1!$A$35,Источник!J13933="Вопрос"),1,0)</f>
        <v>0</v>
      </c>
    </row>
    <row r="13934" spans="1:14" ht="14.25" x14ac:dyDescent="0.4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10">
        <f>IF(AND(B13934=Задание_1!$A$35,Источник!J13934="Вопрос"),1,0)</f>
        <v>0</v>
      </c>
    </row>
    <row r="13935" spans="1:14" ht="14.25" x14ac:dyDescent="0.4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10">
        <f>IF(AND(B13935=Задание_1!$A$35,Источник!J13935="Вопрос"),1,0)</f>
        <v>0</v>
      </c>
    </row>
    <row r="13936" spans="1:14" ht="14.25" x14ac:dyDescent="0.4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10">
        <f>IF(AND(B13936=Задание_1!$A$35,Источник!J13936="Вопрос"),1,0)</f>
        <v>0</v>
      </c>
    </row>
    <row r="13937" spans="1:14" ht="14.25" x14ac:dyDescent="0.4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10">
        <f>IF(AND(B13937=Задание_1!$A$35,Источник!J13937="Вопрос"),1,0)</f>
        <v>0</v>
      </c>
    </row>
    <row r="13938" spans="1:14" ht="14.25" x14ac:dyDescent="0.4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10">
        <f>IF(AND(B13938=Задание_1!$A$35,Источник!J13938="Вопрос"),1,0)</f>
        <v>0</v>
      </c>
    </row>
    <row r="13939" spans="1:14" ht="14.25" x14ac:dyDescent="0.4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10">
        <f>IF(AND(B13939=Задание_1!$A$35,Источник!J13939="Вопрос"),1,0)</f>
        <v>0</v>
      </c>
    </row>
    <row r="13940" spans="1:14" ht="14.25" x14ac:dyDescent="0.4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10">
        <f>IF(AND(B13940=Задание_1!$A$35,Источник!J13940="Вопрос"),1,0)</f>
        <v>0</v>
      </c>
    </row>
    <row r="13941" spans="1:14" ht="14.25" x14ac:dyDescent="0.4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10">
        <f>IF(AND(B13941=Задание_1!$A$35,Источник!J13941="Вопрос"),1,0)</f>
        <v>0</v>
      </c>
    </row>
    <row r="13942" spans="1:14" ht="14.25" x14ac:dyDescent="0.4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10">
        <f>IF(AND(B13942=Задание_1!$A$35,Источник!J13942="Вопрос"),1,0)</f>
        <v>0</v>
      </c>
    </row>
    <row r="13943" spans="1:14" ht="14.25" x14ac:dyDescent="0.4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10">
        <f>IF(AND(B13943=Задание_1!$A$35,Источник!J13943="Вопрос"),1,0)</f>
        <v>0</v>
      </c>
    </row>
    <row r="13944" spans="1:14" ht="14.25" x14ac:dyDescent="0.4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10">
        <f>IF(AND(B13944=Задание_1!$A$35,Источник!J13944="Вопрос"),1,0)</f>
        <v>0</v>
      </c>
    </row>
    <row r="13945" spans="1:14" ht="14.25" x14ac:dyDescent="0.4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10">
        <f>IF(AND(B13945=Задание_1!$A$35,Источник!J13945="Вопрос"),1,0)</f>
        <v>0</v>
      </c>
    </row>
    <row r="13946" spans="1:14" ht="14.25" x14ac:dyDescent="0.4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10">
        <f>IF(AND(B13946=Задание_1!$A$35,Источник!J13946="Вопрос"),1,0)</f>
        <v>0</v>
      </c>
    </row>
    <row r="13947" spans="1:14" ht="14.25" x14ac:dyDescent="0.4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10">
        <f>IF(AND(B13947=Задание_1!$A$35,Источник!J13947="Вопрос"),1,0)</f>
        <v>0</v>
      </c>
    </row>
    <row r="13948" spans="1:14" ht="14.25" x14ac:dyDescent="0.4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10">
        <f>IF(AND(B13948=Задание_1!$A$35,Источник!J13948="Вопрос"),1,0)</f>
        <v>0</v>
      </c>
    </row>
    <row r="13949" spans="1:14" ht="14.25" x14ac:dyDescent="0.4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10">
        <f>IF(AND(B13949=Задание_1!$A$35,Источник!J13949="Вопрос"),1,0)</f>
        <v>0</v>
      </c>
    </row>
    <row r="13950" spans="1:14" ht="14.25" x14ac:dyDescent="0.4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10">
        <f>IF(AND(B13950=Задание_1!$A$35,Источник!J13950="Вопрос"),1,0)</f>
        <v>0</v>
      </c>
    </row>
    <row r="13951" spans="1:14" ht="14.25" x14ac:dyDescent="0.4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10">
        <f>IF(AND(B13951=Задание_1!$A$35,Источник!J13951="Вопрос"),1,0)</f>
        <v>0</v>
      </c>
    </row>
    <row r="13952" spans="1:14" ht="14.25" x14ac:dyDescent="0.4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10">
        <f>IF(AND(B13952=Задание_1!$A$35,Источник!J13952="Вопрос"),1,0)</f>
        <v>0</v>
      </c>
    </row>
    <row r="13953" spans="1:14" ht="14.25" x14ac:dyDescent="0.4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10">
        <f>IF(AND(B13953=Задание_1!$A$35,Источник!J13953="Вопрос"),1,0)</f>
        <v>0</v>
      </c>
    </row>
    <row r="13954" spans="1:14" ht="14.25" x14ac:dyDescent="0.4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10">
        <f>IF(AND(B13954=Задание_1!$A$35,Источник!J13954="Вопрос"),1,0)</f>
        <v>0</v>
      </c>
    </row>
    <row r="13955" spans="1:14" ht="14.25" x14ac:dyDescent="0.4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10">
        <f>IF(AND(B13955=Задание_1!$A$35,Источник!J13955="Вопрос"),1,0)</f>
        <v>0</v>
      </c>
    </row>
    <row r="13956" spans="1:14" ht="14.25" x14ac:dyDescent="0.4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10">
        <f>IF(AND(B13956=Задание_1!$A$35,Источник!J13956="Вопрос"),1,0)</f>
        <v>0</v>
      </c>
    </row>
    <row r="13957" spans="1:14" ht="14.25" x14ac:dyDescent="0.4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10">
        <f>IF(AND(B13957=Задание_1!$A$35,Источник!J13957="Вопрос"),1,0)</f>
        <v>0</v>
      </c>
    </row>
    <row r="13958" spans="1:14" ht="14.25" x14ac:dyDescent="0.4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10">
        <f>IF(AND(B13958=Задание_1!$A$35,Источник!J13958="Вопрос"),1,0)</f>
        <v>0</v>
      </c>
    </row>
    <row r="13959" spans="1:14" ht="14.25" x14ac:dyDescent="0.4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10">
        <f>IF(AND(B13959=Задание_1!$A$35,Источник!J13959="Вопрос"),1,0)</f>
        <v>0</v>
      </c>
    </row>
    <row r="13960" spans="1:14" ht="14.25" x14ac:dyDescent="0.4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10">
        <f>IF(AND(B13960=Задание_1!$A$35,Источник!J13960="Вопрос"),1,0)</f>
        <v>0</v>
      </c>
    </row>
    <row r="13961" spans="1:14" ht="14.25" x14ac:dyDescent="0.4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10">
        <f>IF(AND(B13961=Задание_1!$A$35,Источник!J13961="Вопрос"),1,0)</f>
        <v>0</v>
      </c>
    </row>
    <row r="13962" spans="1:14" ht="14.25" x14ac:dyDescent="0.4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10">
        <f>IF(AND(B13962=Задание_1!$A$35,Источник!J13962="Вопрос"),1,0)</f>
        <v>0</v>
      </c>
    </row>
    <row r="13963" spans="1:14" ht="14.25" x14ac:dyDescent="0.4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10">
        <f>IF(AND(B13963=Задание_1!$A$35,Источник!J13963="Вопрос"),1,0)</f>
        <v>0</v>
      </c>
    </row>
    <row r="13964" spans="1:14" ht="14.25" x14ac:dyDescent="0.4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10">
        <f>IF(AND(B13964=Задание_1!$A$35,Источник!J13964="Вопрос"),1,0)</f>
        <v>0</v>
      </c>
    </row>
    <row r="13965" spans="1:14" ht="14.25" x14ac:dyDescent="0.4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10">
        <f>IF(AND(B13965=Задание_1!$A$35,Источник!J13965="Вопрос"),1,0)</f>
        <v>0</v>
      </c>
    </row>
    <row r="13966" spans="1:14" ht="14.25" x14ac:dyDescent="0.4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10">
        <f>IF(AND(B13966=Задание_1!$A$35,Источник!J13966="Вопрос"),1,0)</f>
        <v>0</v>
      </c>
    </row>
    <row r="13967" spans="1:14" ht="14.25" x14ac:dyDescent="0.4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10">
        <f>IF(AND(B13967=Задание_1!$A$35,Источник!J13967="Вопрос"),1,0)</f>
        <v>0</v>
      </c>
    </row>
    <row r="13968" spans="1:14" ht="14.25" x14ac:dyDescent="0.4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10">
        <f>IF(AND(B13968=Задание_1!$A$35,Источник!J13968="Вопрос"),1,0)</f>
        <v>0</v>
      </c>
    </row>
    <row r="13969" spans="1:14" ht="14.25" x14ac:dyDescent="0.4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10">
        <f>IF(AND(B13969=Задание_1!$A$35,Источник!J13969="Вопрос"),1,0)</f>
        <v>0</v>
      </c>
    </row>
    <row r="13970" spans="1:14" ht="14.25" x14ac:dyDescent="0.4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10">
        <f>IF(AND(B13970=Задание_1!$A$35,Источник!J13970="Вопрос"),1,0)</f>
        <v>0</v>
      </c>
    </row>
    <row r="13971" spans="1:14" ht="14.25" x14ac:dyDescent="0.4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10">
        <f>IF(AND(B13971=Задание_1!$A$35,Источник!J13971="Вопрос"),1,0)</f>
        <v>0</v>
      </c>
    </row>
    <row r="13972" spans="1:14" ht="14.25" x14ac:dyDescent="0.4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10">
        <f>IF(AND(B13972=Задание_1!$A$35,Источник!J13972="Вопрос"),1,0)</f>
        <v>0</v>
      </c>
    </row>
    <row r="13973" spans="1:14" ht="14.25" x14ac:dyDescent="0.4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10">
        <f>IF(AND(B13973=Задание_1!$A$35,Источник!J13973="Вопрос"),1,0)</f>
        <v>0</v>
      </c>
    </row>
    <row r="13974" spans="1:14" ht="14.25" x14ac:dyDescent="0.4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10">
        <f>IF(AND(B13974=Задание_1!$A$35,Источник!J13974="Вопрос"),1,0)</f>
        <v>0</v>
      </c>
    </row>
    <row r="13975" spans="1:14" ht="14.25" x14ac:dyDescent="0.4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10">
        <f>IF(AND(B13975=Задание_1!$A$35,Источник!J13975="Вопрос"),1,0)</f>
        <v>0</v>
      </c>
    </row>
    <row r="13976" spans="1:14" ht="14.25" x14ac:dyDescent="0.4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10">
        <f>IF(AND(B13976=Задание_1!$A$35,Источник!J13976="Вопрос"),1,0)</f>
        <v>0</v>
      </c>
    </row>
    <row r="13977" spans="1:14" ht="14.25" x14ac:dyDescent="0.4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10">
        <f>IF(AND(B13977=Задание_1!$A$35,Источник!J13977="Вопрос"),1,0)</f>
        <v>0</v>
      </c>
    </row>
    <row r="13978" spans="1:14" ht="14.25" x14ac:dyDescent="0.4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10">
        <f>IF(AND(B13978=Задание_1!$A$35,Источник!J13978="Вопрос"),1,0)</f>
        <v>0</v>
      </c>
    </row>
    <row r="13979" spans="1:14" ht="14.25" x14ac:dyDescent="0.4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10">
        <f>IF(AND(B13979=Задание_1!$A$35,Источник!J13979="Вопрос"),1,0)</f>
        <v>0</v>
      </c>
    </row>
    <row r="13980" spans="1:14" ht="14.25" x14ac:dyDescent="0.4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10">
        <f>IF(AND(B13980=Задание_1!$A$35,Источник!J13980="Вопрос"),1,0)</f>
        <v>0</v>
      </c>
    </row>
    <row r="13981" spans="1:14" ht="14.25" x14ac:dyDescent="0.4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10">
        <f>IF(AND(B13981=Задание_1!$A$35,Источник!J13981="Вопрос"),1,0)</f>
        <v>0</v>
      </c>
    </row>
    <row r="13982" spans="1:14" ht="14.25" x14ac:dyDescent="0.4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10">
        <f>IF(AND(B13982=Задание_1!$A$35,Источник!J13982="Вопрос"),1,0)</f>
        <v>0</v>
      </c>
    </row>
    <row r="13983" spans="1:14" ht="14.25" x14ac:dyDescent="0.4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10">
        <f>IF(AND(B13983=Задание_1!$A$35,Источник!J13983="Вопрос"),1,0)</f>
        <v>0</v>
      </c>
    </row>
    <row r="13984" spans="1:14" ht="14.25" x14ac:dyDescent="0.4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10">
        <f>IF(AND(B13984=Задание_1!$A$35,Источник!J13984="Вопрос"),1,0)</f>
        <v>0</v>
      </c>
    </row>
    <row r="13985" spans="1:14" ht="14.25" x14ac:dyDescent="0.4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10">
        <f>IF(AND(B13985=Задание_1!$A$35,Источник!J13985="Вопрос"),1,0)</f>
        <v>0</v>
      </c>
    </row>
    <row r="13986" spans="1:14" ht="14.25" x14ac:dyDescent="0.4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10">
        <f>IF(AND(B13986=Задание_1!$A$35,Источник!J13986="Вопрос"),1,0)</f>
        <v>0</v>
      </c>
    </row>
    <row r="13987" spans="1:14" ht="14.25" x14ac:dyDescent="0.4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10">
        <f>IF(AND(B13987=Задание_1!$A$35,Источник!J13987="Вопрос"),1,0)</f>
        <v>0</v>
      </c>
    </row>
    <row r="13988" spans="1:14" ht="14.25" x14ac:dyDescent="0.4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10">
        <f>IF(AND(B13988=Задание_1!$A$35,Источник!J13988="Вопрос"),1,0)</f>
        <v>0</v>
      </c>
    </row>
    <row r="13989" spans="1:14" ht="14.25" x14ac:dyDescent="0.4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10">
        <f>IF(AND(B13989=Задание_1!$A$35,Источник!J13989="Вопрос"),1,0)</f>
        <v>0</v>
      </c>
    </row>
    <row r="13990" spans="1:14" ht="14.25" x14ac:dyDescent="0.4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10">
        <f>IF(AND(B13990=Задание_1!$A$35,Источник!J13990="Вопрос"),1,0)</f>
        <v>0</v>
      </c>
    </row>
    <row r="13991" spans="1:14" ht="14.25" x14ac:dyDescent="0.4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10">
        <f>IF(AND(B13991=Задание_1!$A$35,Источник!J13991="Вопрос"),1,0)</f>
        <v>0</v>
      </c>
    </row>
    <row r="13992" spans="1:14" ht="14.25" x14ac:dyDescent="0.4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10">
        <f>IF(AND(B13992=Задание_1!$A$35,Источник!J13992="Вопрос"),1,0)</f>
        <v>0</v>
      </c>
    </row>
    <row r="13993" spans="1:14" ht="14.25" x14ac:dyDescent="0.4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10">
        <f>IF(AND(B13993=Задание_1!$A$35,Источник!J13993="Вопрос"),1,0)</f>
        <v>0</v>
      </c>
    </row>
    <row r="13994" spans="1:14" ht="14.25" x14ac:dyDescent="0.4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10">
        <f>IF(AND(B13994=Задание_1!$A$35,Источник!J13994="Вопрос"),1,0)</f>
        <v>0</v>
      </c>
    </row>
    <row r="13995" spans="1:14" ht="14.25" x14ac:dyDescent="0.4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10">
        <f>IF(AND(B13995=Задание_1!$A$35,Источник!J13995="Вопрос"),1,0)</f>
        <v>0</v>
      </c>
    </row>
    <row r="13996" spans="1:14" ht="14.25" x14ac:dyDescent="0.4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10">
        <f>IF(AND(B13996=Задание_1!$A$35,Источник!J13996="Вопрос"),1,0)</f>
        <v>0</v>
      </c>
    </row>
    <row r="13997" spans="1:14" ht="14.25" x14ac:dyDescent="0.4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10">
        <f>IF(AND(B13997=Задание_1!$A$35,Источник!J13997="Вопрос"),1,0)</f>
        <v>0</v>
      </c>
    </row>
    <row r="13998" spans="1:14" ht="14.25" x14ac:dyDescent="0.4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10">
        <f>IF(AND(B13998=Задание_1!$A$35,Источник!J13998="Вопрос"),1,0)</f>
        <v>0</v>
      </c>
    </row>
    <row r="13999" spans="1:14" ht="14.25" x14ac:dyDescent="0.4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10">
        <f>IF(AND(B13999=Задание_1!$A$35,Источник!J13999="Вопрос"),1,0)</f>
        <v>0</v>
      </c>
    </row>
    <row r="14000" spans="1:14" ht="14.25" x14ac:dyDescent="0.4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10">
        <f>IF(AND(B14000=Задание_1!$A$35,Источник!J14000="Вопрос"),1,0)</f>
        <v>0</v>
      </c>
    </row>
    <row r="14001" spans="1:14" ht="14.25" x14ac:dyDescent="0.4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10">
        <f>IF(AND(B14001=Задание_1!$A$35,Источник!J14001="Вопрос"),1,0)</f>
        <v>0</v>
      </c>
    </row>
    <row r="14002" spans="1:14" ht="14.25" x14ac:dyDescent="0.4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10">
        <f>IF(AND(B14002=Задание_1!$A$35,Источник!J14002="Вопрос"),1,0)</f>
        <v>0</v>
      </c>
    </row>
    <row r="14003" spans="1:14" ht="14.25" x14ac:dyDescent="0.4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10">
        <f>IF(AND(B14003=Задание_1!$A$35,Источник!J14003="Вопрос"),1,0)</f>
        <v>0</v>
      </c>
    </row>
    <row r="14004" spans="1:14" ht="14.25" x14ac:dyDescent="0.4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10">
        <f>IF(AND(B14004=Задание_1!$A$35,Источник!J14004="Вопрос"),1,0)</f>
        <v>0</v>
      </c>
    </row>
    <row r="14005" spans="1:14" ht="14.25" x14ac:dyDescent="0.4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10">
        <f>IF(AND(B14005=Задание_1!$A$35,Источник!J14005="Вопрос"),1,0)</f>
        <v>0</v>
      </c>
    </row>
    <row r="14006" spans="1:14" ht="14.25" x14ac:dyDescent="0.4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10">
        <f>IF(AND(B14006=Задание_1!$A$35,Источник!J14006="Вопрос"),1,0)</f>
        <v>0</v>
      </c>
    </row>
    <row r="14007" spans="1:14" ht="14.25" x14ac:dyDescent="0.4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10">
        <f>IF(AND(B14007=Задание_1!$A$35,Источник!J14007="Вопрос"),1,0)</f>
        <v>0</v>
      </c>
    </row>
    <row r="14008" spans="1:14" ht="14.25" x14ac:dyDescent="0.4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10">
        <f>IF(AND(B14008=Задание_1!$A$35,Источник!J14008="Вопрос"),1,0)</f>
        <v>0</v>
      </c>
    </row>
    <row r="14009" spans="1:14" ht="14.25" x14ac:dyDescent="0.4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10">
        <f>IF(AND(B14009=Задание_1!$A$35,Источник!J14009="Вопрос"),1,0)</f>
        <v>0</v>
      </c>
    </row>
    <row r="14010" spans="1:14" ht="14.25" x14ac:dyDescent="0.4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10">
        <f>IF(AND(B14010=Задание_1!$A$35,Источник!J14010="Вопрос"),1,0)</f>
        <v>0</v>
      </c>
    </row>
    <row r="14011" spans="1:14" ht="14.25" x14ac:dyDescent="0.4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10">
        <f>IF(AND(B14011=Задание_1!$A$35,Источник!J14011="Вопрос"),1,0)</f>
        <v>0</v>
      </c>
    </row>
    <row r="14012" spans="1:14" ht="14.25" x14ac:dyDescent="0.4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10">
        <f>IF(AND(B14012=Задание_1!$A$35,Источник!J14012="Вопрос"),1,0)</f>
        <v>0</v>
      </c>
    </row>
    <row r="14013" spans="1:14" ht="14.25" x14ac:dyDescent="0.4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10">
        <f>IF(AND(B14013=Задание_1!$A$35,Источник!J14013="Вопрос"),1,0)</f>
        <v>0</v>
      </c>
    </row>
    <row r="14014" spans="1:14" ht="14.25" x14ac:dyDescent="0.4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10">
        <f>IF(AND(B14014=Задание_1!$A$35,Источник!J14014="Вопрос"),1,0)</f>
        <v>0</v>
      </c>
    </row>
    <row r="14015" spans="1:14" ht="14.25" x14ac:dyDescent="0.4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10">
        <f>IF(AND(B14015=Задание_1!$A$35,Источник!J14015="Вопрос"),1,0)</f>
        <v>0</v>
      </c>
    </row>
    <row r="14016" spans="1:14" ht="14.25" x14ac:dyDescent="0.4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10">
        <f>IF(AND(B14016=Задание_1!$A$35,Источник!J14016="Вопрос"),1,0)</f>
        <v>0</v>
      </c>
    </row>
    <row r="14017" spans="1:14" ht="14.25" x14ac:dyDescent="0.4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10">
        <f>IF(AND(B14017=Задание_1!$A$35,Источник!J14017="Вопрос"),1,0)</f>
        <v>0</v>
      </c>
    </row>
    <row r="14018" spans="1:14" ht="14.25" x14ac:dyDescent="0.4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10">
        <f>IF(AND(B14018=Задание_1!$A$35,Источник!J14018="Вопрос"),1,0)</f>
        <v>0</v>
      </c>
    </row>
    <row r="14019" spans="1:14" ht="14.25" x14ac:dyDescent="0.4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10">
        <f>IF(AND(B14019=Задание_1!$A$35,Источник!J14019="Вопрос"),1,0)</f>
        <v>0</v>
      </c>
    </row>
    <row r="14020" spans="1:14" ht="14.25" x14ac:dyDescent="0.4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10">
        <f>IF(AND(B14020=Задание_1!$A$35,Источник!J14020="Вопрос"),1,0)</f>
        <v>0</v>
      </c>
    </row>
    <row r="14021" spans="1:14" ht="14.25" x14ac:dyDescent="0.4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10">
        <f>IF(AND(B14021=Задание_1!$A$35,Источник!J14021="Вопрос"),1,0)</f>
        <v>0</v>
      </c>
    </row>
    <row r="14022" spans="1:14" ht="14.25" x14ac:dyDescent="0.4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10">
        <f>IF(AND(B14022=Задание_1!$A$35,Источник!J14022="Вопрос"),1,0)</f>
        <v>0</v>
      </c>
    </row>
    <row r="14023" spans="1:14" ht="14.25" x14ac:dyDescent="0.4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10">
        <f>IF(AND(B14023=Задание_1!$A$35,Источник!J14023="Вопрос"),1,0)</f>
        <v>0</v>
      </c>
    </row>
    <row r="14024" spans="1:14" ht="14.25" x14ac:dyDescent="0.4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10">
        <f>IF(AND(B14024=Задание_1!$A$35,Источник!J14024="Вопрос"),1,0)</f>
        <v>0</v>
      </c>
    </row>
    <row r="14025" spans="1:14" ht="14.25" x14ac:dyDescent="0.4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10">
        <f>IF(AND(B14025=Задание_1!$A$35,Источник!J14025="Вопрос"),1,0)</f>
        <v>0</v>
      </c>
    </row>
    <row r="14026" spans="1:14" ht="14.25" x14ac:dyDescent="0.4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10">
        <f>IF(AND(B14026=Задание_1!$A$35,Источник!J14026="Вопрос"),1,0)</f>
        <v>0</v>
      </c>
    </row>
    <row r="14027" spans="1:14" ht="14.25" x14ac:dyDescent="0.4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10">
        <f>IF(AND(B14027=Задание_1!$A$35,Источник!J14027="Вопрос"),1,0)</f>
        <v>0</v>
      </c>
    </row>
    <row r="14028" spans="1:14" ht="14.25" x14ac:dyDescent="0.4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10">
        <f>IF(AND(B14028=Задание_1!$A$35,Источник!J14028="Вопрос"),1,0)</f>
        <v>0</v>
      </c>
    </row>
    <row r="14029" spans="1:14" ht="14.25" x14ac:dyDescent="0.4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10">
        <f>IF(AND(B14029=Задание_1!$A$35,Источник!J14029="Вопрос"),1,0)</f>
        <v>0</v>
      </c>
    </row>
    <row r="14030" spans="1:14" ht="14.25" x14ac:dyDescent="0.4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10">
        <f>IF(AND(B14030=Задание_1!$A$35,Источник!J14030="Вопрос"),1,0)</f>
        <v>0</v>
      </c>
    </row>
    <row r="14031" spans="1:14" ht="14.25" x14ac:dyDescent="0.4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10">
        <f>IF(AND(B14031=Задание_1!$A$35,Источник!J14031="Вопрос"),1,0)</f>
        <v>0</v>
      </c>
    </row>
    <row r="14032" spans="1:14" ht="14.25" x14ac:dyDescent="0.4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10">
        <f>IF(AND(B14032=Задание_1!$A$35,Источник!J14032="Вопрос"),1,0)</f>
        <v>0</v>
      </c>
    </row>
    <row r="14033" spans="1:14" ht="14.25" x14ac:dyDescent="0.4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10">
        <f>IF(AND(B14033=Задание_1!$A$35,Источник!J14033="Вопрос"),1,0)</f>
        <v>0</v>
      </c>
    </row>
    <row r="14034" spans="1:14" ht="14.25" x14ac:dyDescent="0.4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10">
        <f>IF(AND(B14034=Задание_1!$A$35,Источник!J14034="Вопрос"),1,0)</f>
        <v>0</v>
      </c>
    </row>
    <row r="14035" spans="1:14" ht="14.25" x14ac:dyDescent="0.4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10">
        <f>IF(AND(B14035=Задание_1!$A$35,Источник!J14035="Вопрос"),1,0)</f>
        <v>0</v>
      </c>
    </row>
    <row r="14036" spans="1:14" ht="14.25" x14ac:dyDescent="0.4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10">
        <f>IF(AND(B14036=Задание_1!$A$35,Источник!J14036="Вопрос"),1,0)</f>
        <v>0</v>
      </c>
    </row>
    <row r="14037" spans="1:14" ht="14.25" x14ac:dyDescent="0.4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10">
        <f>IF(AND(B14037=Задание_1!$A$35,Источник!J14037="Вопрос"),1,0)</f>
        <v>0</v>
      </c>
    </row>
    <row r="14038" spans="1:14" ht="14.25" x14ac:dyDescent="0.4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10">
        <f>IF(AND(B14038=Задание_1!$A$35,Источник!J14038="Вопрос"),1,0)</f>
        <v>0</v>
      </c>
    </row>
    <row r="14039" spans="1:14" ht="14.25" x14ac:dyDescent="0.4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10">
        <f>IF(AND(B14039=Задание_1!$A$35,Источник!J14039="Вопрос"),1,0)</f>
        <v>0</v>
      </c>
    </row>
    <row r="14040" spans="1:14" ht="14.25" x14ac:dyDescent="0.4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10">
        <f>IF(AND(B14040=Задание_1!$A$35,Источник!J14040="Вопрос"),1,0)</f>
        <v>0</v>
      </c>
    </row>
    <row r="14041" spans="1:14" ht="14.25" x14ac:dyDescent="0.4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10">
        <f>IF(AND(B14041=Задание_1!$A$35,Источник!J14041="Вопрос"),1,0)</f>
        <v>0</v>
      </c>
    </row>
    <row r="14042" spans="1:14" ht="14.25" x14ac:dyDescent="0.4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10">
        <f>IF(AND(B14042=Задание_1!$A$35,Источник!J14042="Вопрос"),1,0)</f>
        <v>0</v>
      </c>
    </row>
    <row r="14043" spans="1:14" ht="14.25" x14ac:dyDescent="0.4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10">
        <f>IF(AND(B14043=Задание_1!$A$35,Источник!J14043="Вопрос"),1,0)</f>
        <v>0</v>
      </c>
    </row>
    <row r="14044" spans="1:14" ht="14.25" x14ac:dyDescent="0.4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10">
        <f>IF(AND(B14044=Задание_1!$A$35,Источник!J14044="Вопрос"),1,0)</f>
        <v>0</v>
      </c>
    </row>
    <row r="14045" spans="1:14" ht="14.25" x14ac:dyDescent="0.4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10">
        <f>IF(AND(B14045=Задание_1!$A$35,Источник!J14045="Вопрос"),1,0)</f>
        <v>0</v>
      </c>
    </row>
    <row r="14046" spans="1:14" ht="14.25" x14ac:dyDescent="0.4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10">
        <f>IF(AND(B14046=Задание_1!$A$35,Источник!J14046="Вопрос"),1,0)</f>
        <v>0</v>
      </c>
    </row>
    <row r="14047" spans="1:14" ht="14.25" x14ac:dyDescent="0.4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10">
        <f>IF(AND(B14047=Задание_1!$A$35,Источник!J14047="Вопрос"),1,0)</f>
        <v>0</v>
      </c>
    </row>
    <row r="14048" spans="1:14" ht="14.25" x14ac:dyDescent="0.4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10">
        <f>IF(AND(B14048=Задание_1!$A$35,Источник!J14048="Вопрос"),1,0)</f>
        <v>0</v>
      </c>
    </row>
    <row r="14049" spans="1:14" ht="14.25" x14ac:dyDescent="0.4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10">
        <f>IF(AND(B14049=Задание_1!$A$35,Источник!J14049="Вопрос"),1,0)</f>
        <v>0</v>
      </c>
    </row>
    <row r="14050" spans="1:14" ht="14.25" x14ac:dyDescent="0.4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10">
        <f>IF(AND(B14050=Задание_1!$A$35,Источник!J14050="Вопрос"),1,0)</f>
        <v>0</v>
      </c>
    </row>
    <row r="14051" spans="1:14" ht="14.25" x14ac:dyDescent="0.4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10">
        <f>IF(AND(B14051=Задание_1!$A$35,Источник!J14051="Вопрос"),1,0)</f>
        <v>0</v>
      </c>
    </row>
    <row r="14052" spans="1:14" ht="14.25" x14ac:dyDescent="0.4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10">
        <f>IF(AND(B14052=Задание_1!$A$35,Источник!J14052="Вопрос"),1,0)</f>
        <v>0</v>
      </c>
    </row>
    <row r="14053" spans="1:14" ht="14.25" x14ac:dyDescent="0.4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10">
        <f>IF(AND(B14053=Задание_1!$A$35,Источник!J14053="Вопрос"),1,0)</f>
        <v>0</v>
      </c>
    </row>
    <row r="14054" spans="1:14" ht="14.25" x14ac:dyDescent="0.4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10">
        <f>IF(AND(B14054=Задание_1!$A$35,Источник!J14054="Вопрос"),1,0)</f>
        <v>0</v>
      </c>
    </row>
    <row r="14055" spans="1:14" ht="14.25" x14ac:dyDescent="0.4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10">
        <f>IF(AND(B14055=Задание_1!$A$35,Источник!J14055="Вопрос"),1,0)</f>
        <v>0</v>
      </c>
    </row>
    <row r="14056" spans="1:14" ht="14.25" x14ac:dyDescent="0.4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10">
        <f>IF(AND(B14056=Задание_1!$A$35,Источник!J14056="Вопрос"),1,0)</f>
        <v>0</v>
      </c>
    </row>
    <row r="14057" spans="1:14" ht="14.25" x14ac:dyDescent="0.4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10">
        <f>IF(AND(B14057=Задание_1!$A$35,Источник!J14057="Вопрос"),1,0)</f>
        <v>0</v>
      </c>
    </row>
    <row r="14058" spans="1:14" ht="14.25" x14ac:dyDescent="0.4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10">
        <f>IF(AND(B14058=Задание_1!$A$35,Источник!J14058="Вопрос"),1,0)</f>
        <v>0</v>
      </c>
    </row>
    <row r="14059" spans="1:14" ht="14.25" x14ac:dyDescent="0.4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10">
        <f>IF(AND(B14059=Задание_1!$A$35,Источник!J14059="Вопрос"),1,0)</f>
        <v>0</v>
      </c>
    </row>
    <row r="14060" spans="1:14" ht="14.25" x14ac:dyDescent="0.4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10">
        <f>IF(AND(B14060=Задание_1!$A$35,Источник!J14060="Вопрос"),1,0)</f>
        <v>0</v>
      </c>
    </row>
    <row r="14061" spans="1:14" ht="14.25" x14ac:dyDescent="0.4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10">
        <f>IF(AND(B14061=Задание_1!$A$35,Источник!J14061="Вопрос"),1,0)</f>
        <v>0</v>
      </c>
    </row>
    <row r="14062" spans="1:14" ht="14.25" x14ac:dyDescent="0.4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10">
        <f>IF(AND(B14062=Задание_1!$A$35,Источник!J14062="Вопрос"),1,0)</f>
        <v>0</v>
      </c>
    </row>
    <row r="14063" spans="1:14" ht="14.25" x14ac:dyDescent="0.4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10">
        <f>IF(AND(B14063=Задание_1!$A$35,Источник!J14063="Вопрос"),1,0)</f>
        <v>0</v>
      </c>
    </row>
    <row r="14064" spans="1:14" ht="14.25" x14ac:dyDescent="0.4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10">
        <f>IF(AND(B14064=Задание_1!$A$35,Источник!J14064="Вопрос"),1,0)</f>
        <v>0</v>
      </c>
    </row>
    <row r="14065" spans="1:14" ht="14.25" x14ac:dyDescent="0.4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10">
        <f>IF(AND(B14065=Задание_1!$A$35,Источник!J14065="Вопрос"),1,0)</f>
        <v>0</v>
      </c>
    </row>
    <row r="14066" spans="1:14" ht="14.25" x14ac:dyDescent="0.4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10">
        <f>IF(AND(B14066=Задание_1!$A$35,Источник!J14066="Вопрос"),1,0)</f>
        <v>0</v>
      </c>
    </row>
    <row r="14067" spans="1:14" ht="14.25" x14ac:dyDescent="0.4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10">
        <f>IF(AND(B14067=Задание_1!$A$35,Источник!J14067="Вопрос"),1,0)</f>
        <v>0</v>
      </c>
    </row>
    <row r="14068" spans="1:14" ht="14.25" x14ac:dyDescent="0.4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10">
        <f>IF(AND(B14068=Задание_1!$A$35,Источник!J14068="Вопрос"),1,0)</f>
        <v>0</v>
      </c>
    </row>
    <row r="14069" spans="1:14" ht="14.25" x14ac:dyDescent="0.4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10">
        <f>IF(AND(B14069=Задание_1!$A$35,Источник!J14069="Вопрос"),1,0)</f>
        <v>0</v>
      </c>
    </row>
    <row r="14070" spans="1:14" ht="14.25" x14ac:dyDescent="0.4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10">
        <f>IF(AND(B14070=Задание_1!$A$35,Источник!J14070="Вопрос"),1,0)</f>
        <v>0</v>
      </c>
    </row>
    <row r="14071" spans="1:14" ht="14.25" x14ac:dyDescent="0.4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10">
        <f>IF(AND(B14071=Задание_1!$A$35,Источник!J14071="Вопрос"),1,0)</f>
        <v>0</v>
      </c>
    </row>
    <row r="14072" spans="1:14" ht="14.25" x14ac:dyDescent="0.4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10">
        <f>IF(AND(B14072=Задание_1!$A$35,Источник!J14072="Вопрос"),1,0)</f>
        <v>0</v>
      </c>
    </row>
    <row r="14073" spans="1:14" ht="14.25" x14ac:dyDescent="0.4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10">
        <f>IF(AND(B14073=Задание_1!$A$35,Источник!J14073="Вопрос"),1,0)</f>
        <v>0</v>
      </c>
    </row>
    <row r="14074" spans="1:14" ht="14.25" x14ac:dyDescent="0.4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10">
        <f>IF(AND(B14074=Задание_1!$A$35,Источник!J14074="Вопрос"),1,0)</f>
        <v>0</v>
      </c>
    </row>
    <row r="14075" spans="1:14" ht="14.25" x14ac:dyDescent="0.4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10">
        <f>IF(AND(B14075=Задание_1!$A$35,Источник!J14075="Вопрос"),1,0)</f>
        <v>0</v>
      </c>
    </row>
  </sheetData>
  <autoFilter ref="A1:N14075" xr:uid="{0DBB6198-F5F0-4EC8-95B8-18499E78438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38"/>
  <sheetViews>
    <sheetView workbookViewId="0">
      <selection activeCell="A13" sqref="A13"/>
    </sheetView>
  </sheetViews>
  <sheetFormatPr defaultColWidth="12.59765625" defaultRowHeight="15.75" customHeight="1" x14ac:dyDescent="0.35"/>
  <cols>
    <col min="1" max="1" width="49" bestFit="1" customWidth="1"/>
    <col min="2" max="2" width="39.59765625" customWidth="1"/>
    <col min="3" max="3" width="35.06640625" customWidth="1"/>
    <col min="4" max="4" width="19" customWidth="1"/>
  </cols>
  <sheetData>
    <row r="1" spans="1:2" ht="15.75" customHeight="1" thickBot="1" x14ac:dyDescent="0.45">
      <c r="A1" s="36" t="s">
        <v>10</v>
      </c>
      <c r="B1" s="37" t="s">
        <v>562</v>
      </c>
    </row>
    <row r="2" spans="1:2" ht="15.75" customHeight="1" x14ac:dyDescent="0.35">
      <c r="A2" s="32" t="s">
        <v>25</v>
      </c>
      <c r="B2" s="34">
        <v>5078</v>
      </c>
    </row>
    <row r="3" spans="1:2" ht="15.75" customHeight="1" x14ac:dyDescent="0.35">
      <c r="A3" s="33" t="s">
        <v>16</v>
      </c>
      <c r="B3" s="35">
        <v>2775</v>
      </c>
    </row>
    <row r="4" spans="1:2" ht="15.75" customHeight="1" x14ac:dyDescent="0.35">
      <c r="A4" s="33" t="s">
        <v>20</v>
      </c>
      <c r="B4" s="35">
        <v>2323</v>
      </c>
    </row>
    <row r="5" spans="1:2" ht="15.75" customHeight="1" x14ac:dyDescent="0.35">
      <c r="A5" s="33" t="s">
        <v>32</v>
      </c>
      <c r="B5" s="35">
        <v>990</v>
      </c>
    </row>
    <row r="6" spans="1:2" ht="15.75" customHeight="1" x14ac:dyDescent="0.35">
      <c r="A6" s="33" t="s">
        <v>42</v>
      </c>
      <c r="B6" s="35">
        <v>549</v>
      </c>
    </row>
    <row r="7" spans="1:2" ht="15.75" customHeight="1" x14ac:dyDescent="0.35">
      <c r="A7" s="33" t="s">
        <v>23</v>
      </c>
      <c r="B7" s="35">
        <v>473</v>
      </c>
    </row>
    <row r="8" spans="1:2" ht="15.75" customHeight="1" x14ac:dyDescent="0.35">
      <c r="A8" s="33" t="s">
        <v>55</v>
      </c>
      <c r="B8" s="35">
        <v>268</v>
      </c>
    </row>
    <row r="9" spans="1:2" ht="15.75" customHeight="1" x14ac:dyDescent="0.35">
      <c r="A9" s="33" t="s">
        <v>64</v>
      </c>
      <c r="B9" s="35">
        <v>216</v>
      </c>
    </row>
    <row r="10" spans="1:2" ht="15.75" customHeight="1" x14ac:dyDescent="0.35">
      <c r="A10" s="33" t="s">
        <v>161</v>
      </c>
      <c r="B10" s="35">
        <v>214</v>
      </c>
    </row>
    <row r="11" spans="1:2" ht="15.75" customHeight="1" x14ac:dyDescent="0.35">
      <c r="A11" s="38" t="s">
        <v>114</v>
      </c>
      <c r="B11" s="39">
        <v>185</v>
      </c>
    </row>
    <row r="16" spans="1:2" ht="15.75" customHeight="1" x14ac:dyDescent="0.35">
      <c r="A16" s="18" t="s">
        <v>562</v>
      </c>
      <c r="B16" t="s">
        <v>10</v>
      </c>
    </row>
    <row r="17" spans="1:4" ht="15.75" customHeight="1" x14ac:dyDescent="0.35">
      <c r="A17" s="18" t="s">
        <v>2</v>
      </c>
      <c r="B17" s="18" t="s">
        <v>20</v>
      </c>
      <c r="C17" s="18" t="s">
        <v>25</v>
      </c>
      <c r="D17" s="18" t="s">
        <v>16</v>
      </c>
    </row>
    <row r="18" spans="1:4" ht="15.75" customHeight="1" x14ac:dyDescent="0.35">
      <c r="A18" s="23">
        <v>41974</v>
      </c>
      <c r="B18" s="20">
        <v>214</v>
      </c>
      <c r="C18" s="20">
        <v>451</v>
      </c>
      <c r="D18" s="20">
        <v>233</v>
      </c>
    </row>
    <row r="19" spans="1:4" ht="15.75" customHeight="1" x14ac:dyDescent="0.35">
      <c r="A19" s="23">
        <v>41975</v>
      </c>
      <c r="B19" s="20">
        <v>202</v>
      </c>
      <c r="C19" s="20">
        <v>494</v>
      </c>
      <c r="D19" s="20">
        <v>269</v>
      </c>
    </row>
    <row r="20" spans="1:4" ht="15.75" customHeight="1" x14ac:dyDescent="0.35">
      <c r="A20" s="23">
        <v>41976</v>
      </c>
      <c r="B20" s="20">
        <v>219</v>
      </c>
      <c r="C20" s="20">
        <v>443</v>
      </c>
      <c r="D20" s="20">
        <v>265</v>
      </c>
    </row>
    <row r="21" spans="1:4" ht="15.75" customHeight="1" x14ac:dyDescent="0.35">
      <c r="A21" s="23">
        <v>41977</v>
      </c>
      <c r="B21" s="20">
        <v>187</v>
      </c>
      <c r="C21" s="20">
        <v>442</v>
      </c>
      <c r="D21" s="20">
        <v>208</v>
      </c>
    </row>
    <row r="22" spans="1:4" ht="15.75" customHeight="1" x14ac:dyDescent="0.35">
      <c r="A22" s="23">
        <v>41978</v>
      </c>
      <c r="B22" s="20">
        <v>176</v>
      </c>
      <c r="C22" s="20">
        <v>362</v>
      </c>
      <c r="D22" s="20">
        <v>211</v>
      </c>
    </row>
    <row r="23" spans="1:4" ht="15.75" customHeight="1" x14ac:dyDescent="0.35">
      <c r="A23" s="23">
        <v>41979</v>
      </c>
      <c r="B23" s="20">
        <v>80</v>
      </c>
      <c r="C23" s="20">
        <v>161</v>
      </c>
      <c r="D23" s="20">
        <v>83</v>
      </c>
    </row>
    <row r="24" spans="1:4" ht="15.75" customHeight="1" x14ac:dyDescent="0.35">
      <c r="A24" s="23">
        <v>41980</v>
      </c>
      <c r="B24" s="20">
        <v>69</v>
      </c>
      <c r="C24" s="20">
        <v>144</v>
      </c>
      <c r="D24" s="20">
        <v>103</v>
      </c>
    </row>
    <row r="25" spans="1:4" ht="15.75" customHeight="1" x14ac:dyDescent="0.35">
      <c r="A25" s="23">
        <v>41981</v>
      </c>
      <c r="B25" s="20">
        <v>210</v>
      </c>
      <c r="C25" s="20">
        <v>526</v>
      </c>
      <c r="D25" s="20">
        <v>264</v>
      </c>
    </row>
    <row r="26" spans="1:4" ht="15.75" customHeight="1" x14ac:dyDescent="0.35">
      <c r="A26" s="23">
        <v>41982</v>
      </c>
      <c r="B26" s="20">
        <v>223</v>
      </c>
      <c r="C26" s="20">
        <v>439</v>
      </c>
      <c r="D26" s="20">
        <v>258</v>
      </c>
    </row>
    <row r="27" spans="1:4" ht="15.75" customHeight="1" x14ac:dyDescent="0.35">
      <c r="A27" s="23">
        <v>41983</v>
      </c>
      <c r="B27" s="20">
        <v>193</v>
      </c>
      <c r="C27" s="20">
        <v>479</v>
      </c>
      <c r="D27" s="20">
        <v>277</v>
      </c>
    </row>
    <row r="28" spans="1:4" ht="15.75" customHeight="1" x14ac:dyDescent="0.35">
      <c r="A28" s="23">
        <v>41984</v>
      </c>
      <c r="B28" s="20">
        <v>219</v>
      </c>
      <c r="C28" s="20">
        <v>465</v>
      </c>
      <c r="D28" s="20">
        <v>234</v>
      </c>
    </row>
    <row r="29" spans="1:4" ht="15.75" customHeight="1" x14ac:dyDescent="0.35">
      <c r="A29" s="23">
        <v>41985</v>
      </c>
      <c r="B29" s="20">
        <v>162</v>
      </c>
      <c r="C29" s="20">
        <v>349</v>
      </c>
      <c r="D29" s="20">
        <v>166</v>
      </c>
    </row>
    <row r="30" spans="1:4" ht="15.75" customHeight="1" x14ac:dyDescent="0.35">
      <c r="A30" s="23">
        <v>41986</v>
      </c>
      <c r="B30" s="20">
        <v>86</v>
      </c>
      <c r="C30" s="20">
        <v>177</v>
      </c>
      <c r="D30" s="20">
        <v>94</v>
      </c>
    </row>
    <row r="31" spans="1:4" ht="15.75" customHeight="1" x14ac:dyDescent="0.35">
      <c r="A31" s="23">
        <v>41987</v>
      </c>
      <c r="B31" s="20">
        <v>83</v>
      </c>
      <c r="C31" s="20">
        <v>146</v>
      </c>
      <c r="D31" s="20">
        <v>110</v>
      </c>
    </row>
    <row r="32" spans="1:4" ht="15.75" customHeight="1" x14ac:dyDescent="0.35">
      <c r="A32" s="19" t="s">
        <v>560</v>
      </c>
      <c r="B32" s="20">
        <v>2323</v>
      </c>
      <c r="C32" s="20">
        <v>5078</v>
      </c>
      <c r="D32" s="20">
        <v>2775</v>
      </c>
    </row>
    <row r="33" spans="1:3" ht="15.75" customHeight="1" x14ac:dyDescent="0.35">
      <c r="C33" s="26"/>
    </row>
    <row r="34" spans="1:3" ht="15.75" customHeight="1" thickBot="1" x14ac:dyDescent="0.45">
      <c r="A34" s="28" t="s">
        <v>1</v>
      </c>
      <c r="B34" s="29" t="s">
        <v>566</v>
      </c>
      <c r="C34" s="30" t="s">
        <v>567</v>
      </c>
    </row>
    <row r="35" spans="1:3" ht="15.75" customHeight="1" x14ac:dyDescent="0.35">
      <c r="A35" s="25" t="s">
        <v>13</v>
      </c>
      <c r="B35" s="24">
        <v>233945</v>
      </c>
      <c r="C35" s="27">
        <f>(B35/60)/60</f>
        <v>64.984722222222231</v>
      </c>
    </row>
    <row r="36" spans="1:3" ht="15.75" customHeight="1" x14ac:dyDescent="0.35">
      <c r="A36" s="25" t="s">
        <v>57</v>
      </c>
      <c r="B36" s="24">
        <v>166615</v>
      </c>
      <c r="C36" s="27">
        <f t="shared" ref="C36:C38" si="0">(B36/60)/60</f>
        <v>46.281944444444441</v>
      </c>
    </row>
    <row r="37" spans="1:3" ht="15.75" customHeight="1" x14ac:dyDescent="0.35">
      <c r="A37" s="25" t="s">
        <v>22</v>
      </c>
      <c r="B37" s="24">
        <v>1373554</v>
      </c>
      <c r="C37" s="27">
        <f t="shared" si="0"/>
        <v>381.54277777777776</v>
      </c>
    </row>
    <row r="38" spans="1:3" ht="15.75" customHeight="1" x14ac:dyDescent="0.35">
      <c r="A38" s="25" t="s">
        <v>19</v>
      </c>
      <c r="B38" s="24">
        <v>2236689</v>
      </c>
      <c r="C38" s="27">
        <f t="shared" si="0"/>
        <v>621.30250000000001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"/>
  <sheetViews>
    <sheetView tabSelected="1" workbookViewId="0">
      <selection activeCell="F11" sqref="F11"/>
    </sheetView>
  </sheetViews>
  <sheetFormatPr defaultColWidth="12.59765625" defaultRowHeight="15.75" customHeight="1" x14ac:dyDescent="0.35"/>
  <cols>
    <col min="3" max="3" width="18.265625" customWidth="1"/>
    <col min="4" max="4" width="22.86328125" customWidth="1"/>
    <col min="6" max="6" width="22.796875" bestFit="1" customWidth="1"/>
    <col min="7" max="7" width="39.33203125" bestFit="1" customWidth="1"/>
  </cols>
  <sheetData>
    <row r="1" spans="1:7" ht="15.75" customHeight="1" x14ac:dyDescent="0.45">
      <c r="A1" s="11" t="s">
        <v>555</v>
      </c>
      <c r="B1" s="12" t="s">
        <v>556</v>
      </c>
      <c r="C1" s="12" t="s">
        <v>557</v>
      </c>
      <c r="D1" s="12" t="s">
        <v>558</v>
      </c>
      <c r="F1" s="18" t="s">
        <v>7</v>
      </c>
      <c r="G1" t="s">
        <v>568</v>
      </c>
    </row>
    <row r="2" spans="1:7" ht="15.75" customHeight="1" x14ac:dyDescent="0.45">
      <c r="A2" s="13">
        <v>1</v>
      </c>
      <c r="B2" s="14">
        <v>22779</v>
      </c>
      <c r="C2" s="15" t="str">
        <f>VLOOKUP(B2,Источник!A:M,13,0)</f>
        <v>INC000000-739393</v>
      </c>
      <c r="D2" s="15" t="str">
        <f>VLOOKUP(B2,Источник!A:M,8,0)</f>
        <v>Старая версия (ЕПГУ 2.0)</v>
      </c>
      <c r="F2" s="19" t="s">
        <v>60</v>
      </c>
      <c r="G2" s="20">
        <v>6</v>
      </c>
    </row>
    <row r="3" spans="1:7" ht="15.75" customHeight="1" x14ac:dyDescent="0.45">
      <c r="A3" s="13">
        <v>2</v>
      </c>
      <c r="B3" s="14">
        <v>22795</v>
      </c>
      <c r="C3" s="15" t="str">
        <f>VLOOKUP(B3,Источник!A:M,13,0)</f>
        <v>INC000000-749987</v>
      </c>
      <c r="D3" s="15" t="str">
        <f>VLOOKUP(B3,Источник!A:M,8,0)</f>
        <v>Новая версия (ЕПГУ 3.0)</v>
      </c>
      <c r="F3" s="19" t="s">
        <v>14</v>
      </c>
      <c r="G3" s="20">
        <v>91</v>
      </c>
    </row>
    <row r="4" spans="1:7" ht="15.75" customHeight="1" x14ac:dyDescent="0.45">
      <c r="A4" s="13">
        <v>3</v>
      </c>
      <c r="B4" s="14">
        <v>22938</v>
      </c>
      <c r="C4" s="15" t="str">
        <f>VLOOKUP(B4,Источник!A:M,13,0)</f>
        <v>INC000000-751375</v>
      </c>
      <c r="D4" s="15" t="str">
        <f>VLOOKUP(B4,Источник!A:M,8,0)</f>
        <v>Старая версия (ЕПГУ 2.0)</v>
      </c>
      <c r="F4" s="19" t="s">
        <v>560</v>
      </c>
      <c r="G4" s="20">
        <v>97</v>
      </c>
    </row>
    <row r="5" spans="1:7" ht="15.75" customHeight="1" x14ac:dyDescent="0.45">
      <c r="A5" s="13">
        <v>4</v>
      </c>
      <c r="B5" s="14">
        <v>23120</v>
      </c>
      <c r="C5" s="15" t="str">
        <f>VLOOKUP(B5,Источник!A:M,13,0)</f>
        <v>INC000000-751240</v>
      </c>
      <c r="D5" s="15" t="str">
        <f>VLOOKUP(B5,Источник!A:M,8,0)</f>
        <v>Старая версия (ЕПГУ 2.0)</v>
      </c>
    </row>
    <row r="6" spans="1:7" ht="15.75" customHeight="1" x14ac:dyDescent="0.45">
      <c r="A6" s="13">
        <v>5</v>
      </c>
      <c r="B6" s="14">
        <v>23121</v>
      </c>
      <c r="C6" s="15" t="str">
        <f>VLOOKUP(B6,Источник!A:M,13,0)</f>
        <v>INC000000-744348</v>
      </c>
      <c r="D6" s="15" t="str">
        <f>VLOOKUP(B6,Источник!A:M,8,0)</f>
        <v>Старая версия (ЕПГУ 2.0)</v>
      </c>
    </row>
    <row r="7" spans="1:7" ht="15.75" customHeight="1" x14ac:dyDescent="0.45">
      <c r="A7" s="13">
        <v>6</v>
      </c>
      <c r="B7" s="14">
        <v>23172</v>
      </c>
      <c r="C7" s="15" t="str">
        <f>VLOOKUP(B7,Источник!A:M,13,0)</f>
        <v>INC000000-748402</v>
      </c>
      <c r="D7" s="15" t="str">
        <f>VLOOKUP(B7,Источник!A:M,8,0)</f>
        <v>Старая версия (ЕПГУ 2.0)</v>
      </c>
    </row>
    <row r="8" spans="1:7" ht="15.75" customHeight="1" x14ac:dyDescent="0.45">
      <c r="A8" s="13">
        <v>7</v>
      </c>
      <c r="B8" s="14">
        <v>1899</v>
      </c>
      <c r="C8" s="15" t="str">
        <f>VLOOKUP(B8,Источник!A:M,13,0)</f>
        <v>INC000000-757703</v>
      </c>
      <c r="D8" s="15" t="str">
        <f>VLOOKUP(B8,Источник!A:M,8,0)</f>
        <v>Старая версия (ЕПГУ 2.0)</v>
      </c>
    </row>
    <row r="9" spans="1:7" ht="15.75" customHeight="1" x14ac:dyDescent="0.45">
      <c r="A9" s="13">
        <v>8</v>
      </c>
      <c r="B9" s="14">
        <v>1914</v>
      </c>
      <c r="C9" s="15" t="str">
        <f>VLOOKUP(B9,Источник!A:M,13,0)</f>
        <v>INC000000-747556</v>
      </c>
      <c r="D9" s="15" t="str">
        <f>VLOOKUP(B9,Источник!A:M,8,0)</f>
        <v>Старая версия (ЕПГУ 2.0)</v>
      </c>
    </row>
    <row r="10" spans="1:7" ht="15.75" customHeight="1" x14ac:dyDescent="0.45">
      <c r="A10" s="13">
        <v>9</v>
      </c>
      <c r="B10" s="14">
        <v>2783</v>
      </c>
      <c r="C10" s="15" t="str">
        <f>VLOOKUP(B10,Источник!A:M,13,0)</f>
        <v>INC000000-747789</v>
      </c>
      <c r="D10" s="15" t="str">
        <f>VLOOKUP(B10,Источник!A:M,8,0)</f>
        <v>Старая версия (ЕПГУ 2.0)</v>
      </c>
    </row>
    <row r="11" spans="1:7" ht="15.75" customHeight="1" x14ac:dyDescent="0.45">
      <c r="A11" s="13">
        <v>10</v>
      </c>
      <c r="B11" s="14">
        <v>3127</v>
      </c>
      <c r="C11" s="15" t="str">
        <f>VLOOKUP(B11,Источник!A:M,13,0)</f>
        <v>INC000000-751034</v>
      </c>
      <c r="D11" s="15" t="str">
        <f>VLOOKUP(B11,Источник!A:M,8,0)</f>
        <v>Старая версия (ЕПГУ 2.0)</v>
      </c>
    </row>
    <row r="12" spans="1:7" ht="15.75" customHeight="1" x14ac:dyDescent="0.45">
      <c r="A12" s="13">
        <v>11</v>
      </c>
      <c r="B12" s="14">
        <v>3207</v>
      </c>
      <c r="C12" s="15" t="str">
        <f>VLOOKUP(B12,Источник!A:M,13,0)</f>
        <v>INC000000-751938</v>
      </c>
      <c r="D12" s="15" t="str">
        <f>VLOOKUP(B12,Источник!A:M,8,0)</f>
        <v>Старая версия (ЕПГУ 2.0)</v>
      </c>
    </row>
    <row r="13" spans="1:7" ht="15.75" customHeight="1" x14ac:dyDescent="0.45">
      <c r="A13" s="13">
        <v>12</v>
      </c>
      <c r="B13" s="14">
        <v>3720</v>
      </c>
      <c r="C13" s="15" t="str">
        <f>VLOOKUP(B13,Источник!A:M,13,0)</f>
        <v>INC000000-752323</v>
      </c>
      <c r="D13" s="15" t="str">
        <f>VLOOKUP(B13,Источник!A:M,8,0)</f>
        <v>Старая версия (ЕПГУ 2.0)</v>
      </c>
    </row>
    <row r="14" spans="1:7" ht="15.75" customHeight="1" x14ac:dyDescent="0.45">
      <c r="A14" s="13">
        <v>13</v>
      </c>
      <c r="B14" s="14">
        <v>3944</v>
      </c>
      <c r="C14" s="15" t="str">
        <f>VLOOKUP(B14,Источник!A:M,13,0)</f>
        <v>INC000000-752101</v>
      </c>
      <c r="D14" s="15" t="str">
        <f>VLOOKUP(B14,Источник!A:M,8,0)</f>
        <v>Старая версия (ЕПГУ 2.0)</v>
      </c>
    </row>
    <row r="15" spans="1:7" ht="15.75" customHeight="1" x14ac:dyDescent="0.45">
      <c r="A15" s="13">
        <v>14</v>
      </c>
      <c r="B15" s="14">
        <v>4274</v>
      </c>
      <c r="C15" s="15" t="str">
        <f>VLOOKUP(B15,Источник!A:M,13,0)</f>
        <v>INC000000-748704</v>
      </c>
      <c r="D15" s="15" t="str">
        <f>VLOOKUP(B15,Источник!A:M,8,0)</f>
        <v>Старая версия (ЕПГУ 2.0)</v>
      </c>
    </row>
    <row r="16" spans="1:7" ht="15.75" customHeight="1" x14ac:dyDescent="0.45">
      <c r="A16" s="13">
        <v>15</v>
      </c>
      <c r="B16" s="14">
        <v>4503</v>
      </c>
      <c r="C16" s="15" t="str">
        <f>VLOOKUP(B16,Источник!A:M,13,0)</f>
        <v>INC000000-749250</v>
      </c>
      <c r="D16" s="15" t="str">
        <f>VLOOKUP(B16,Источник!A:M,8,0)</f>
        <v>Новая версия (ЕПГУ 3.0)</v>
      </c>
    </row>
    <row r="17" spans="1:4" ht="15.75" customHeight="1" x14ac:dyDescent="0.45">
      <c r="A17" s="13">
        <v>16</v>
      </c>
      <c r="B17" s="14">
        <v>4639</v>
      </c>
      <c r="C17" s="15" t="str">
        <f>VLOOKUP(B17,Источник!A:M,13,0)</f>
        <v>INC000000-744839</v>
      </c>
      <c r="D17" s="15" t="str">
        <f>VLOOKUP(B17,Источник!A:M,8,0)</f>
        <v>Старая версия (ЕПГУ 2.0)</v>
      </c>
    </row>
    <row r="18" spans="1:4" ht="15.75" customHeight="1" x14ac:dyDescent="0.45">
      <c r="A18" s="13">
        <v>17</v>
      </c>
      <c r="B18" s="14">
        <v>5083</v>
      </c>
      <c r="C18" s="15" t="str">
        <f>VLOOKUP(B18,Источник!A:M,13,0)</f>
        <v>INC000000-752664</v>
      </c>
      <c r="D18" s="15" t="str">
        <f>VLOOKUP(B18,Источник!A:M,8,0)</f>
        <v>Старая версия (ЕПГУ 2.0)</v>
      </c>
    </row>
    <row r="19" spans="1:4" ht="15.75" customHeight="1" x14ac:dyDescent="0.45">
      <c r="A19" s="13">
        <v>18</v>
      </c>
      <c r="B19" s="14">
        <v>7051</v>
      </c>
      <c r="C19" s="15" t="str">
        <f>VLOOKUP(B19,Источник!A:M,13,0)</f>
        <v>INC000000-747063</v>
      </c>
      <c r="D19" s="15" t="str">
        <f>VLOOKUP(B19,Источник!A:M,8,0)</f>
        <v>Старая версия (ЕПГУ 2.0)</v>
      </c>
    </row>
    <row r="20" spans="1:4" ht="14.25" x14ac:dyDescent="0.45">
      <c r="A20" s="13">
        <v>19</v>
      </c>
      <c r="B20" s="14">
        <v>7119</v>
      </c>
      <c r="C20" s="15" t="str">
        <f>VLOOKUP(B20,Источник!A:M,13,0)</f>
        <v>INC000000-743097</v>
      </c>
      <c r="D20" s="15" t="str">
        <f>VLOOKUP(B20,Источник!A:M,8,0)</f>
        <v>Старая версия (ЕПГУ 2.0)</v>
      </c>
    </row>
    <row r="21" spans="1:4" ht="14.25" x14ac:dyDescent="0.45">
      <c r="A21" s="13">
        <v>20</v>
      </c>
      <c r="B21" s="14">
        <v>7242</v>
      </c>
      <c r="C21" s="15" t="str">
        <f>VLOOKUP(B21,Источник!A:M,13,0)</f>
        <v>INC000000-750525</v>
      </c>
      <c r="D21" s="15" t="str">
        <f>VLOOKUP(B21,Источник!A:M,8,0)</f>
        <v>Старая версия (ЕПГУ 2.0)</v>
      </c>
    </row>
    <row r="22" spans="1:4" ht="14.25" x14ac:dyDescent="0.45">
      <c r="A22" s="13">
        <v>21</v>
      </c>
      <c r="B22" s="14">
        <v>8823</v>
      </c>
      <c r="C22" s="15" t="str">
        <f>VLOOKUP(B22,Источник!A:M,13,0)</f>
        <v>INC000000-420228</v>
      </c>
      <c r="D22" s="15" t="str">
        <f>VLOOKUP(B22,Источник!A:M,8,0)</f>
        <v>Новая версия (ЕПГУ 3.0)</v>
      </c>
    </row>
    <row r="23" spans="1:4" ht="14.25" x14ac:dyDescent="0.45">
      <c r="A23" s="13">
        <v>22</v>
      </c>
      <c r="B23" s="14">
        <v>8840</v>
      </c>
      <c r="C23" s="15" t="str">
        <f>VLOOKUP(B23,Источник!A:M,13,0)</f>
        <v>INC000000-752073</v>
      </c>
      <c r="D23" s="15" t="str">
        <f>VLOOKUP(B23,Источник!A:M,8,0)</f>
        <v>Старая версия (ЕПГУ 2.0)</v>
      </c>
    </row>
    <row r="24" spans="1:4" ht="14.25" x14ac:dyDescent="0.45">
      <c r="A24" s="13">
        <v>23</v>
      </c>
      <c r="B24" s="14">
        <v>9586</v>
      </c>
      <c r="C24" s="15" t="str">
        <f>VLOOKUP(B24,Источник!A:M,13,0)</f>
        <v>INC000000-751407</v>
      </c>
      <c r="D24" s="15" t="str">
        <f>VLOOKUP(B24,Источник!A:M,8,0)</f>
        <v>Новая версия (ЕПГУ 3.0)</v>
      </c>
    </row>
    <row r="25" spans="1:4" ht="14.25" x14ac:dyDescent="0.45">
      <c r="A25" s="13">
        <v>24</v>
      </c>
      <c r="B25" s="14">
        <v>9674</v>
      </c>
      <c r="C25" s="15" t="str">
        <f>VLOOKUP(B25,Источник!A:M,13,0)</f>
        <v>INC000000-748814</v>
      </c>
      <c r="D25" s="15" t="str">
        <f>VLOOKUP(B25,Источник!A:M,8,0)</f>
        <v>Старая версия (ЕПГУ 2.0)</v>
      </c>
    </row>
    <row r="26" spans="1:4" ht="14.25" x14ac:dyDescent="0.45">
      <c r="A26" s="13">
        <v>25</v>
      </c>
      <c r="B26" s="14">
        <v>9754</v>
      </c>
      <c r="C26" s="15" t="str">
        <f>VLOOKUP(B26,Источник!A:M,13,0)</f>
        <v>INC000000-748117</v>
      </c>
      <c r="D26" s="15" t="str">
        <f>VLOOKUP(B26,Источник!A:M,8,0)</f>
        <v>Старая версия (ЕПГУ 2.0)</v>
      </c>
    </row>
    <row r="27" spans="1:4" ht="14.25" x14ac:dyDescent="0.45">
      <c r="A27" s="13">
        <v>26</v>
      </c>
      <c r="B27" s="14">
        <v>9821</v>
      </c>
      <c r="C27" s="15" t="str">
        <f>VLOOKUP(B27,Источник!A:M,13,0)</f>
        <v>INC000000-745122</v>
      </c>
      <c r="D27" s="15" t="str">
        <f>VLOOKUP(B27,Источник!A:M,8,0)</f>
        <v>Старая версия (ЕПГУ 2.0)</v>
      </c>
    </row>
    <row r="28" spans="1:4" ht="14.25" x14ac:dyDescent="0.45">
      <c r="A28" s="13">
        <v>27</v>
      </c>
      <c r="B28" s="14">
        <v>9865</v>
      </c>
      <c r="C28" s="15" t="str">
        <f>VLOOKUP(B28,Источник!A:M,13,0)</f>
        <v>INC000000-748863</v>
      </c>
      <c r="D28" s="15" t="str">
        <f>VLOOKUP(B28,Источник!A:M,8,0)</f>
        <v>Старая версия (ЕПГУ 2.0)</v>
      </c>
    </row>
    <row r="29" spans="1:4" ht="14.25" x14ac:dyDescent="0.45">
      <c r="A29" s="13">
        <v>28</v>
      </c>
      <c r="B29" s="14">
        <v>10166</v>
      </c>
      <c r="C29" s="15" t="str">
        <f>VLOOKUP(B29,Источник!A:M,13,0)</f>
        <v>INC000000-643101</v>
      </c>
      <c r="D29" s="15" t="str">
        <f>VLOOKUP(B29,Источник!A:M,8,0)</f>
        <v>Старая версия (ЕПГУ 2.0)</v>
      </c>
    </row>
    <row r="30" spans="1:4" ht="14.25" x14ac:dyDescent="0.45">
      <c r="A30" s="13">
        <v>29</v>
      </c>
      <c r="B30" s="14">
        <v>10352</v>
      </c>
      <c r="C30" s="15" t="str">
        <f>VLOOKUP(B30,Источник!A:M,13,0)</f>
        <v>INC000000-755410</v>
      </c>
      <c r="D30" s="15" t="str">
        <f>VLOOKUP(B30,Источник!A:M,8,0)</f>
        <v>Старая версия (ЕПГУ 2.0)</v>
      </c>
    </row>
    <row r="31" spans="1:4" ht="14.25" x14ac:dyDescent="0.45">
      <c r="A31" s="13">
        <v>30</v>
      </c>
      <c r="B31" s="14">
        <v>10370</v>
      </c>
      <c r="C31" s="15" t="str">
        <f>VLOOKUP(B31,Источник!A:M,13,0)</f>
        <v>INC000000-744915</v>
      </c>
      <c r="D31" s="15" t="str">
        <f>VLOOKUP(B31,Источник!A:M,8,0)</f>
        <v>Старая версия (ЕПГУ 2.0)</v>
      </c>
    </row>
    <row r="32" spans="1:4" ht="14.25" x14ac:dyDescent="0.45">
      <c r="A32" s="13">
        <v>31</v>
      </c>
      <c r="B32" s="14">
        <v>13628</v>
      </c>
      <c r="C32" s="15" t="str">
        <f>VLOOKUP(B32,Источник!A:M,13,0)</f>
        <v>INC000000-759607</v>
      </c>
      <c r="D32" s="15" t="str">
        <f>VLOOKUP(B32,Источник!A:M,8,0)</f>
        <v>Новая версия (ЕПГУ 3.0)</v>
      </c>
    </row>
    <row r="33" spans="1:4" ht="14.25" x14ac:dyDescent="0.45">
      <c r="A33" s="13">
        <v>32</v>
      </c>
      <c r="B33" s="14">
        <v>13651</v>
      </c>
      <c r="C33" s="15" t="str">
        <f>VLOOKUP(B33,Источник!A:M,13,0)</f>
        <v>INC000000-752112</v>
      </c>
      <c r="D33" s="15" t="str">
        <f>VLOOKUP(B33,Источник!A:M,8,0)</f>
        <v>Старая версия (ЕПГУ 2.0)</v>
      </c>
    </row>
    <row r="34" spans="1:4" ht="14.25" x14ac:dyDescent="0.45">
      <c r="A34" s="13">
        <v>33</v>
      </c>
      <c r="B34" s="14">
        <v>13862</v>
      </c>
      <c r="C34" s="15" t="str">
        <f>VLOOKUP(B34,Источник!A:M,13,0)</f>
        <v>INC000000-755220</v>
      </c>
      <c r="D34" s="15" t="str">
        <f>VLOOKUP(B34,Источник!A:M,8,0)</f>
        <v>Старая версия (ЕПГУ 2.0)</v>
      </c>
    </row>
    <row r="35" spans="1:4" ht="14.25" x14ac:dyDescent="0.45">
      <c r="A35" s="13">
        <v>34</v>
      </c>
      <c r="B35" s="14">
        <v>13942</v>
      </c>
      <c r="C35" s="15" t="str">
        <f>VLOOKUP(B35,Источник!A:M,13,0)</f>
        <v>INC000000-736541</v>
      </c>
      <c r="D35" s="15" t="str">
        <f>VLOOKUP(B35,Источник!A:M,8,0)</f>
        <v>Старая версия (ЕПГУ 2.0)</v>
      </c>
    </row>
    <row r="36" spans="1:4" ht="14.25" x14ac:dyDescent="0.45">
      <c r="A36" s="13">
        <v>35</v>
      </c>
      <c r="B36" s="14">
        <v>14111</v>
      </c>
      <c r="C36" s="15" t="str">
        <f>VLOOKUP(B36,Источник!A:M,13,0)</f>
        <v>INC000000-754577</v>
      </c>
      <c r="D36" s="15" t="str">
        <f>VLOOKUP(B36,Источник!A:M,8,0)</f>
        <v>Старая версия (ЕПГУ 2.0)</v>
      </c>
    </row>
    <row r="37" spans="1:4" ht="14.25" x14ac:dyDescent="0.45">
      <c r="A37" s="13">
        <v>36</v>
      </c>
      <c r="B37" s="14">
        <v>15508</v>
      </c>
      <c r="C37" s="15" t="str">
        <f>VLOOKUP(B37,Источник!A:M,13,0)</f>
        <v>INC000000-745200</v>
      </c>
      <c r="D37" s="15" t="str">
        <f>VLOOKUP(B37,Источник!A:M,8,0)</f>
        <v>Старая версия (ЕПГУ 2.0)</v>
      </c>
    </row>
    <row r="38" spans="1:4" ht="14.25" x14ac:dyDescent="0.45">
      <c r="A38" s="13">
        <v>37</v>
      </c>
      <c r="B38" s="14">
        <v>15537</v>
      </c>
      <c r="C38" s="15" t="str">
        <f>VLOOKUP(B38,Источник!A:M,13,0)</f>
        <v>INC000000-756825</v>
      </c>
      <c r="D38" s="15" t="str">
        <f>VLOOKUP(B38,Источник!A:M,8,0)</f>
        <v>Старая версия (ЕПГУ 2.0)</v>
      </c>
    </row>
    <row r="39" spans="1:4" ht="14.25" x14ac:dyDescent="0.45">
      <c r="A39" s="13">
        <v>38</v>
      </c>
      <c r="B39" s="14">
        <v>15677</v>
      </c>
      <c r="C39" s="15" t="str">
        <f>VLOOKUP(B39,Источник!A:M,13,0)</f>
        <v>INC000000-753354</v>
      </c>
      <c r="D39" s="15" t="str">
        <f>VLOOKUP(B39,Источник!A:M,8,0)</f>
        <v>Старая версия (ЕПГУ 2.0)</v>
      </c>
    </row>
    <row r="40" spans="1:4" ht="14.25" x14ac:dyDescent="0.45">
      <c r="A40" s="13">
        <v>39</v>
      </c>
      <c r="B40" s="14">
        <v>15802</v>
      </c>
      <c r="C40" s="15" t="str">
        <f>VLOOKUP(B40,Источник!A:M,13,0)</f>
        <v>INC000000-756471</v>
      </c>
      <c r="D40" s="15" t="str">
        <f>VLOOKUP(B40,Источник!A:M,8,0)</f>
        <v>Старая версия (ЕПГУ 2.0)</v>
      </c>
    </row>
    <row r="41" spans="1:4" ht="14.25" x14ac:dyDescent="0.45">
      <c r="A41" s="13">
        <v>40</v>
      </c>
      <c r="B41" s="14">
        <v>16757</v>
      </c>
      <c r="C41" s="15" t="str">
        <f>VLOOKUP(B41,Источник!A:M,13,0)</f>
        <v>INC000000-757740</v>
      </c>
      <c r="D41" s="15" t="str">
        <f>VLOOKUP(B41,Источник!A:M,8,0)</f>
        <v>Старая версия (ЕПГУ 2.0)</v>
      </c>
    </row>
    <row r="42" spans="1:4" ht="14.25" x14ac:dyDescent="0.45">
      <c r="A42" s="13">
        <v>41</v>
      </c>
      <c r="B42" s="14">
        <v>16760</v>
      </c>
      <c r="C42" s="15" t="str">
        <f>VLOOKUP(B42,Источник!A:M,13,0)</f>
        <v>INC000000-749142</v>
      </c>
      <c r="D42" s="15" t="str">
        <f>VLOOKUP(B42,Источник!A:M,8,0)</f>
        <v>Старая версия (ЕПГУ 2.0)</v>
      </c>
    </row>
    <row r="43" spans="1:4" ht="14.25" x14ac:dyDescent="0.45">
      <c r="A43" s="13">
        <v>42</v>
      </c>
      <c r="B43" s="14">
        <v>16781</v>
      </c>
      <c r="C43" s="15" t="str">
        <f>VLOOKUP(B43,Источник!A:M,13,0)</f>
        <v>INC000000-758655</v>
      </c>
      <c r="D43" s="15" t="str">
        <f>VLOOKUP(B43,Источник!A:M,8,0)</f>
        <v>Старая версия (ЕПГУ 2.0)</v>
      </c>
    </row>
    <row r="44" spans="1:4" ht="14.25" x14ac:dyDescent="0.45">
      <c r="A44" s="13">
        <v>43</v>
      </c>
      <c r="B44" s="14">
        <v>16872</v>
      </c>
      <c r="C44" s="15" t="str">
        <f>VLOOKUP(B44,Источник!A:M,13,0)</f>
        <v>INC000000-749321</v>
      </c>
      <c r="D44" s="15" t="str">
        <f>VLOOKUP(B44,Источник!A:M,8,0)</f>
        <v>Старая версия (ЕПГУ 2.0)</v>
      </c>
    </row>
    <row r="45" spans="1:4" ht="14.25" x14ac:dyDescent="0.45">
      <c r="A45" s="13">
        <v>44</v>
      </c>
      <c r="B45" s="14">
        <v>16911</v>
      </c>
      <c r="C45" s="15" t="str">
        <f>VLOOKUP(B45,Источник!A:M,13,0)</f>
        <v>INC000000-757166</v>
      </c>
      <c r="D45" s="15" t="str">
        <f>VLOOKUP(B45,Источник!A:M,8,0)</f>
        <v>Старая версия (ЕПГУ 2.0)</v>
      </c>
    </row>
    <row r="46" spans="1:4" ht="14.25" x14ac:dyDescent="0.45">
      <c r="A46" s="13">
        <v>45</v>
      </c>
      <c r="B46" s="14">
        <v>14392</v>
      </c>
      <c r="C46" s="15" t="str">
        <f>VLOOKUP(B46,Источник!A:M,13,0)</f>
        <v>INC000000-759738</v>
      </c>
      <c r="D46" s="15" t="str">
        <f>VLOOKUP(B46,Источник!A:M,8,0)</f>
        <v>Старая версия (ЕПГУ 2.0)</v>
      </c>
    </row>
    <row r="47" spans="1:4" ht="14.25" x14ac:dyDescent="0.45">
      <c r="A47" s="13">
        <v>46</v>
      </c>
      <c r="B47" s="14">
        <v>14566</v>
      </c>
      <c r="C47" s="15" t="str">
        <f>VLOOKUP(B47,Источник!A:M,13,0)</f>
        <v>INC000000-757480</v>
      </c>
      <c r="D47" s="15" t="str">
        <f>VLOOKUP(B47,Источник!A:M,8,0)</f>
        <v>Старая версия (ЕПГУ 2.0)</v>
      </c>
    </row>
    <row r="48" spans="1:4" ht="14.25" x14ac:dyDescent="0.45">
      <c r="A48" s="13">
        <v>47</v>
      </c>
      <c r="B48" s="14">
        <v>14614</v>
      </c>
      <c r="C48" s="15" t="str">
        <f>VLOOKUP(B48,Источник!A:M,13,0)</f>
        <v>INC000000-753587</v>
      </c>
      <c r="D48" s="15" t="str">
        <f>VLOOKUP(B48,Источник!A:M,8,0)</f>
        <v>Старая версия (ЕПГУ 2.0)</v>
      </c>
    </row>
    <row r="49" spans="1:4" ht="14.25" x14ac:dyDescent="0.45">
      <c r="A49" s="13">
        <v>48</v>
      </c>
      <c r="B49" s="14">
        <v>14913</v>
      </c>
      <c r="C49" s="15" t="str">
        <f>VLOOKUP(B49,Источник!A:M,13,0)</f>
        <v>INC000000-749808</v>
      </c>
      <c r="D49" s="15" t="str">
        <f>VLOOKUP(B49,Источник!A:M,8,0)</f>
        <v>Старая версия (ЕПГУ 2.0)</v>
      </c>
    </row>
    <row r="50" spans="1:4" ht="14.25" x14ac:dyDescent="0.45">
      <c r="A50" s="13">
        <v>49</v>
      </c>
      <c r="B50" s="14">
        <v>14942</v>
      </c>
      <c r="C50" s="15" t="str">
        <f>VLOOKUP(B50,Источник!A:M,13,0)</f>
        <v>INC000000-750539</v>
      </c>
      <c r="D50" s="15" t="str">
        <f>VLOOKUP(B50,Источник!A:M,8,0)</f>
        <v>Старая версия (ЕПГУ 2.0)</v>
      </c>
    </row>
    <row r="51" spans="1:4" ht="14.25" x14ac:dyDescent="0.45">
      <c r="A51" s="13">
        <v>50</v>
      </c>
      <c r="B51" s="14">
        <v>14961</v>
      </c>
      <c r="C51" s="15" t="str">
        <f>VLOOKUP(B51,Источник!A:M,13,0)</f>
        <v>INC000000-743987</v>
      </c>
      <c r="D51" s="15" t="str">
        <f>VLOOKUP(B51,Источник!A:M,8,0)</f>
        <v>Старая версия (ЕПГУ 2.0)</v>
      </c>
    </row>
    <row r="52" spans="1:4" ht="14.25" x14ac:dyDescent="0.45">
      <c r="A52" s="13">
        <v>51</v>
      </c>
      <c r="B52" s="14">
        <v>15213</v>
      </c>
      <c r="C52" s="15" t="str">
        <f>VLOOKUP(B52,Источник!A:M,13,0)</f>
        <v>INC000000-754914</v>
      </c>
      <c r="D52" s="15" t="str">
        <f>VLOOKUP(B52,Источник!A:M,8,0)</f>
        <v>Старая версия (ЕПГУ 2.0)</v>
      </c>
    </row>
    <row r="53" spans="1:4" ht="14.25" x14ac:dyDescent="0.45">
      <c r="A53" s="13">
        <v>52</v>
      </c>
      <c r="B53" s="14">
        <v>17151</v>
      </c>
      <c r="C53" s="15" t="str">
        <f>VLOOKUP(B53,Источник!A:M,13,0)</f>
        <v>INC000000-757250</v>
      </c>
      <c r="D53" s="15" t="str">
        <f>VLOOKUP(B53,Источник!A:M,8,0)</f>
        <v>Новая версия (ЕПГУ 3.0)</v>
      </c>
    </row>
    <row r="54" spans="1:4" ht="14.25" x14ac:dyDescent="0.45">
      <c r="A54" s="13">
        <v>53</v>
      </c>
      <c r="B54" s="14">
        <v>17204</v>
      </c>
      <c r="C54" s="15" t="str">
        <f>VLOOKUP(B54,Источник!A:M,13,0)</f>
        <v>INC000000-744520</v>
      </c>
      <c r="D54" s="15" t="str">
        <f>VLOOKUP(B54,Источник!A:M,8,0)</f>
        <v>Старая версия (ЕПГУ 2.0)</v>
      </c>
    </row>
    <row r="55" spans="1:4" ht="14.25" x14ac:dyDescent="0.45">
      <c r="A55" s="13">
        <v>54</v>
      </c>
      <c r="B55" s="14">
        <v>35179</v>
      </c>
      <c r="C55" s="15" t="str">
        <f>VLOOKUP(B55,Источник!A:M,13,0)</f>
        <v>INC000000-757623</v>
      </c>
      <c r="D55" s="15" t="str">
        <f>VLOOKUP(B55,Источник!A:M,8,0)</f>
        <v>Старая версия (ЕПГУ 2.0)</v>
      </c>
    </row>
    <row r="56" spans="1:4" ht="14.25" x14ac:dyDescent="0.45">
      <c r="A56" s="13">
        <v>55</v>
      </c>
      <c r="B56" s="14">
        <v>35206</v>
      </c>
      <c r="C56" s="15" t="str">
        <f>VLOOKUP(B56,Источник!A:M,13,0)</f>
        <v>INC000000-748844</v>
      </c>
      <c r="D56" s="15" t="str">
        <f>VLOOKUP(B56,Источник!A:M,8,0)</f>
        <v>Старая версия (ЕПГУ 2.0)</v>
      </c>
    </row>
    <row r="57" spans="1:4" ht="14.25" x14ac:dyDescent="0.45">
      <c r="A57" s="13">
        <v>56</v>
      </c>
      <c r="B57" s="14">
        <v>35286</v>
      </c>
      <c r="C57" s="15" t="str">
        <f>VLOOKUP(B57,Источник!A:M,13,0)</f>
        <v>INC000000-754868</v>
      </c>
      <c r="D57" s="15" t="str">
        <f>VLOOKUP(B57,Источник!A:M,8,0)</f>
        <v>Старая версия (ЕПГУ 2.0)</v>
      </c>
    </row>
    <row r="58" spans="1:4" ht="14.25" x14ac:dyDescent="0.45">
      <c r="A58" s="13">
        <v>57</v>
      </c>
      <c r="B58" s="16">
        <v>7670</v>
      </c>
      <c r="C58" s="15" t="str">
        <f>VLOOKUP(B58,Источник!A:M,13,0)</f>
        <v>INC000000-750814</v>
      </c>
      <c r="D58" s="15" t="str">
        <f>VLOOKUP(B58,Источник!A:M,8,0)</f>
        <v>Старая версия (ЕПГУ 2.0)</v>
      </c>
    </row>
    <row r="59" spans="1:4" ht="14.25" x14ac:dyDescent="0.45">
      <c r="A59" s="13">
        <v>58</v>
      </c>
      <c r="B59" s="16">
        <v>7774</v>
      </c>
      <c r="C59" s="15" t="str">
        <f>VLOOKUP(B59,Источник!A:M,13,0)</f>
        <v>INC000000-756652</v>
      </c>
      <c r="D59" s="15" t="str">
        <f>VLOOKUP(B59,Источник!A:M,8,0)</f>
        <v>Старая версия (ЕПГУ 2.0)</v>
      </c>
    </row>
    <row r="60" spans="1:4" ht="14.25" x14ac:dyDescent="0.45">
      <c r="A60" s="13">
        <v>59</v>
      </c>
      <c r="B60" s="16">
        <v>8495</v>
      </c>
      <c r="C60" s="15" t="str">
        <f>VLOOKUP(B60,Источник!A:M,13,0)</f>
        <v>INC000000-756929</v>
      </c>
      <c r="D60" s="15" t="str">
        <f>VLOOKUP(B60,Источник!A:M,8,0)</f>
        <v>Старая версия (ЕПГУ 2.0)</v>
      </c>
    </row>
    <row r="61" spans="1:4" ht="14.25" x14ac:dyDescent="0.45">
      <c r="A61" s="13">
        <v>60</v>
      </c>
      <c r="B61" s="16">
        <v>8587</v>
      </c>
      <c r="C61" s="15" t="str">
        <f>VLOOKUP(B61,Источник!A:M,13,0)</f>
        <v>INC000000-749191</v>
      </c>
      <c r="D61" s="15" t="str">
        <f>VLOOKUP(B61,Источник!A:M,8,0)</f>
        <v>Старая версия (ЕПГУ 2.0)</v>
      </c>
    </row>
    <row r="62" spans="1:4" ht="14.25" x14ac:dyDescent="0.45">
      <c r="A62" s="13">
        <v>61</v>
      </c>
      <c r="B62" s="16">
        <v>16024</v>
      </c>
      <c r="C62" s="15" t="str">
        <f>VLOOKUP(B62,Источник!A:M,13,0)</f>
        <v>INC000000-759473</v>
      </c>
      <c r="D62" s="15" t="str">
        <f>VLOOKUP(B62,Источник!A:M,8,0)</f>
        <v>Старая версия (ЕПГУ 2.0)</v>
      </c>
    </row>
    <row r="63" spans="1:4" ht="14.25" x14ac:dyDescent="0.45">
      <c r="A63" s="13">
        <v>62</v>
      </c>
      <c r="B63" s="16">
        <v>16205</v>
      </c>
      <c r="C63" s="15" t="str">
        <f>VLOOKUP(B63,Источник!A:M,13,0)</f>
        <v>INC000000-752167</v>
      </c>
      <c r="D63" s="15" t="str">
        <f>VLOOKUP(B63,Источник!A:M,8,0)</f>
        <v>Старая версия (ЕПГУ 2.0)</v>
      </c>
    </row>
    <row r="64" spans="1:4" ht="14.25" x14ac:dyDescent="0.45">
      <c r="A64" s="13">
        <v>63</v>
      </c>
      <c r="B64" s="16">
        <v>16318</v>
      </c>
      <c r="C64" s="15" t="str">
        <f>VLOOKUP(B64,Источник!A:M,13,0)</f>
        <v>INC000000-751212</v>
      </c>
      <c r="D64" s="15" t="str">
        <f>VLOOKUP(B64,Источник!A:M,8,0)</f>
        <v>Старая версия (ЕПГУ 2.0)</v>
      </c>
    </row>
    <row r="65" spans="1:4" ht="14.25" x14ac:dyDescent="0.45">
      <c r="A65" s="13">
        <v>64</v>
      </c>
      <c r="B65" s="16">
        <v>16460</v>
      </c>
      <c r="C65" s="15" t="str">
        <f>VLOOKUP(B65,Источник!A:M,13,0)</f>
        <v>INC000000-760114</v>
      </c>
      <c r="D65" s="15" t="str">
        <f>VLOOKUP(B65,Источник!A:M,8,0)</f>
        <v>Старая версия (ЕПГУ 2.0)</v>
      </c>
    </row>
    <row r="66" spans="1:4" ht="14.25" x14ac:dyDescent="0.45">
      <c r="A66" s="13">
        <v>65</v>
      </c>
      <c r="B66" s="16">
        <v>16564</v>
      </c>
      <c r="C66" s="15" t="str">
        <f>VLOOKUP(B66,Источник!A:M,13,0)</f>
        <v>INC000000-750125</v>
      </c>
      <c r="D66" s="15" t="str">
        <f>VLOOKUP(B66,Источник!A:M,8,0)</f>
        <v>Старая версия (ЕПГУ 2.0)</v>
      </c>
    </row>
    <row r="67" spans="1:4" ht="14.25" x14ac:dyDescent="0.45">
      <c r="A67" s="13">
        <v>66</v>
      </c>
      <c r="B67" s="16">
        <v>16692</v>
      </c>
      <c r="C67" s="15" t="str">
        <f>VLOOKUP(B67,Источник!A:M,13,0)</f>
        <v>INC000000-740241</v>
      </c>
      <c r="D67" s="15" t="str">
        <f>VLOOKUP(B67,Источник!A:M,8,0)</f>
        <v>Старая версия (ЕПГУ 2.0)</v>
      </c>
    </row>
    <row r="68" spans="1:4" ht="14.25" x14ac:dyDescent="0.45">
      <c r="A68" s="13">
        <v>67</v>
      </c>
      <c r="B68" s="16">
        <v>17571</v>
      </c>
      <c r="C68" s="15" t="str">
        <f>VLOOKUP(B68,Источник!A:M,13,0)</f>
        <v>INC000000-000000</v>
      </c>
      <c r="D68" s="15" t="str">
        <f>VLOOKUP(B68,Источник!A:M,8,0)</f>
        <v>Старая версия (ЕПГУ 2.0)</v>
      </c>
    </row>
    <row r="69" spans="1:4" ht="14.25" x14ac:dyDescent="0.45">
      <c r="A69" s="13">
        <v>68</v>
      </c>
      <c r="B69" s="16">
        <v>17995</v>
      </c>
      <c r="C69" s="15" t="str">
        <f>VLOOKUP(B69,Источник!A:M,13,0)</f>
        <v>INC000000-759032</v>
      </c>
      <c r="D69" s="15" t="str">
        <f>VLOOKUP(B69,Источник!A:M,8,0)</f>
        <v>Старая версия (ЕПГУ 2.0)</v>
      </c>
    </row>
    <row r="70" spans="1:4" ht="14.25" x14ac:dyDescent="0.45">
      <c r="A70" s="13">
        <v>69</v>
      </c>
      <c r="B70" s="16">
        <v>18112</v>
      </c>
      <c r="C70" s="15" t="str">
        <f>VLOOKUP(B70,Источник!A:M,13,0)</f>
        <v>INC000000-743755</v>
      </c>
      <c r="D70" s="15" t="str">
        <f>VLOOKUP(B70,Источник!A:M,8,0)</f>
        <v>Старая версия (ЕПГУ 2.0)</v>
      </c>
    </row>
    <row r="71" spans="1:4" ht="14.25" x14ac:dyDescent="0.45">
      <c r="A71" s="13">
        <v>70</v>
      </c>
      <c r="B71" s="16">
        <v>18161</v>
      </c>
      <c r="C71" s="15" t="str">
        <f>VLOOKUP(B71,Источник!A:M,13,0)</f>
        <v>INC000000-703998</v>
      </c>
      <c r="D71" s="15" t="str">
        <f>VLOOKUP(B71,Источник!A:M,8,0)</f>
        <v>Старая версия (ЕПГУ 2.0)</v>
      </c>
    </row>
    <row r="72" spans="1:4" ht="14.25" x14ac:dyDescent="0.45">
      <c r="A72" s="13">
        <v>71</v>
      </c>
      <c r="B72" s="16">
        <v>18240</v>
      </c>
      <c r="C72" s="15" t="str">
        <f>VLOOKUP(B72,Источник!A:M,13,0)</f>
        <v>INC000000-752485</v>
      </c>
      <c r="D72" s="15" t="str">
        <f>VLOOKUP(B72,Источник!A:M,8,0)</f>
        <v>Старая версия (ЕПГУ 2.0)</v>
      </c>
    </row>
    <row r="73" spans="1:4" ht="14.25" x14ac:dyDescent="0.45">
      <c r="A73" s="13">
        <v>72</v>
      </c>
      <c r="B73" s="16">
        <v>18378</v>
      </c>
      <c r="C73" s="15" t="str">
        <f>VLOOKUP(B73,Источник!A:M,13,0)</f>
        <v>INC000000-733887</v>
      </c>
      <c r="D73" s="15" t="str">
        <f>VLOOKUP(B73,Источник!A:M,8,0)</f>
        <v>Старая версия (ЕПГУ 2.0)</v>
      </c>
    </row>
    <row r="74" spans="1:4" ht="14.25" x14ac:dyDescent="0.45">
      <c r="A74" s="13">
        <v>73</v>
      </c>
      <c r="B74" s="16">
        <v>21788</v>
      </c>
      <c r="C74" s="15" t="str">
        <f>VLOOKUP(B74,Источник!A:M,13,0)</f>
        <v>INC000000-754711</v>
      </c>
      <c r="D74" s="15" t="str">
        <f>VLOOKUP(B74,Источник!A:M,8,0)</f>
        <v>Старая версия (ЕПГУ 2.0)</v>
      </c>
    </row>
    <row r="75" spans="1:4" ht="14.25" x14ac:dyDescent="0.45">
      <c r="A75" s="13">
        <v>74</v>
      </c>
      <c r="B75" s="16">
        <v>21947</v>
      </c>
      <c r="C75" s="15" t="str">
        <f>VLOOKUP(B75,Источник!A:M,13,0)</f>
        <v>INC000000-758166</v>
      </c>
      <c r="D75" s="15" t="str">
        <f>VLOOKUP(B75,Источник!A:M,8,0)</f>
        <v>Старая версия (ЕПГУ 2.0)</v>
      </c>
    </row>
    <row r="76" spans="1:4" ht="14.25" x14ac:dyDescent="0.45">
      <c r="A76" s="13">
        <v>75</v>
      </c>
      <c r="B76" s="16">
        <v>22050</v>
      </c>
      <c r="C76" s="15" t="str">
        <f>VLOOKUP(B76,Источник!A:M,13,0)</f>
        <v>INC000000-749982</v>
      </c>
      <c r="D76" s="15" t="str">
        <f>VLOOKUP(B76,Источник!A:M,8,0)</f>
        <v>Старая версия (ЕПГУ 2.0)</v>
      </c>
    </row>
    <row r="77" spans="1:4" ht="14.25" x14ac:dyDescent="0.45">
      <c r="A77" s="13">
        <v>76</v>
      </c>
      <c r="B77" s="16">
        <v>22078</v>
      </c>
      <c r="C77" s="15" t="str">
        <f>VLOOKUP(B77,Источник!A:M,13,0)</f>
        <v>INC000000-755926</v>
      </c>
      <c r="D77" s="15" t="str">
        <f>VLOOKUP(B77,Источник!A:M,8,0)</f>
        <v>Старая версия (ЕПГУ 2.0)</v>
      </c>
    </row>
    <row r="78" spans="1:4" ht="14.25" x14ac:dyDescent="0.45">
      <c r="A78" s="13">
        <v>77</v>
      </c>
      <c r="B78" s="16">
        <v>22206</v>
      </c>
      <c r="C78" s="15" t="str">
        <f>VLOOKUP(B78,Источник!A:M,13,0)</f>
        <v>INC000000-748510</v>
      </c>
      <c r="D78" s="15" t="str">
        <f>VLOOKUP(B78,Источник!A:M,8,0)</f>
        <v>Старая версия (ЕПГУ 2.0)</v>
      </c>
    </row>
    <row r="79" spans="1:4" ht="14.25" x14ac:dyDescent="0.45">
      <c r="A79" s="13">
        <v>78</v>
      </c>
      <c r="B79" s="16">
        <v>22307</v>
      </c>
      <c r="C79" s="15" t="str">
        <f>VLOOKUP(B79,Источник!A:M,13,0)</f>
        <v>INC000000-757122</v>
      </c>
      <c r="D79" s="15" t="str">
        <f>VLOOKUP(B79,Источник!A:M,8,0)</f>
        <v>Старая версия (ЕПГУ 2.0)</v>
      </c>
    </row>
    <row r="80" spans="1:4" ht="14.25" x14ac:dyDescent="0.45">
      <c r="A80" s="13">
        <v>79</v>
      </c>
      <c r="B80" s="16">
        <v>27350</v>
      </c>
      <c r="C80" s="15" t="str">
        <f>VLOOKUP(B80,Источник!A:M,13,0)</f>
        <v>INC000000-759054</v>
      </c>
      <c r="D80" s="15" t="str">
        <f>VLOOKUP(B80,Источник!A:M,8,0)</f>
        <v>Старая версия (ЕПГУ 2.0)</v>
      </c>
    </row>
    <row r="81" spans="1:4" ht="14.25" x14ac:dyDescent="0.45">
      <c r="A81" s="13">
        <v>80</v>
      </c>
      <c r="B81" s="16">
        <v>27572</v>
      </c>
      <c r="C81" s="15" t="str">
        <f>VLOOKUP(B81,Источник!A:M,13,0)</f>
        <v>INC000000-757351</v>
      </c>
      <c r="D81" s="15" t="str">
        <f>VLOOKUP(B81,Источник!A:M,8,0)</f>
        <v>Старая версия (ЕПГУ 2.0)</v>
      </c>
    </row>
    <row r="82" spans="1:4" ht="14.25" x14ac:dyDescent="0.45">
      <c r="A82" s="13">
        <v>81</v>
      </c>
      <c r="B82" s="16">
        <v>27629</v>
      </c>
      <c r="C82" s="15" t="str">
        <f>VLOOKUP(B82,Источник!A:M,13,0)</f>
        <v>INC000000-737158</v>
      </c>
      <c r="D82" s="15" t="str">
        <f>VLOOKUP(B82,Источник!A:M,8,0)</f>
        <v>Старая версия (ЕПГУ 2.0)</v>
      </c>
    </row>
    <row r="83" spans="1:4" ht="14.25" x14ac:dyDescent="0.45">
      <c r="A83" s="13">
        <v>82</v>
      </c>
      <c r="B83" s="16">
        <v>27854</v>
      </c>
      <c r="C83" s="15" t="str">
        <f>VLOOKUP(B83,Источник!A:M,13,0)</f>
        <v>INC000000-749334</v>
      </c>
      <c r="D83" s="15" t="str">
        <f>VLOOKUP(B83,Источник!A:M,8,0)</f>
        <v>Старая версия (ЕПГУ 2.0)</v>
      </c>
    </row>
    <row r="84" spans="1:4" ht="14.25" x14ac:dyDescent="0.45">
      <c r="A84" s="13">
        <v>83</v>
      </c>
      <c r="B84" s="16">
        <v>27964</v>
      </c>
      <c r="C84" s="15" t="str">
        <f>VLOOKUP(B84,Источник!A:M,13,0)</f>
        <v>INC000000-758166</v>
      </c>
      <c r="D84" s="15" t="str">
        <f>VLOOKUP(B84,Источник!A:M,8,0)</f>
        <v>Старая версия (ЕПГУ 2.0)</v>
      </c>
    </row>
    <row r="85" spans="1:4" ht="14.25" x14ac:dyDescent="0.45">
      <c r="A85" s="13">
        <v>84</v>
      </c>
      <c r="B85" s="16">
        <v>28358</v>
      </c>
      <c r="C85" s="15" t="str">
        <f>VLOOKUP(B85,Источник!A:M,13,0)</f>
        <v>INC000000-757595</v>
      </c>
      <c r="D85" s="15" t="str">
        <f>VLOOKUP(B85,Источник!A:M,8,0)</f>
        <v>Старая версия (ЕПГУ 2.0)</v>
      </c>
    </row>
    <row r="86" spans="1:4" ht="14.25" x14ac:dyDescent="0.45">
      <c r="A86" s="13">
        <v>85</v>
      </c>
      <c r="B86" s="16">
        <v>33716</v>
      </c>
      <c r="C86" s="15" t="str">
        <f>VLOOKUP(B86,Источник!A:M,13,0)</f>
        <v>INC000000-748631</v>
      </c>
      <c r="D86" s="15" t="str">
        <f>VLOOKUP(B86,Источник!A:M,8,0)</f>
        <v>Старая версия (ЕПГУ 2.0)</v>
      </c>
    </row>
    <row r="87" spans="1:4" ht="14.25" x14ac:dyDescent="0.45">
      <c r="A87" s="13">
        <v>86</v>
      </c>
      <c r="B87" s="16">
        <v>33730</v>
      </c>
      <c r="C87" s="15" t="str">
        <f>VLOOKUP(B87,Источник!A:M,13,0)</f>
        <v>INC000000-746991</v>
      </c>
      <c r="D87" s="15" t="str">
        <f>VLOOKUP(B87,Источник!A:M,8,0)</f>
        <v>Старая версия (ЕПГУ 2.0)</v>
      </c>
    </row>
    <row r="88" spans="1:4" ht="14.25" x14ac:dyDescent="0.45">
      <c r="A88" s="13">
        <v>87</v>
      </c>
      <c r="B88" s="16">
        <v>33757</v>
      </c>
      <c r="C88" s="15" t="str">
        <f>VLOOKUP(B88,Источник!A:M,13,0)</f>
        <v>INC000000-744685</v>
      </c>
      <c r="D88" s="15" t="str">
        <f>VLOOKUP(B88,Источник!A:M,8,0)</f>
        <v>Старая версия (ЕПГУ 2.0)</v>
      </c>
    </row>
    <row r="89" spans="1:4" ht="14.25" x14ac:dyDescent="0.45">
      <c r="A89" s="13">
        <v>88</v>
      </c>
      <c r="B89" s="16">
        <v>33917</v>
      </c>
      <c r="C89" s="15" t="str">
        <f>VLOOKUP(B89,Источник!A:M,13,0)</f>
        <v>INC000000-734315</v>
      </c>
      <c r="D89" s="15" t="str">
        <f>VLOOKUP(B89,Источник!A:M,8,0)</f>
        <v>Старая версия (ЕПГУ 2.0)</v>
      </c>
    </row>
    <row r="90" spans="1:4" ht="14.25" x14ac:dyDescent="0.45">
      <c r="A90" s="13">
        <v>89</v>
      </c>
      <c r="B90" s="16">
        <v>34192</v>
      </c>
      <c r="C90" s="15" t="str">
        <f>VLOOKUP(B90,Источник!A:M,13,0)</f>
        <v>INC000000-745028</v>
      </c>
      <c r="D90" s="15" t="str">
        <f>VLOOKUP(B90,Источник!A:M,8,0)</f>
        <v>Старая версия (ЕПГУ 2.0)</v>
      </c>
    </row>
    <row r="91" spans="1:4" ht="14.25" x14ac:dyDescent="0.45">
      <c r="A91" s="13">
        <v>90</v>
      </c>
      <c r="B91" s="16">
        <v>34277</v>
      </c>
      <c r="C91" s="15" t="str">
        <f>VLOOKUP(B91,Источник!A:M,13,0)</f>
        <v>INC000000-753715</v>
      </c>
      <c r="D91" s="15" t="str">
        <f>VLOOKUP(B91,Источник!A:M,8,0)</f>
        <v>Старая версия (ЕПГУ 2.0)</v>
      </c>
    </row>
    <row r="92" spans="1:4" ht="14.25" x14ac:dyDescent="0.45">
      <c r="A92" s="13">
        <v>91</v>
      </c>
      <c r="B92" s="16">
        <v>31220</v>
      </c>
      <c r="C92" s="15" t="str">
        <f>VLOOKUP(B92,Источник!A:M,13,0)</f>
        <v>INC000000-747026</v>
      </c>
      <c r="D92" s="15" t="str">
        <f>VLOOKUP(B92,Источник!A:M,8,0)</f>
        <v>Старая версия (ЕПГУ 2.0)</v>
      </c>
    </row>
    <row r="93" spans="1:4" ht="14.25" x14ac:dyDescent="0.45">
      <c r="A93" s="13">
        <v>92</v>
      </c>
      <c r="B93" s="16">
        <v>30225</v>
      </c>
      <c r="C93" s="15" t="str">
        <f>VLOOKUP(B93,Источник!A:M,13,0)</f>
        <v>INC000000-475380</v>
      </c>
      <c r="D93" s="15" t="str">
        <f>VLOOKUP(B93,Источник!A:M,8,0)</f>
        <v>Старая версия (ЕПГУ 2.0)</v>
      </c>
    </row>
    <row r="94" spans="1:4" ht="14.25" x14ac:dyDescent="0.45">
      <c r="A94" s="13">
        <v>93</v>
      </c>
      <c r="B94" s="16">
        <v>34391</v>
      </c>
      <c r="C94" s="15" t="str">
        <f>VLOOKUP(B94,Источник!A:M,13,0)</f>
        <v>INC000000-753724</v>
      </c>
      <c r="D94" s="15" t="str">
        <f>VLOOKUP(B94,Источник!A:M,8,0)</f>
        <v>Старая версия (ЕПГУ 2.0)</v>
      </c>
    </row>
    <row r="95" spans="1:4" ht="14.25" x14ac:dyDescent="0.45">
      <c r="A95" s="13">
        <v>94</v>
      </c>
      <c r="B95" s="16">
        <v>34784</v>
      </c>
      <c r="C95" s="15" t="str">
        <f>VLOOKUP(B95,Источник!A:M,13,0)</f>
        <v>INC000000-744402</v>
      </c>
      <c r="D95" s="15" t="str">
        <f>VLOOKUP(B95,Источник!A:M,8,0)</f>
        <v>Старая версия (ЕПГУ 2.0)</v>
      </c>
    </row>
    <row r="96" spans="1:4" ht="14.25" x14ac:dyDescent="0.45">
      <c r="A96" s="13">
        <v>95</v>
      </c>
      <c r="B96" s="16">
        <v>27417</v>
      </c>
      <c r="C96" s="15" t="str">
        <f>VLOOKUP(B96,Источник!A:M,13,0)</f>
        <v>INC000000-751066</v>
      </c>
      <c r="D96" s="15" t="str">
        <f>VLOOKUP(B96,Источник!A:M,8,0)</f>
        <v>Старая версия (ЕПГУ 2.0)</v>
      </c>
    </row>
    <row r="97" spans="1:4" ht="14.25" x14ac:dyDescent="0.45">
      <c r="A97" s="13">
        <v>96</v>
      </c>
      <c r="B97" s="16">
        <v>20773</v>
      </c>
      <c r="C97" s="15" t="str">
        <f>VLOOKUP(B97,Источник!A:M,13,0)</f>
        <v>INC000000-750983</v>
      </c>
      <c r="D97" s="15" t="str">
        <f>VLOOKUP(B97,Источник!A:M,8,0)</f>
        <v>Старая версия (ЕПГУ 2.0)</v>
      </c>
    </row>
    <row r="98" spans="1:4" ht="14.25" x14ac:dyDescent="0.45">
      <c r="A98" s="13">
        <v>97</v>
      </c>
      <c r="B98" s="16">
        <v>3925</v>
      </c>
      <c r="C98" s="15" t="str">
        <f>VLOOKUP(B98,Источник!A:M,13,0)</f>
        <v>INC000000-757718</v>
      </c>
      <c r="D98" s="15" t="str">
        <f>VLOOKUP(B98,Источник!A:M,8,0)</f>
        <v>Старая версия (ЕПГУ 2.0)</v>
      </c>
    </row>
    <row r="99" spans="1:4" ht="14.25" x14ac:dyDescent="0.45">
      <c r="A99" s="13">
        <v>98</v>
      </c>
      <c r="B99" s="16">
        <v>19078</v>
      </c>
      <c r="C99" s="15" t="str">
        <f>VLOOKUP(B99,Источник!A:M,13,0)</f>
        <v>INC000000-751824</v>
      </c>
      <c r="D99" s="15" t="str">
        <f>VLOOKUP(B99,Источник!A:M,8,0)</f>
        <v>Старая версия (ЕПГУ 2.0)</v>
      </c>
    </row>
    <row r="100" spans="1:4" ht="14.25" x14ac:dyDescent="0.45">
      <c r="A100" s="17"/>
      <c r="B100" s="17"/>
      <c r="C100" s="17"/>
      <c r="D100" s="17"/>
    </row>
  </sheetData>
  <autoFilter ref="A1:D99" xr:uid="{7715C15D-9BA3-40FE-8A56-4FE42C798B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Источник</vt:lpstr>
      <vt:lpstr>Задание_1</vt:lpstr>
      <vt:lpstr>Задание_2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lkoce</dc:creator>
  <cp:lastModifiedBy>lkoce</cp:lastModifiedBy>
  <dcterms:created xsi:type="dcterms:W3CDTF">2023-07-27T00:20:00Z</dcterms:created>
  <dcterms:modified xsi:type="dcterms:W3CDTF">2023-11-23T22:49:59Z</dcterms:modified>
</cp:coreProperties>
</file>