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9C89ADE4-A4D2-D840-AC41-F500C37814A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Статистика по троллейбусам" sheetId="2" r:id="rId1"/>
    <sheet name="Продажи фруктов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<sst xmlns="http://schemas.openxmlformats.org/spreadsheetml/2006/main" count="73" uniqueCount="73">
  <si>
    <t>Номер троллейбуса</t>
  </si>
  <si>
    <t>Время прибытия</t>
  </si>
  <si>
    <t>Количество человек</t>
  </si>
  <si>
    <t>Неделя продаж</t>
  </si>
  <si>
    <t>Яблоко</t>
  </si>
  <si>
    <t>Вишня</t>
  </si>
  <si>
    <t>Манго</t>
  </si>
  <si>
    <t>Крыжовник</t>
  </si>
  <si>
    <t>Киви</t>
  </si>
  <si>
    <t>Хурма</t>
  </si>
  <si>
    <t>Апельсин</t>
  </si>
  <si>
    <t>Груши</t>
  </si>
  <si>
    <t>Сливы</t>
  </si>
  <si>
    <t>Абрикосы</t>
  </si>
  <si>
    <t>Персики</t>
  </si>
  <si>
    <t>Грейфрут</t>
  </si>
  <si>
    <t>Мандарин</t>
  </si>
  <si>
    <t>Нектарин</t>
  </si>
  <si>
    <t>Финики</t>
  </si>
  <si>
    <t>Брусника</t>
  </si>
  <si>
    <t>Черника</t>
  </si>
  <si>
    <t>Клюква</t>
  </si>
  <si>
    <t>27 Apr - 29 Apr</t>
  </si>
  <si>
    <t>30 Apr - 06 May</t>
  </si>
  <si>
    <t>07 May - 13 May</t>
  </si>
  <si>
    <t>14 May - 20 May</t>
  </si>
  <si>
    <t>21 May - 27 May</t>
  </si>
  <si>
    <t>28 May - 03 Jun</t>
  </si>
  <si>
    <t>04 Jun - 10 Jun</t>
  </si>
  <si>
    <t>11 Jun - 17 Jun</t>
  </si>
  <si>
    <t>18 Jun - 24 Jun</t>
  </si>
  <si>
    <t>25 Jun - 01 Jul</t>
  </si>
  <si>
    <t>02 Jul - 08 Jul</t>
  </si>
  <si>
    <t>09 Jul - 15 Jul</t>
  </si>
  <si>
    <t>16 Jul - 22 Jul</t>
  </si>
  <si>
    <t>23 Jul - 29 Jul</t>
  </si>
  <si>
    <t>30 Jul - 05 Aug</t>
  </si>
  <si>
    <t>06 Aug - 12 Aug</t>
  </si>
  <si>
    <t>13 Aug - 19 Aug</t>
  </si>
  <si>
    <t>20 Aug - 26 Aug</t>
  </si>
  <si>
    <t>27 Aug - 02 Sep</t>
  </si>
  <si>
    <t>03 Sep - 09 Sep</t>
  </si>
  <si>
    <t>10 Sep - 16 Sep</t>
  </si>
  <si>
    <t>17 Sep - 23 Sep</t>
  </si>
  <si>
    <t>24 Sep - 30 Sep</t>
  </si>
  <si>
    <t>01 Oct - 07 Oct</t>
  </si>
  <si>
    <t>08 Oct - 14 Oct</t>
  </si>
  <si>
    <t>15 Oct - 21 Oct</t>
  </si>
  <si>
    <t>22 Oct - 28 Oct</t>
  </si>
  <si>
    <t>29 Oct - 04 Nov</t>
  </si>
  <si>
    <t>05 Nov - 11 Nov</t>
  </si>
  <si>
    <t>12 Nov - 18 Nov</t>
  </si>
  <si>
    <t>19 Nov - 25 Nov</t>
  </si>
  <si>
    <t>26 Nov - 02 Dec</t>
  </si>
  <si>
    <t>03 Dec - 09 Dec</t>
  </si>
  <si>
    <t>10 Dec - 16 Dec</t>
  </si>
  <si>
    <t>17 Dec - 23 Dec</t>
  </si>
  <si>
    <t>24 Dec - 30 Dec</t>
  </si>
  <si>
    <t>31 Dec - 06 Jan</t>
  </si>
  <si>
    <t>07 Jan - 13 Jan</t>
  </si>
  <si>
    <t>14 Jan - 20 Jan</t>
  </si>
  <si>
    <t>21 Jan - 27 Jan</t>
  </si>
  <si>
    <t>28 Jan - 03 Feb</t>
  </si>
  <si>
    <t>04 Feb - 10 Feb</t>
  </si>
  <si>
    <t>11 Feb - 17 Feb</t>
  </si>
  <si>
    <t>18 Feb - 24 Feb</t>
  </si>
  <si>
    <t>25 Feb - 03 Mar</t>
  </si>
  <si>
    <t>04 Mar - 10 Mar</t>
  </si>
  <si>
    <t>11 Mar - 17 Mar</t>
  </si>
  <si>
    <t>18 Mar - 24 Mar</t>
  </si>
  <si>
    <t>25 Mar - 31 Mar</t>
  </si>
  <si>
    <t>01 Apr - 07 Apr</t>
  </si>
  <si>
    <t>08 Apr - 14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</si>
</sst>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tabSelected="1" workbookViewId="0"/>
  </sheetViews>
  <sheetFormatPr baseColWidth="10" defaultColWidth="8.83203125" defaultRowHeight="15" x14ac:dyDescent="0.2"/>
  <cols>
    <col min="1" max="1" width="19.83203125" bestFit="1" customWidth="1"/>
    <col min="2" max="2" width="17" style="3" bestFit="1" customWidth="1"/>
    <col min="3" max="3" width="20.6640625" bestFit="1" customWidth="1"/>
  </cols>
  <sheetData>
    <row r="1" spans="1:3" x14ac:dyDescent="0.2">
      <c r="A1" s="1" t="s">
        <v>0</v>
      </c>
      <c r="B1" s="2" t="s">
        <v>1</v>
      </c>
      <c r="C1" s="1" t="s">
        <v>2</v>
      </c>
    </row>
    <row r="2" spans="1:3" x14ac:dyDescent="0.2">
      <c r="A2">
        <v>31</v>
      </c>
      <c r="B2" s="7">
        <v>0.83333333333333337</v>
      </c>
      <c r="C2">
        <v>24</v>
      </c>
    </row>
    <row r="3" spans="1:3" x14ac:dyDescent="0.2">
      <c r="A3">
        <v>51</v>
      </c>
      <c r="B3" s="7">
        <v>0.83333333333333337</v>
      </c>
      <c r="C3">
        <v>20</v>
      </c>
    </row>
    <row r="4" spans="1:3" x14ac:dyDescent="0.2">
      <c r="A4">
        <v>27</v>
      </c>
      <c r="B4" s="7">
        <v>0.83402777777777781</v>
      </c>
      <c r="C4">
        <v>20</v>
      </c>
    </row>
    <row r="5" spans="1:3" x14ac:dyDescent="0.2">
      <c r="A5">
        <v>31</v>
      </c>
      <c r="B5" s="7">
        <v>0.8354166666666667</v>
      </c>
      <c r="C5">
        <v>23</v>
      </c>
    </row>
    <row r="6" spans="1:3" x14ac:dyDescent="0.2">
      <c r="A6">
        <v>27</v>
      </c>
      <c r="B6" s="7">
        <v>0.83680555555555558</v>
      </c>
      <c r="C6">
        <v>15</v>
      </c>
    </row>
    <row r="7" spans="1:3" x14ac:dyDescent="0.2">
      <c r="A7">
        <v>51</v>
      </c>
      <c r="B7" s="7">
        <v>0.83819444444444446</v>
      </c>
      <c r="C7">
        <v>19</v>
      </c>
    </row>
    <row r="8" spans="1:3" x14ac:dyDescent="0.2">
      <c r="A8">
        <v>31</v>
      </c>
      <c r="B8" s="7">
        <v>0.83888888888888891</v>
      </c>
      <c r="C8">
        <v>21</v>
      </c>
    </row>
    <row r="9" spans="1:3" x14ac:dyDescent="0.2">
      <c r="A9">
        <v>27</v>
      </c>
      <c r="B9" s="7">
        <v>0.84027777777777779</v>
      </c>
      <c r="C9">
        <v>16</v>
      </c>
    </row>
    <row r="10" spans="1:3" x14ac:dyDescent="0.2">
      <c r="A10">
        <v>31</v>
      </c>
      <c r="B10" s="7">
        <v>0.84166666666666667</v>
      </c>
      <c r="C10">
        <v>17</v>
      </c>
    </row>
    <row r="11" spans="1:3" x14ac:dyDescent="0.2">
      <c r="A11">
        <v>51</v>
      </c>
      <c r="B11" s="7">
        <v>0.84305555555555556</v>
      </c>
      <c r="C11">
        <v>18</v>
      </c>
    </row>
    <row r="12" spans="1:3" x14ac:dyDescent="0.2">
      <c r="A12">
        <v>31</v>
      </c>
      <c r="B12" s="7">
        <v>0.84375</v>
      </c>
      <c r="C12">
        <v>18</v>
      </c>
    </row>
    <row r="13" spans="1:3" x14ac:dyDescent="0.2">
      <c r="A13">
        <v>27</v>
      </c>
      <c r="B13" s="7">
        <v>0.84444444444444444</v>
      </c>
      <c r="C13">
        <v>12</v>
      </c>
    </row>
    <row r="14" spans="1:3" x14ac:dyDescent="0.2">
      <c r="A14">
        <v>31</v>
      </c>
      <c r="B14" s="7">
        <v>0.84722222222222221</v>
      </c>
      <c r="C14">
        <v>15</v>
      </c>
    </row>
    <row r="15" spans="1:3" x14ac:dyDescent="0.2">
      <c r="A15">
        <v>27</v>
      </c>
      <c r="B15" s="7">
        <v>0.84861111111111109</v>
      </c>
      <c r="C15">
        <v>11</v>
      </c>
    </row>
    <row r="16" spans="1:3" x14ac:dyDescent="0.2">
      <c r="A16">
        <v>51</v>
      </c>
      <c r="B16" s="7">
        <v>0.84861111111111109</v>
      </c>
      <c r="C16">
        <v>15</v>
      </c>
    </row>
    <row r="17" spans="1:3" x14ac:dyDescent="0.2">
      <c r="A17">
        <v>31</v>
      </c>
      <c r="B17" s="7">
        <v>0.84930555555555554</v>
      </c>
      <c r="C17">
        <v>14</v>
      </c>
    </row>
    <row r="18" spans="1:3" x14ac:dyDescent="0.2">
      <c r="A18">
        <v>27</v>
      </c>
      <c r="B18" s="7">
        <v>0.85138888888888886</v>
      </c>
      <c r="C18">
        <v>12</v>
      </c>
    </row>
    <row r="19" spans="1:3" x14ac:dyDescent="0.2">
      <c r="A19">
        <v>31</v>
      </c>
      <c r="B19" s="7">
        <v>0.85277777777777775</v>
      </c>
      <c r="C19">
        <v>14</v>
      </c>
    </row>
    <row r="20" spans="1:3" x14ac:dyDescent="0.2">
      <c r="A20">
        <v>51</v>
      </c>
      <c r="B20" s="7">
        <v>0.85277777777777775</v>
      </c>
      <c r="C20">
        <v>16</v>
      </c>
    </row>
    <row r="21" spans="1:3" x14ac:dyDescent="0.2">
      <c r="A21">
        <v>27</v>
      </c>
      <c r="B21" s="7">
        <v>0.85486111111111107</v>
      </c>
      <c r="C21">
        <v>10</v>
      </c>
    </row>
    <row r="22" spans="1:3" x14ac:dyDescent="0.2">
      <c r="A22">
        <v>31</v>
      </c>
      <c r="B22" s="7">
        <v>0.85624999999999996</v>
      </c>
      <c r="C22">
        <v>12</v>
      </c>
    </row>
    <row r="23" spans="1:3" x14ac:dyDescent="0.2">
      <c r="A23">
        <v>51</v>
      </c>
      <c r="B23" s="7">
        <v>0.8569444444444444</v>
      </c>
      <c r="C23">
        <v>12</v>
      </c>
    </row>
    <row r="24" spans="1:3" x14ac:dyDescent="0.2">
      <c r="A24">
        <v>31</v>
      </c>
      <c r="B24" s="7">
        <v>0.85833333333333328</v>
      </c>
      <c r="C24">
        <v>13</v>
      </c>
    </row>
    <row r="25" spans="1:3" x14ac:dyDescent="0.2">
      <c r="A25">
        <v>27</v>
      </c>
      <c r="B25" s="7">
        <v>0.85902777777777772</v>
      </c>
      <c r="C25">
        <v>8</v>
      </c>
    </row>
    <row r="26" spans="1:3" x14ac:dyDescent="0.2">
      <c r="A26">
        <v>31</v>
      </c>
      <c r="B26" s="7">
        <v>0.86111111111111116</v>
      </c>
      <c r="C26">
        <v>11</v>
      </c>
    </row>
    <row r="27" spans="1:3" x14ac:dyDescent="0.2">
      <c r="A27">
        <v>27</v>
      </c>
      <c r="B27" s="7">
        <v>0.86250000000000004</v>
      </c>
      <c r="C27">
        <v>8</v>
      </c>
    </row>
    <row r="28" spans="1:3" x14ac:dyDescent="0.2">
      <c r="A28">
        <v>51</v>
      </c>
      <c r="B28" s="7">
        <v>0.86250000000000004</v>
      </c>
      <c r="C28">
        <v>11</v>
      </c>
    </row>
    <row r="29" spans="1:3" x14ac:dyDescent="0.2">
      <c r="A29">
        <v>31</v>
      </c>
      <c r="B29" s="7">
        <v>0.86388888888888893</v>
      </c>
      <c r="C29">
        <v>10</v>
      </c>
    </row>
    <row r="30" spans="1:3" x14ac:dyDescent="0.2">
      <c r="A30">
        <v>27</v>
      </c>
      <c r="B30" s="7">
        <v>0.86527777777777781</v>
      </c>
      <c r="C30">
        <v>6</v>
      </c>
    </row>
    <row r="31" spans="1:3" x14ac:dyDescent="0.2">
      <c r="A31">
        <v>31</v>
      </c>
      <c r="B31" s="7">
        <v>0.86736111111111114</v>
      </c>
      <c r="C31">
        <v>9</v>
      </c>
    </row>
    <row r="32" spans="1:3" x14ac:dyDescent="0.2">
      <c r="A32">
        <v>27</v>
      </c>
      <c r="B32" s="7">
        <v>0.86805555555555558</v>
      </c>
      <c r="C32">
        <v>5</v>
      </c>
    </row>
    <row r="33" spans="1:3" x14ac:dyDescent="0.2">
      <c r="A33">
        <v>31</v>
      </c>
      <c r="B33" s="7">
        <v>0.86944444444444446</v>
      </c>
      <c r="C33">
        <v>8</v>
      </c>
    </row>
    <row r="34" spans="1:3" x14ac:dyDescent="0.2">
      <c r="A34">
        <v>51</v>
      </c>
      <c r="B34" s="7">
        <v>0.87013888888888891</v>
      </c>
      <c r="C34">
        <v>19</v>
      </c>
    </row>
    <row r="35" spans="1:3" x14ac:dyDescent="0.2">
      <c r="A35">
        <v>27</v>
      </c>
      <c r="B35" s="7">
        <v>0.87152777777777779</v>
      </c>
      <c r="C35">
        <v>4</v>
      </c>
    </row>
    <row r="36" spans="1:3" x14ac:dyDescent="0.2">
      <c r="A36">
        <v>51</v>
      </c>
      <c r="B36" s="7">
        <v>0.87222222222222223</v>
      </c>
      <c r="C36">
        <v>5</v>
      </c>
    </row>
    <row r="37" spans="1:3" x14ac:dyDescent="0.2">
      <c r="A37">
        <v>31</v>
      </c>
      <c r="B37" s="7">
        <v>0.87291666666666667</v>
      </c>
      <c r="C37">
        <v>9</v>
      </c>
    </row>
    <row r="38" spans="1:3" x14ac:dyDescent="0.2">
      <c r="A38">
        <v>27</v>
      </c>
      <c r="B38" s="7">
        <v>0.875</v>
      </c>
      <c r="C38">
        <v>3</v>
      </c>
    </row>
    <row r="39" spans="1:3" x14ac:dyDescent="0.2">
      <c r="A39">
        <v>31</v>
      </c>
      <c r="B39" s="7">
        <v>0.875</v>
      </c>
      <c r="C39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5"/>
  <sheetViews>
    <sheetView zoomScale="90" workbookViewId="0"/>
  </sheetViews>
  <sheetFormatPr baseColWidth="10" defaultColWidth="8.83203125" defaultRowHeight="15" x14ac:dyDescent="0.2"/>
  <cols>
    <col min="1" max="1" width="15.83203125" style="5" bestFit="1" customWidth="1"/>
    <col min="2" max="2" width="8.83203125" bestFit="1" customWidth="1"/>
    <col min="3" max="3" width="7.1640625" bestFit="1" customWidth="1"/>
    <col min="4" max="4" width="6.6640625" bestFit="1" customWidth="1"/>
    <col min="5" max="5" width="11.83203125" bestFit="1" customWidth="1"/>
    <col min="6" max="6" width="5.5" bestFit="1" customWidth="1"/>
    <col min="7" max="7" width="6.83203125" bestFit="1" customWidth="1"/>
    <col min="8" max="8" width="10.1640625" bestFit="1" customWidth="1"/>
    <col min="9" max="9" width="12.33203125" customWidth="1"/>
    <col min="10" max="10" width="12.83203125" customWidth="1"/>
    <col min="11" max="11" width="10.5" bestFit="1" customWidth="1"/>
    <col min="12" max="12" width="8.83203125" bestFit="1" customWidth="1"/>
    <col min="13" max="13" width="10.1640625" bestFit="1" customWidth="1"/>
    <col min="14" max="14" width="10.5" bestFit="1" customWidth="1"/>
    <col min="15" max="15" width="9.83203125" bestFit="1" customWidth="1"/>
    <col min="16" max="16" width="8.33203125" bestFit="1" customWidth="1"/>
    <col min="17" max="17" width="9.83203125" bestFit="1" customWidth="1"/>
    <col min="18" max="18" width="9" bestFit="1" customWidth="1"/>
    <col min="19" max="19" width="8.1640625" bestFit="1" customWidth="1"/>
  </cols>
  <sheetData>
    <row r="1" spans="1:20" x14ac:dyDescent="0.2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</row>
    <row r="2" spans="1:20" x14ac:dyDescent="0.2">
      <c r="A2" s="5" t="s">
        <v>22</v>
      </c>
      <c r="B2" s="6">
        <v>1968</v>
      </c>
      <c r="C2" s="6">
        <v>852</v>
      </c>
      <c r="D2" s="6">
        <v>66</v>
      </c>
      <c r="E2" s="6">
        <v>1128</v>
      </c>
      <c r="F2" s="6">
        <v>12</v>
      </c>
      <c r="G2" s="6">
        <v>25</v>
      </c>
      <c r="H2" s="6">
        <v>17</v>
      </c>
      <c r="I2" s="6">
        <v>55100</v>
      </c>
      <c r="J2" s="6">
        <v>100609</v>
      </c>
      <c r="K2" s="6">
        <v>17118</v>
      </c>
      <c r="L2" s="6">
        <v>3468</v>
      </c>
      <c r="M2" s="6">
        <v>1435</v>
      </c>
      <c r="N2" s="6">
        <v>277</v>
      </c>
      <c r="O2" s="6">
        <v>828</v>
      </c>
      <c r="P2" s="6">
        <v>16</v>
      </c>
      <c r="Q2" s="6">
        <v>0</v>
      </c>
      <c r="R2" s="6">
        <v>0</v>
      </c>
      <c r="S2" s="6">
        <v>0</v>
      </c>
      <c r="T2" s="6"/>
    </row>
    <row r="3" spans="1:20" x14ac:dyDescent="0.2">
      <c r="A3" s="5" t="s">
        <v>23</v>
      </c>
      <c r="B3" s="6">
        <v>5147</v>
      </c>
      <c r="C3" s="6">
        <v>1062</v>
      </c>
      <c r="D3" s="6">
        <v>177</v>
      </c>
      <c r="E3" s="6">
        <v>2600</v>
      </c>
      <c r="F3" s="6">
        <v>33</v>
      </c>
      <c r="G3" s="6">
        <v>600</v>
      </c>
      <c r="H3" s="6">
        <v>142</v>
      </c>
      <c r="I3" s="6">
        <v>63147</v>
      </c>
      <c r="J3" s="6">
        <v>132165</v>
      </c>
      <c r="K3" s="6">
        <v>23214</v>
      </c>
      <c r="L3" s="6">
        <v>5068</v>
      </c>
      <c r="M3" s="6">
        <v>4512</v>
      </c>
      <c r="N3" s="6">
        <v>827</v>
      </c>
      <c r="O3" s="6">
        <v>2249</v>
      </c>
      <c r="P3" s="6">
        <v>196</v>
      </c>
      <c r="Q3" s="6">
        <v>0</v>
      </c>
      <c r="R3" s="6">
        <v>0</v>
      </c>
      <c r="S3" s="6">
        <v>0</v>
      </c>
      <c r="T3" s="6"/>
    </row>
    <row r="4" spans="1:20" x14ac:dyDescent="0.2">
      <c r="A4" s="5" t="s">
        <v>24</v>
      </c>
      <c r="B4" s="6">
        <v>18683</v>
      </c>
      <c r="C4" s="6">
        <v>720</v>
      </c>
      <c r="D4" s="6">
        <v>147</v>
      </c>
      <c r="E4" s="6">
        <v>2152</v>
      </c>
      <c r="F4" s="6">
        <v>21</v>
      </c>
      <c r="G4" s="6">
        <v>425</v>
      </c>
      <c r="H4" s="6">
        <v>145</v>
      </c>
      <c r="I4" s="6">
        <v>38304</v>
      </c>
      <c r="J4" s="6">
        <v>56018</v>
      </c>
      <c r="K4" s="6">
        <v>10599</v>
      </c>
      <c r="L4" s="6">
        <v>2758</v>
      </c>
      <c r="M4" s="6">
        <v>3111</v>
      </c>
      <c r="N4" s="6">
        <v>666</v>
      </c>
      <c r="O4" s="6">
        <v>1628</v>
      </c>
      <c r="P4" s="6">
        <v>308</v>
      </c>
      <c r="Q4" s="6">
        <v>0</v>
      </c>
      <c r="R4" s="6">
        <v>0</v>
      </c>
      <c r="S4" s="6">
        <v>0</v>
      </c>
      <c r="T4" s="6"/>
    </row>
    <row r="5" spans="1:20" x14ac:dyDescent="0.2">
      <c r="A5" s="5" t="s">
        <v>25</v>
      </c>
      <c r="B5" s="6">
        <v>20153</v>
      </c>
      <c r="C5" s="6">
        <v>795</v>
      </c>
      <c r="D5" s="6">
        <v>90</v>
      </c>
      <c r="E5" s="6">
        <v>2056</v>
      </c>
      <c r="F5" s="6">
        <v>26</v>
      </c>
      <c r="G5" s="6">
        <v>250</v>
      </c>
      <c r="H5" s="6">
        <v>150</v>
      </c>
      <c r="I5" s="6">
        <v>34850</v>
      </c>
      <c r="J5" s="6">
        <v>44331</v>
      </c>
      <c r="K5" s="6">
        <v>12283</v>
      </c>
      <c r="L5" s="6">
        <v>2354</v>
      </c>
      <c r="M5" s="6">
        <v>2756</v>
      </c>
      <c r="N5" s="6">
        <v>564</v>
      </c>
      <c r="O5" s="6">
        <v>1754</v>
      </c>
      <c r="P5" s="6">
        <v>364</v>
      </c>
      <c r="Q5" s="6">
        <v>0</v>
      </c>
      <c r="R5" s="6">
        <v>0</v>
      </c>
      <c r="S5" s="6">
        <v>0</v>
      </c>
      <c r="T5" s="6"/>
    </row>
    <row r="6" spans="1:20" x14ac:dyDescent="0.2">
      <c r="A6" s="5" t="s">
        <v>26</v>
      </c>
      <c r="B6" s="6">
        <v>13271</v>
      </c>
      <c r="C6" s="6">
        <v>858</v>
      </c>
      <c r="D6" s="6">
        <v>111</v>
      </c>
      <c r="E6" s="6">
        <v>2338</v>
      </c>
      <c r="F6" s="6">
        <v>19</v>
      </c>
      <c r="G6" s="6">
        <v>250</v>
      </c>
      <c r="H6" s="6">
        <v>173</v>
      </c>
      <c r="I6" s="6">
        <v>28504</v>
      </c>
      <c r="J6" s="6">
        <v>46833</v>
      </c>
      <c r="K6" s="6">
        <v>9333</v>
      </c>
      <c r="L6" s="6">
        <v>2616</v>
      </c>
      <c r="M6" s="6">
        <v>2552</v>
      </c>
      <c r="N6" s="6">
        <v>529</v>
      </c>
      <c r="O6" s="6">
        <v>1792</v>
      </c>
      <c r="P6" s="6">
        <v>498</v>
      </c>
      <c r="Q6" s="6">
        <v>0</v>
      </c>
      <c r="R6" s="6">
        <v>0</v>
      </c>
      <c r="S6" s="6">
        <v>0</v>
      </c>
      <c r="T6" s="6"/>
    </row>
    <row r="7" spans="1:20" x14ac:dyDescent="0.2">
      <c r="A7" s="5" t="s">
        <v>27</v>
      </c>
      <c r="B7" s="6">
        <v>22630</v>
      </c>
      <c r="C7" s="6">
        <v>678</v>
      </c>
      <c r="D7" s="6">
        <v>171</v>
      </c>
      <c r="E7" s="6">
        <v>2578</v>
      </c>
      <c r="F7" s="6">
        <v>14</v>
      </c>
      <c r="G7" s="6">
        <v>200</v>
      </c>
      <c r="H7" s="6">
        <v>265</v>
      </c>
      <c r="I7" s="6">
        <v>26093</v>
      </c>
      <c r="J7" s="6">
        <v>48987</v>
      </c>
      <c r="K7" s="6">
        <v>51277</v>
      </c>
      <c r="L7" s="6">
        <v>3454</v>
      </c>
      <c r="M7" s="6">
        <v>3813</v>
      </c>
      <c r="N7" s="6">
        <v>734</v>
      </c>
      <c r="O7" s="6">
        <v>2499</v>
      </c>
      <c r="P7" s="6">
        <v>612</v>
      </c>
      <c r="Q7" s="6">
        <v>0</v>
      </c>
      <c r="R7" s="6">
        <v>0</v>
      </c>
      <c r="S7" s="6">
        <v>0</v>
      </c>
      <c r="T7" s="6"/>
    </row>
    <row r="8" spans="1:20" x14ac:dyDescent="0.2">
      <c r="A8" s="5" t="s">
        <v>28</v>
      </c>
      <c r="B8" s="6">
        <v>20933</v>
      </c>
      <c r="C8" s="6">
        <v>495</v>
      </c>
      <c r="D8" s="6">
        <v>117</v>
      </c>
      <c r="E8" s="6">
        <v>2672</v>
      </c>
      <c r="F8" s="6">
        <v>34</v>
      </c>
      <c r="G8" s="6">
        <v>75</v>
      </c>
      <c r="H8" s="6">
        <v>236</v>
      </c>
      <c r="I8" s="6">
        <v>26102</v>
      </c>
      <c r="J8" s="6">
        <v>52816</v>
      </c>
      <c r="K8" s="6">
        <v>25971</v>
      </c>
      <c r="L8" s="6">
        <v>2220</v>
      </c>
      <c r="M8" s="6">
        <v>2662</v>
      </c>
      <c r="N8" s="6">
        <v>473</v>
      </c>
      <c r="O8" s="6">
        <v>2099</v>
      </c>
      <c r="P8" s="6">
        <v>668</v>
      </c>
      <c r="Q8" s="6">
        <v>0</v>
      </c>
      <c r="R8" s="6">
        <v>0</v>
      </c>
      <c r="S8" s="6">
        <v>0</v>
      </c>
      <c r="T8" s="6"/>
    </row>
    <row r="9" spans="1:20" x14ac:dyDescent="0.2">
      <c r="A9" s="5" t="s">
        <v>29</v>
      </c>
      <c r="B9" s="6">
        <v>22231</v>
      </c>
      <c r="C9" s="6">
        <v>546</v>
      </c>
      <c r="D9" s="6">
        <v>84</v>
      </c>
      <c r="E9" s="6">
        <v>2166</v>
      </c>
      <c r="F9" s="6">
        <v>25</v>
      </c>
      <c r="G9" s="6">
        <v>75</v>
      </c>
      <c r="H9" s="6">
        <v>227</v>
      </c>
      <c r="I9" s="6">
        <v>16573</v>
      </c>
      <c r="J9" s="6">
        <v>31310</v>
      </c>
      <c r="K9" s="6">
        <v>19997</v>
      </c>
      <c r="L9" s="6">
        <v>1856</v>
      </c>
      <c r="M9" s="6">
        <v>2671</v>
      </c>
      <c r="N9" s="6">
        <v>384</v>
      </c>
      <c r="O9" s="6">
        <v>1797</v>
      </c>
      <c r="P9" s="6">
        <v>718</v>
      </c>
      <c r="Q9" s="6">
        <v>0</v>
      </c>
      <c r="R9" s="6">
        <v>0</v>
      </c>
      <c r="S9" s="6">
        <v>0</v>
      </c>
      <c r="T9" s="6"/>
    </row>
    <row r="10" spans="1:20" x14ac:dyDescent="0.2">
      <c r="A10" s="5" t="s">
        <v>30</v>
      </c>
      <c r="B10" s="6">
        <v>23404</v>
      </c>
      <c r="C10" s="6">
        <v>603</v>
      </c>
      <c r="D10" s="6">
        <v>69</v>
      </c>
      <c r="E10" s="6">
        <v>2590</v>
      </c>
      <c r="F10" s="6">
        <v>32</v>
      </c>
      <c r="G10" s="6">
        <v>75</v>
      </c>
      <c r="H10" s="6">
        <v>264</v>
      </c>
      <c r="I10" s="6">
        <v>15392</v>
      </c>
      <c r="J10" s="6">
        <v>29958</v>
      </c>
      <c r="K10" s="6">
        <v>20639</v>
      </c>
      <c r="L10" s="6">
        <v>1756</v>
      </c>
      <c r="M10" s="6">
        <v>2981</v>
      </c>
      <c r="N10" s="6">
        <v>589</v>
      </c>
      <c r="O10" s="6">
        <v>1537</v>
      </c>
      <c r="P10" s="6">
        <v>794</v>
      </c>
      <c r="Q10" s="6">
        <v>0</v>
      </c>
      <c r="R10" s="6">
        <v>0</v>
      </c>
      <c r="S10" s="6">
        <v>0</v>
      </c>
      <c r="T10" s="6"/>
    </row>
    <row r="11" spans="1:20" x14ac:dyDescent="0.2">
      <c r="A11" s="5" t="s">
        <v>31</v>
      </c>
      <c r="B11" s="6">
        <v>21291</v>
      </c>
      <c r="C11" s="6">
        <v>600</v>
      </c>
      <c r="D11" s="6">
        <v>81</v>
      </c>
      <c r="E11" s="6">
        <v>2232</v>
      </c>
      <c r="F11" s="6">
        <v>34</v>
      </c>
      <c r="G11" s="6">
        <v>150</v>
      </c>
      <c r="H11" s="6">
        <v>219</v>
      </c>
      <c r="I11" s="6">
        <v>13891</v>
      </c>
      <c r="J11" s="6">
        <v>29367</v>
      </c>
      <c r="K11" s="6">
        <v>17901</v>
      </c>
      <c r="L11" s="6">
        <v>1684</v>
      </c>
      <c r="M11" s="6">
        <v>1824</v>
      </c>
      <c r="N11" s="6">
        <v>301</v>
      </c>
      <c r="O11" s="6">
        <v>1492</v>
      </c>
      <c r="P11" s="6">
        <v>738</v>
      </c>
      <c r="Q11" s="6">
        <v>0</v>
      </c>
      <c r="R11" s="6">
        <v>0</v>
      </c>
      <c r="S11" s="6">
        <v>0</v>
      </c>
      <c r="T11" s="6"/>
    </row>
    <row r="12" spans="1:20" x14ac:dyDescent="0.2">
      <c r="A12" s="5" t="s">
        <v>32</v>
      </c>
      <c r="B12" s="6">
        <v>20487</v>
      </c>
      <c r="C12" s="6">
        <v>555</v>
      </c>
      <c r="D12" s="6">
        <v>75</v>
      </c>
      <c r="E12" s="6">
        <v>1938</v>
      </c>
      <c r="F12" s="6">
        <v>22</v>
      </c>
      <c r="G12" s="6">
        <v>150</v>
      </c>
      <c r="H12" s="6">
        <v>212</v>
      </c>
      <c r="I12" s="6">
        <v>13199</v>
      </c>
      <c r="J12" s="6">
        <v>29018</v>
      </c>
      <c r="K12" s="6">
        <v>16572</v>
      </c>
      <c r="L12" s="6">
        <v>1662</v>
      </c>
      <c r="M12" s="6">
        <v>3205</v>
      </c>
      <c r="N12" s="6">
        <v>478</v>
      </c>
      <c r="O12" s="6">
        <v>1476</v>
      </c>
      <c r="P12" s="6">
        <v>964</v>
      </c>
      <c r="Q12" s="6">
        <v>0</v>
      </c>
      <c r="R12" s="6">
        <v>0</v>
      </c>
      <c r="S12" s="6">
        <v>0</v>
      </c>
      <c r="T12" s="6"/>
    </row>
    <row r="13" spans="1:20" x14ac:dyDescent="0.2">
      <c r="A13" s="5" t="s">
        <v>33</v>
      </c>
      <c r="B13" s="6">
        <v>22180</v>
      </c>
      <c r="C13" s="6">
        <v>465</v>
      </c>
      <c r="D13" s="6">
        <v>78</v>
      </c>
      <c r="E13" s="6">
        <v>2070</v>
      </c>
      <c r="F13" s="6">
        <v>18</v>
      </c>
      <c r="G13" s="6">
        <v>125</v>
      </c>
      <c r="H13" s="6">
        <v>211</v>
      </c>
      <c r="I13" s="6">
        <v>12224</v>
      </c>
      <c r="J13" s="6">
        <v>28592</v>
      </c>
      <c r="K13" s="6">
        <v>16877</v>
      </c>
      <c r="L13" s="6">
        <v>1634</v>
      </c>
      <c r="M13" s="6">
        <v>2715</v>
      </c>
      <c r="N13" s="6">
        <v>565</v>
      </c>
      <c r="O13" s="6">
        <v>1547</v>
      </c>
      <c r="P13" s="6">
        <v>928</v>
      </c>
      <c r="Q13" s="6">
        <v>0</v>
      </c>
      <c r="R13" s="6">
        <v>0</v>
      </c>
      <c r="S13" s="6">
        <v>0</v>
      </c>
      <c r="T13" s="6"/>
    </row>
    <row r="14" spans="1:20" x14ac:dyDescent="0.2">
      <c r="A14" s="5" t="s">
        <v>34</v>
      </c>
      <c r="B14" s="6">
        <v>25147</v>
      </c>
      <c r="C14" s="6">
        <v>1056</v>
      </c>
      <c r="D14" s="6">
        <v>138</v>
      </c>
      <c r="E14" s="6">
        <v>846</v>
      </c>
      <c r="F14" s="6">
        <v>24</v>
      </c>
      <c r="G14" s="6">
        <v>100</v>
      </c>
      <c r="H14" s="6">
        <v>304</v>
      </c>
      <c r="I14" s="6">
        <v>16951</v>
      </c>
      <c r="J14" s="6">
        <v>47833</v>
      </c>
      <c r="K14" s="6">
        <v>21383</v>
      </c>
      <c r="L14" s="6">
        <v>2412</v>
      </c>
      <c r="M14" s="6">
        <v>2098</v>
      </c>
      <c r="N14" s="6">
        <v>799</v>
      </c>
      <c r="O14" s="6">
        <v>1698</v>
      </c>
      <c r="P14" s="6">
        <v>826</v>
      </c>
      <c r="Q14" s="6">
        <v>1738</v>
      </c>
      <c r="R14" s="6">
        <v>0</v>
      </c>
      <c r="S14" s="6">
        <v>0</v>
      </c>
      <c r="T14" s="6"/>
    </row>
    <row r="15" spans="1:20" x14ac:dyDescent="0.2">
      <c r="A15" s="5" t="s">
        <v>35</v>
      </c>
      <c r="B15" s="6">
        <v>21849</v>
      </c>
      <c r="C15" s="6">
        <v>651</v>
      </c>
      <c r="D15" s="6">
        <v>114</v>
      </c>
      <c r="E15" s="6">
        <v>516</v>
      </c>
      <c r="F15" s="6">
        <v>21</v>
      </c>
      <c r="G15" s="6">
        <v>150</v>
      </c>
      <c r="H15" s="6">
        <v>396</v>
      </c>
      <c r="I15" s="6">
        <v>22243</v>
      </c>
      <c r="J15" s="6">
        <v>37421</v>
      </c>
      <c r="K15" s="6">
        <v>18055</v>
      </c>
      <c r="L15" s="6">
        <v>1846</v>
      </c>
      <c r="M15" s="6">
        <v>2164</v>
      </c>
      <c r="N15" s="6">
        <v>356</v>
      </c>
      <c r="O15" s="6">
        <v>1774</v>
      </c>
      <c r="P15" s="6">
        <v>1046</v>
      </c>
      <c r="Q15" s="6">
        <v>2188</v>
      </c>
      <c r="R15" s="6">
        <v>0</v>
      </c>
      <c r="S15" s="6">
        <v>0</v>
      </c>
      <c r="T15" s="6"/>
    </row>
    <row r="16" spans="1:20" x14ac:dyDescent="0.2">
      <c r="A16" s="5" t="s">
        <v>36</v>
      </c>
      <c r="B16" s="6">
        <v>20993</v>
      </c>
      <c r="C16" s="6">
        <v>540</v>
      </c>
      <c r="D16" s="6">
        <v>78</v>
      </c>
      <c r="E16" s="6">
        <v>512</v>
      </c>
      <c r="F16" s="6">
        <v>30</v>
      </c>
      <c r="G16" s="6">
        <v>75</v>
      </c>
      <c r="H16" s="6">
        <v>304</v>
      </c>
      <c r="I16" s="6">
        <v>14130</v>
      </c>
      <c r="J16" s="6">
        <v>31249</v>
      </c>
      <c r="K16" s="6">
        <v>22578</v>
      </c>
      <c r="L16" s="6">
        <v>1740</v>
      </c>
      <c r="M16" s="6">
        <v>2043</v>
      </c>
      <c r="N16" s="6">
        <v>449</v>
      </c>
      <c r="O16" s="6">
        <v>1718</v>
      </c>
      <c r="P16" s="6">
        <v>966</v>
      </c>
      <c r="Q16" s="6">
        <v>1806</v>
      </c>
      <c r="R16" s="6">
        <v>0</v>
      </c>
      <c r="S16" s="6">
        <v>0</v>
      </c>
      <c r="T16" s="6"/>
    </row>
    <row r="17" spans="1:20" x14ac:dyDescent="0.2">
      <c r="A17" s="5" t="s">
        <v>37</v>
      </c>
      <c r="B17" s="6">
        <v>23684</v>
      </c>
      <c r="C17" s="6">
        <v>843</v>
      </c>
      <c r="D17" s="6">
        <v>99</v>
      </c>
      <c r="E17" s="6">
        <v>514</v>
      </c>
      <c r="F17" s="6">
        <v>21</v>
      </c>
      <c r="G17" s="6">
        <v>175</v>
      </c>
      <c r="H17" s="6">
        <v>297</v>
      </c>
      <c r="I17" s="6">
        <v>12586</v>
      </c>
      <c r="J17" s="6">
        <v>32991</v>
      </c>
      <c r="K17" s="6">
        <v>29964</v>
      </c>
      <c r="L17" s="6">
        <v>1890</v>
      </c>
      <c r="M17" s="6">
        <v>1528</v>
      </c>
      <c r="N17" s="6">
        <v>300</v>
      </c>
      <c r="O17" s="6">
        <v>1732</v>
      </c>
      <c r="P17" s="6">
        <v>788</v>
      </c>
      <c r="Q17" s="6">
        <v>1468</v>
      </c>
      <c r="R17" s="6">
        <v>0</v>
      </c>
      <c r="S17" s="6">
        <v>0</v>
      </c>
      <c r="T17" s="6"/>
    </row>
    <row r="18" spans="1:20" x14ac:dyDescent="0.2">
      <c r="A18" s="5" t="s">
        <v>38</v>
      </c>
      <c r="B18" s="6">
        <v>31297</v>
      </c>
      <c r="C18" s="6">
        <v>825</v>
      </c>
      <c r="D18" s="6">
        <v>174</v>
      </c>
      <c r="E18" s="6">
        <v>718</v>
      </c>
      <c r="F18" s="6">
        <v>25</v>
      </c>
      <c r="G18" s="6">
        <v>250</v>
      </c>
      <c r="H18" s="6">
        <v>520</v>
      </c>
      <c r="I18" s="6">
        <v>15716</v>
      </c>
      <c r="J18" s="6">
        <v>69671</v>
      </c>
      <c r="K18" s="6">
        <v>39289</v>
      </c>
      <c r="L18" s="6">
        <v>2306</v>
      </c>
      <c r="M18" s="6">
        <v>2932</v>
      </c>
      <c r="N18" s="6">
        <v>398</v>
      </c>
      <c r="O18" s="6">
        <v>3217</v>
      </c>
      <c r="P18" s="6">
        <v>1160</v>
      </c>
      <c r="Q18" s="6">
        <v>3576</v>
      </c>
      <c r="R18" s="6">
        <v>0</v>
      </c>
      <c r="S18" s="6">
        <v>0</v>
      </c>
      <c r="T18" s="6"/>
    </row>
    <row r="19" spans="1:20" x14ac:dyDescent="0.2">
      <c r="A19" s="5" t="s">
        <v>39</v>
      </c>
      <c r="B19" s="6">
        <v>21574</v>
      </c>
      <c r="C19" s="6">
        <v>477</v>
      </c>
      <c r="D19" s="6">
        <v>147</v>
      </c>
      <c r="E19" s="6">
        <v>468</v>
      </c>
      <c r="F19" s="6">
        <v>27</v>
      </c>
      <c r="G19" s="6">
        <v>50</v>
      </c>
      <c r="H19" s="6">
        <v>488</v>
      </c>
      <c r="I19" s="6">
        <v>16586</v>
      </c>
      <c r="J19" s="6">
        <v>34120</v>
      </c>
      <c r="K19" s="6">
        <v>18298</v>
      </c>
      <c r="L19" s="6">
        <v>1358</v>
      </c>
      <c r="M19" s="6">
        <v>5693</v>
      </c>
      <c r="N19" s="6">
        <v>750</v>
      </c>
      <c r="O19" s="6">
        <v>2416</v>
      </c>
      <c r="P19" s="6">
        <v>1164</v>
      </c>
      <c r="Q19" s="6">
        <v>2660</v>
      </c>
      <c r="R19" s="6">
        <v>0</v>
      </c>
      <c r="S19" s="6">
        <v>0</v>
      </c>
      <c r="T19" s="6"/>
    </row>
    <row r="20" spans="1:20" x14ac:dyDescent="0.2">
      <c r="A20" s="5" t="s">
        <v>40</v>
      </c>
      <c r="B20" s="6">
        <v>23620</v>
      </c>
      <c r="C20" s="6">
        <v>495</v>
      </c>
      <c r="D20" s="6">
        <v>81</v>
      </c>
      <c r="E20" s="6">
        <v>608</v>
      </c>
      <c r="F20" s="6">
        <v>15</v>
      </c>
      <c r="G20" s="6">
        <v>175</v>
      </c>
      <c r="H20" s="6">
        <v>357</v>
      </c>
      <c r="I20" s="6">
        <v>13007</v>
      </c>
      <c r="J20" s="6">
        <v>31403</v>
      </c>
      <c r="K20" s="6">
        <v>20011</v>
      </c>
      <c r="L20" s="6">
        <v>1444</v>
      </c>
      <c r="M20" s="6">
        <v>3778</v>
      </c>
      <c r="N20" s="6">
        <v>688</v>
      </c>
      <c r="O20" s="6">
        <v>1555</v>
      </c>
      <c r="P20" s="6">
        <v>1054</v>
      </c>
      <c r="Q20" s="6">
        <v>2098</v>
      </c>
      <c r="R20" s="6">
        <v>0</v>
      </c>
      <c r="S20" s="6">
        <v>0</v>
      </c>
      <c r="T20" s="6"/>
    </row>
    <row r="21" spans="1:20" x14ac:dyDescent="0.2">
      <c r="A21" s="5" t="s">
        <v>41</v>
      </c>
      <c r="B21" s="6">
        <v>29767</v>
      </c>
      <c r="C21" s="6">
        <v>684</v>
      </c>
      <c r="D21" s="6">
        <v>159</v>
      </c>
      <c r="E21" s="6">
        <v>626</v>
      </c>
      <c r="F21" s="6">
        <v>20</v>
      </c>
      <c r="G21" s="6">
        <v>100</v>
      </c>
      <c r="H21" s="6">
        <v>397</v>
      </c>
      <c r="I21" s="6">
        <v>15781</v>
      </c>
      <c r="J21" s="6">
        <v>43262</v>
      </c>
      <c r="K21" s="6">
        <v>29031</v>
      </c>
      <c r="L21" s="6">
        <v>1662</v>
      </c>
      <c r="M21" s="6">
        <v>3040</v>
      </c>
      <c r="N21" s="6">
        <v>585</v>
      </c>
      <c r="O21" s="6">
        <v>2146</v>
      </c>
      <c r="P21" s="6">
        <v>1332</v>
      </c>
      <c r="Q21" s="6">
        <v>2548</v>
      </c>
      <c r="R21" s="6">
        <v>0</v>
      </c>
      <c r="S21" s="6">
        <v>0</v>
      </c>
      <c r="T21" s="6"/>
    </row>
    <row r="22" spans="1:20" x14ac:dyDescent="0.2">
      <c r="A22" s="5" t="s">
        <v>42</v>
      </c>
      <c r="B22" s="6">
        <v>23866</v>
      </c>
      <c r="C22" s="6">
        <v>822</v>
      </c>
      <c r="D22" s="6">
        <v>111</v>
      </c>
      <c r="E22" s="6">
        <v>628</v>
      </c>
      <c r="F22" s="6">
        <v>22</v>
      </c>
      <c r="G22" s="6">
        <v>200</v>
      </c>
      <c r="H22" s="6">
        <v>407</v>
      </c>
      <c r="I22" s="6">
        <v>13065</v>
      </c>
      <c r="J22" s="6">
        <v>52741</v>
      </c>
      <c r="K22" s="6">
        <v>17973</v>
      </c>
      <c r="L22" s="6">
        <v>1664</v>
      </c>
      <c r="M22" s="6">
        <v>2644</v>
      </c>
      <c r="N22" s="6">
        <v>552</v>
      </c>
      <c r="O22" s="6">
        <v>1793</v>
      </c>
      <c r="P22" s="6">
        <v>1510</v>
      </c>
      <c r="Q22" s="6">
        <v>2486</v>
      </c>
      <c r="R22" s="6">
        <v>0</v>
      </c>
      <c r="S22" s="6">
        <v>0</v>
      </c>
      <c r="T22" s="6"/>
    </row>
    <row r="23" spans="1:20" x14ac:dyDescent="0.2">
      <c r="A23" s="5" t="s">
        <v>43</v>
      </c>
      <c r="B23" s="6">
        <v>18703</v>
      </c>
      <c r="C23" s="6">
        <v>687</v>
      </c>
      <c r="D23" s="6">
        <v>129</v>
      </c>
      <c r="E23" s="6">
        <v>624</v>
      </c>
      <c r="F23" s="6">
        <v>19</v>
      </c>
      <c r="G23" s="6">
        <v>200</v>
      </c>
      <c r="H23" s="6">
        <v>468</v>
      </c>
      <c r="I23" s="6">
        <v>15543</v>
      </c>
      <c r="J23" s="6">
        <v>59760</v>
      </c>
      <c r="K23" s="6">
        <v>16278</v>
      </c>
      <c r="L23" s="6">
        <v>1542</v>
      </c>
      <c r="M23" s="6">
        <v>2669</v>
      </c>
      <c r="N23" s="6">
        <v>535</v>
      </c>
      <c r="O23" s="6">
        <v>1874</v>
      </c>
      <c r="P23" s="6">
        <v>1214</v>
      </c>
      <c r="Q23" s="6">
        <v>2578</v>
      </c>
      <c r="R23" s="6">
        <v>0</v>
      </c>
      <c r="S23" s="6">
        <v>0</v>
      </c>
      <c r="T23" s="6"/>
    </row>
    <row r="24" spans="1:20" x14ac:dyDescent="0.2">
      <c r="A24" s="5" t="s">
        <v>44</v>
      </c>
      <c r="B24" s="6">
        <v>18490</v>
      </c>
      <c r="C24" s="6">
        <v>603</v>
      </c>
      <c r="D24" s="6">
        <v>90</v>
      </c>
      <c r="E24" s="6">
        <v>486</v>
      </c>
      <c r="F24" s="6">
        <v>22</v>
      </c>
      <c r="G24" s="6">
        <v>200</v>
      </c>
      <c r="H24" s="6">
        <v>366</v>
      </c>
      <c r="I24" s="6">
        <v>12352</v>
      </c>
      <c r="J24" s="6">
        <v>35598</v>
      </c>
      <c r="K24" s="6">
        <v>13612</v>
      </c>
      <c r="L24" s="6">
        <v>1210</v>
      </c>
      <c r="M24" s="6">
        <v>2483</v>
      </c>
      <c r="N24" s="6">
        <v>500</v>
      </c>
      <c r="O24" s="6">
        <v>1505</v>
      </c>
      <c r="P24" s="6">
        <v>1250</v>
      </c>
      <c r="Q24" s="6">
        <v>1800</v>
      </c>
      <c r="R24" s="6">
        <v>0</v>
      </c>
      <c r="S24" s="6">
        <v>0</v>
      </c>
      <c r="T24" s="6"/>
    </row>
    <row r="25" spans="1:20" x14ac:dyDescent="0.2">
      <c r="A25" s="5" t="s">
        <v>45</v>
      </c>
      <c r="B25" s="6">
        <v>19801</v>
      </c>
      <c r="C25" s="6">
        <v>594</v>
      </c>
      <c r="D25" s="6">
        <v>57</v>
      </c>
      <c r="E25" s="6">
        <v>510</v>
      </c>
      <c r="F25" s="6">
        <v>21</v>
      </c>
      <c r="G25" s="6">
        <v>0</v>
      </c>
      <c r="H25" s="6">
        <v>306</v>
      </c>
      <c r="I25" s="6">
        <v>8802</v>
      </c>
      <c r="J25" s="6">
        <v>19623</v>
      </c>
      <c r="K25" s="6">
        <v>15470</v>
      </c>
      <c r="L25" s="6">
        <v>974</v>
      </c>
      <c r="M25" s="6">
        <v>2643</v>
      </c>
      <c r="N25" s="6">
        <v>454</v>
      </c>
      <c r="O25" s="6">
        <v>1444</v>
      </c>
      <c r="P25" s="6">
        <v>1046</v>
      </c>
      <c r="Q25" s="6">
        <v>1410</v>
      </c>
      <c r="R25" s="6">
        <v>0</v>
      </c>
      <c r="S25" s="6">
        <v>0</v>
      </c>
      <c r="T25" s="6"/>
    </row>
    <row r="26" spans="1:20" x14ac:dyDescent="0.2">
      <c r="A26" s="5" t="s">
        <v>46</v>
      </c>
      <c r="B26" s="6">
        <v>42318</v>
      </c>
      <c r="C26" s="6">
        <v>1380</v>
      </c>
      <c r="D26" s="6">
        <v>132</v>
      </c>
      <c r="E26" s="6">
        <v>516</v>
      </c>
      <c r="F26" s="6">
        <v>13</v>
      </c>
      <c r="G26" s="6">
        <v>75</v>
      </c>
      <c r="H26" s="6">
        <v>447</v>
      </c>
      <c r="I26" s="6">
        <v>12141</v>
      </c>
      <c r="J26" s="6">
        <v>54633</v>
      </c>
      <c r="K26" s="6">
        <v>42714</v>
      </c>
      <c r="L26" s="6">
        <v>2230</v>
      </c>
      <c r="M26" s="6">
        <v>2031</v>
      </c>
      <c r="N26" s="6">
        <v>405</v>
      </c>
      <c r="O26" s="6">
        <v>13650</v>
      </c>
      <c r="P26" s="6">
        <v>1184</v>
      </c>
      <c r="Q26" s="6">
        <v>2624</v>
      </c>
      <c r="R26" s="6">
        <v>1319</v>
      </c>
      <c r="S26" s="6">
        <v>655</v>
      </c>
      <c r="T26" s="6"/>
    </row>
    <row r="27" spans="1:20" x14ac:dyDescent="0.2">
      <c r="A27" s="5" t="s">
        <v>47</v>
      </c>
      <c r="B27" s="6">
        <v>17702</v>
      </c>
      <c r="C27" s="6">
        <v>894</v>
      </c>
      <c r="D27" s="6">
        <v>156</v>
      </c>
      <c r="E27" s="6">
        <v>598</v>
      </c>
      <c r="F27" s="6">
        <v>18</v>
      </c>
      <c r="G27" s="6">
        <v>50</v>
      </c>
      <c r="H27" s="6">
        <v>439</v>
      </c>
      <c r="I27" s="6">
        <v>10361</v>
      </c>
      <c r="J27" s="6">
        <v>28640</v>
      </c>
      <c r="K27" s="6">
        <v>23485</v>
      </c>
      <c r="L27" s="6">
        <v>1454</v>
      </c>
      <c r="M27" s="6">
        <v>2509</v>
      </c>
      <c r="N27" s="6">
        <v>378</v>
      </c>
      <c r="O27" s="6">
        <v>3618</v>
      </c>
      <c r="P27" s="6">
        <v>1238</v>
      </c>
      <c r="Q27" s="6">
        <v>2086</v>
      </c>
      <c r="R27" s="6">
        <v>478</v>
      </c>
      <c r="S27" s="6">
        <v>225</v>
      </c>
      <c r="T27" s="6"/>
    </row>
    <row r="28" spans="1:20" x14ac:dyDescent="0.2">
      <c r="A28" s="5" t="s">
        <v>48</v>
      </c>
      <c r="B28" s="6">
        <v>16648</v>
      </c>
      <c r="C28" s="6">
        <v>897</v>
      </c>
      <c r="D28" s="6">
        <v>117</v>
      </c>
      <c r="E28" s="6">
        <v>312</v>
      </c>
      <c r="F28" s="6">
        <v>17</v>
      </c>
      <c r="G28" s="6">
        <v>150</v>
      </c>
      <c r="H28" s="6">
        <v>477</v>
      </c>
      <c r="I28" s="6">
        <v>8852</v>
      </c>
      <c r="J28" s="6">
        <v>24993</v>
      </c>
      <c r="K28" s="6">
        <v>15970</v>
      </c>
      <c r="L28" s="6">
        <v>922</v>
      </c>
      <c r="M28" s="6">
        <v>2798</v>
      </c>
      <c r="N28" s="6">
        <v>482</v>
      </c>
      <c r="O28" s="6">
        <v>3051</v>
      </c>
      <c r="P28" s="6">
        <v>1276</v>
      </c>
      <c r="Q28" s="6">
        <v>2010</v>
      </c>
      <c r="R28" s="6">
        <v>318</v>
      </c>
      <c r="S28" s="6">
        <v>167</v>
      </c>
      <c r="T28" s="6"/>
    </row>
    <row r="29" spans="1:20" x14ac:dyDescent="0.2">
      <c r="A29" s="5" t="s">
        <v>49</v>
      </c>
      <c r="B29" s="6">
        <v>16450</v>
      </c>
      <c r="C29" s="6">
        <v>804</v>
      </c>
      <c r="D29" s="6">
        <v>111</v>
      </c>
      <c r="E29" s="6">
        <v>340</v>
      </c>
      <c r="F29" s="6">
        <v>6</v>
      </c>
      <c r="G29" s="6">
        <v>75</v>
      </c>
      <c r="H29" s="6">
        <v>342</v>
      </c>
      <c r="I29" s="6">
        <v>7298</v>
      </c>
      <c r="J29" s="6">
        <v>22342</v>
      </c>
      <c r="K29" s="6">
        <v>19013</v>
      </c>
      <c r="L29" s="6">
        <v>850</v>
      </c>
      <c r="M29" s="6">
        <v>2803</v>
      </c>
      <c r="N29" s="6">
        <v>379</v>
      </c>
      <c r="O29" s="6">
        <v>2561</v>
      </c>
      <c r="P29" s="6">
        <v>1138</v>
      </c>
      <c r="Q29" s="6">
        <v>1502</v>
      </c>
      <c r="R29" s="6">
        <v>247</v>
      </c>
      <c r="S29" s="6">
        <v>138</v>
      </c>
      <c r="T29" s="6"/>
    </row>
    <row r="30" spans="1:20" x14ac:dyDescent="0.2">
      <c r="A30" s="5" t="s">
        <v>50</v>
      </c>
      <c r="B30" s="6">
        <v>24499</v>
      </c>
      <c r="C30" s="6">
        <v>5166</v>
      </c>
      <c r="D30" s="6">
        <v>201</v>
      </c>
      <c r="E30" s="6">
        <v>564</v>
      </c>
      <c r="F30" s="6">
        <v>16</v>
      </c>
      <c r="G30" s="6">
        <v>100</v>
      </c>
      <c r="H30" s="6">
        <v>363</v>
      </c>
      <c r="I30" s="6">
        <v>9273</v>
      </c>
      <c r="J30" s="6">
        <v>18467</v>
      </c>
      <c r="K30" s="6">
        <v>20280</v>
      </c>
      <c r="L30" s="6">
        <v>1250</v>
      </c>
      <c r="M30" s="6">
        <v>2959</v>
      </c>
      <c r="N30" s="6">
        <v>445</v>
      </c>
      <c r="O30" s="6">
        <v>2559</v>
      </c>
      <c r="P30" s="6">
        <v>1042</v>
      </c>
      <c r="Q30" s="6">
        <v>1252</v>
      </c>
      <c r="R30" s="6">
        <v>225</v>
      </c>
      <c r="S30" s="6">
        <v>128</v>
      </c>
      <c r="T30" s="6"/>
    </row>
    <row r="31" spans="1:20" x14ac:dyDescent="0.2">
      <c r="A31" s="5" t="s">
        <v>51</v>
      </c>
      <c r="B31" s="6">
        <v>28019</v>
      </c>
      <c r="C31" s="6">
        <v>495</v>
      </c>
      <c r="D31" s="6">
        <v>195</v>
      </c>
      <c r="E31" s="6">
        <v>548</v>
      </c>
      <c r="F31" s="6">
        <v>21</v>
      </c>
      <c r="G31" s="6">
        <v>25</v>
      </c>
      <c r="H31" s="6">
        <v>591</v>
      </c>
      <c r="I31" s="6">
        <v>10614</v>
      </c>
      <c r="J31" s="6">
        <v>92362</v>
      </c>
      <c r="K31" s="6">
        <v>32103</v>
      </c>
      <c r="L31" s="6">
        <v>2514</v>
      </c>
      <c r="M31" s="6">
        <v>2345</v>
      </c>
      <c r="N31" s="6">
        <v>415</v>
      </c>
      <c r="O31" s="6">
        <v>2873</v>
      </c>
      <c r="P31" s="6">
        <v>1260</v>
      </c>
      <c r="Q31" s="6">
        <v>2278</v>
      </c>
      <c r="R31" s="6">
        <v>238</v>
      </c>
      <c r="S31" s="6">
        <v>135</v>
      </c>
      <c r="T31" s="6"/>
    </row>
    <row r="32" spans="1:20" x14ac:dyDescent="0.2">
      <c r="A32" s="5" t="s">
        <v>52</v>
      </c>
      <c r="B32" s="6">
        <v>22604</v>
      </c>
      <c r="C32" s="6">
        <v>342</v>
      </c>
      <c r="D32" s="6">
        <v>183</v>
      </c>
      <c r="E32" s="6">
        <v>848</v>
      </c>
      <c r="F32" s="6">
        <v>24</v>
      </c>
      <c r="G32" s="6">
        <v>150</v>
      </c>
      <c r="H32" s="6">
        <v>462</v>
      </c>
      <c r="I32" s="6">
        <v>11319</v>
      </c>
      <c r="J32" s="6">
        <v>28209</v>
      </c>
      <c r="K32" s="6">
        <v>38285</v>
      </c>
      <c r="L32" s="6">
        <v>1754</v>
      </c>
      <c r="M32" s="6">
        <v>1880</v>
      </c>
      <c r="N32" s="6">
        <v>418</v>
      </c>
      <c r="O32" s="6">
        <v>3619</v>
      </c>
      <c r="P32" s="6">
        <v>1250</v>
      </c>
      <c r="Q32" s="6">
        <v>2148</v>
      </c>
      <c r="R32" s="6">
        <v>366</v>
      </c>
      <c r="S32" s="6">
        <v>179</v>
      </c>
      <c r="T32" s="6"/>
    </row>
    <row r="33" spans="1:20" x14ac:dyDescent="0.2">
      <c r="A33" s="5" t="s">
        <v>53</v>
      </c>
      <c r="B33" s="6">
        <v>18781</v>
      </c>
      <c r="C33" s="6">
        <v>273</v>
      </c>
      <c r="D33" s="6">
        <v>114</v>
      </c>
      <c r="E33" s="6">
        <v>606</v>
      </c>
      <c r="F33" s="6">
        <v>18</v>
      </c>
      <c r="G33" s="6">
        <v>100</v>
      </c>
      <c r="H33" s="6">
        <v>427</v>
      </c>
      <c r="I33" s="6">
        <v>6428</v>
      </c>
      <c r="J33" s="6">
        <v>23697</v>
      </c>
      <c r="K33" s="6">
        <v>22117</v>
      </c>
      <c r="L33" s="6">
        <v>1164</v>
      </c>
      <c r="M33" s="6">
        <v>1369</v>
      </c>
      <c r="N33" s="6">
        <v>509</v>
      </c>
      <c r="O33" s="6">
        <v>2447</v>
      </c>
      <c r="P33" s="6">
        <v>1124</v>
      </c>
      <c r="Q33" s="6">
        <v>1764</v>
      </c>
      <c r="R33" s="6">
        <v>228</v>
      </c>
      <c r="S33" s="6">
        <v>97</v>
      </c>
      <c r="T33" s="6"/>
    </row>
    <row r="34" spans="1:20" x14ac:dyDescent="0.2">
      <c r="A34" s="5" t="s">
        <v>54</v>
      </c>
      <c r="B34" s="6">
        <v>37802</v>
      </c>
      <c r="C34" s="6">
        <v>348</v>
      </c>
      <c r="D34" s="6">
        <v>132</v>
      </c>
      <c r="E34" s="6">
        <v>424</v>
      </c>
      <c r="F34" s="6">
        <v>17</v>
      </c>
      <c r="G34" s="6">
        <v>125</v>
      </c>
      <c r="H34" s="6">
        <v>444</v>
      </c>
      <c r="I34" s="6">
        <v>7596</v>
      </c>
      <c r="J34" s="6">
        <v>24392</v>
      </c>
      <c r="K34" s="6">
        <v>23292</v>
      </c>
      <c r="L34" s="6">
        <v>1120</v>
      </c>
      <c r="M34" s="6">
        <v>1215</v>
      </c>
      <c r="N34" s="6">
        <v>457</v>
      </c>
      <c r="O34" s="6">
        <v>2509</v>
      </c>
      <c r="P34" s="6">
        <v>1348</v>
      </c>
      <c r="Q34" s="6">
        <v>1588</v>
      </c>
      <c r="R34" s="6">
        <v>275</v>
      </c>
      <c r="S34" s="6">
        <v>141</v>
      </c>
      <c r="T34" s="6"/>
    </row>
    <row r="35" spans="1:20" x14ac:dyDescent="0.2">
      <c r="A35" s="5" t="s">
        <v>55</v>
      </c>
      <c r="B35" s="6">
        <v>17991</v>
      </c>
      <c r="C35" s="6">
        <v>375</v>
      </c>
      <c r="D35" s="6">
        <v>123</v>
      </c>
      <c r="E35" s="6">
        <v>400</v>
      </c>
      <c r="F35" s="6">
        <v>22</v>
      </c>
      <c r="G35" s="6">
        <v>100</v>
      </c>
      <c r="H35" s="6">
        <v>359</v>
      </c>
      <c r="I35" s="6">
        <v>7498</v>
      </c>
      <c r="J35" s="6">
        <v>21781</v>
      </c>
      <c r="K35" s="6">
        <v>24337</v>
      </c>
      <c r="L35" s="6">
        <v>1142</v>
      </c>
      <c r="M35" s="6">
        <v>1223</v>
      </c>
      <c r="N35" s="6">
        <v>447</v>
      </c>
      <c r="O35" s="6">
        <v>1976</v>
      </c>
      <c r="P35" s="6">
        <v>1120</v>
      </c>
      <c r="Q35" s="6">
        <v>1376</v>
      </c>
      <c r="R35" s="6">
        <v>169</v>
      </c>
      <c r="S35" s="6">
        <v>111</v>
      </c>
      <c r="T35" s="6"/>
    </row>
    <row r="36" spans="1:20" x14ac:dyDescent="0.2">
      <c r="A36" s="5" t="s">
        <v>56</v>
      </c>
      <c r="B36" s="6">
        <v>21270</v>
      </c>
      <c r="C36" s="6">
        <v>2963</v>
      </c>
      <c r="D36" s="6">
        <v>306</v>
      </c>
      <c r="E36" s="6">
        <v>1770</v>
      </c>
      <c r="F36" s="6">
        <v>26</v>
      </c>
      <c r="G36" s="6">
        <v>75</v>
      </c>
      <c r="H36" s="6">
        <v>572</v>
      </c>
      <c r="I36" s="6">
        <v>9480</v>
      </c>
      <c r="J36" s="6">
        <v>37972</v>
      </c>
      <c r="K36" s="6">
        <v>39290</v>
      </c>
      <c r="L36" s="6">
        <v>2254</v>
      </c>
      <c r="M36" s="6">
        <v>1466</v>
      </c>
      <c r="N36" s="6">
        <v>561</v>
      </c>
      <c r="O36" s="6">
        <v>4191</v>
      </c>
      <c r="P36" s="6">
        <v>1184</v>
      </c>
      <c r="Q36" s="6">
        <v>2594</v>
      </c>
      <c r="R36" s="6">
        <v>366</v>
      </c>
      <c r="S36" s="6">
        <v>220</v>
      </c>
      <c r="T36" s="6"/>
    </row>
    <row r="37" spans="1:20" x14ac:dyDescent="0.2">
      <c r="A37" s="5" t="s">
        <v>57</v>
      </c>
      <c r="B37" s="6">
        <v>27173</v>
      </c>
      <c r="C37" s="6">
        <v>855</v>
      </c>
      <c r="D37" s="6">
        <v>291</v>
      </c>
      <c r="E37" s="6">
        <v>2468</v>
      </c>
      <c r="F37" s="6">
        <v>57</v>
      </c>
      <c r="G37" s="6">
        <v>125</v>
      </c>
      <c r="H37" s="6">
        <v>877</v>
      </c>
      <c r="I37" s="6">
        <v>14131</v>
      </c>
      <c r="J37" s="6">
        <v>129087</v>
      </c>
      <c r="K37" s="6">
        <v>45869</v>
      </c>
      <c r="L37" s="6">
        <v>4216</v>
      </c>
      <c r="M37" s="6">
        <v>1906</v>
      </c>
      <c r="N37" s="6">
        <v>705</v>
      </c>
      <c r="O37" s="6">
        <v>7173</v>
      </c>
      <c r="P37" s="6">
        <v>2544</v>
      </c>
      <c r="Q37" s="6">
        <v>5606</v>
      </c>
      <c r="R37" s="6">
        <v>509</v>
      </c>
      <c r="S37" s="6">
        <v>276</v>
      </c>
      <c r="T37" s="6"/>
    </row>
    <row r="38" spans="1:20" x14ac:dyDescent="0.2">
      <c r="A38" s="5" t="s">
        <v>58</v>
      </c>
      <c r="B38" s="6">
        <v>19290</v>
      </c>
      <c r="C38" s="6">
        <v>387</v>
      </c>
      <c r="D38" s="6">
        <v>189</v>
      </c>
      <c r="E38" s="6">
        <v>680</v>
      </c>
      <c r="F38" s="6">
        <v>24</v>
      </c>
      <c r="G38" s="6">
        <v>150</v>
      </c>
      <c r="H38" s="6">
        <v>732</v>
      </c>
      <c r="I38" s="6">
        <v>12580</v>
      </c>
      <c r="J38" s="6">
        <v>60090</v>
      </c>
      <c r="K38" s="6">
        <v>17882</v>
      </c>
      <c r="L38" s="6">
        <v>1894</v>
      </c>
      <c r="M38" s="6">
        <v>1519</v>
      </c>
      <c r="N38" s="6">
        <v>811</v>
      </c>
      <c r="O38" s="6">
        <v>3986</v>
      </c>
      <c r="P38" s="6">
        <v>1888</v>
      </c>
      <c r="Q38" s="6">
        <v>3334</v>
      </c>
      <c r="R38" s="6">
        <v>312</v>
      </c>
      <c r="S38" s="6">
        <v>184</v>
      </c>
      <c r="T38" s="6"/>
    </row>
    <row r="39" spans="1:20" x14ac:dyDescent="0.2">
      <c r="A39" s="5" t="s">
        <v>59</v>
      </c>
      <c r="B39" s="6">
        <v>15294</v>
      </c>
      <c r="C39" s="6">
        <v>321</v>
      </c>
      <c r="D39" s="6">
        <v>126</v>
      </c>
      <c r="E39" s="6">
        <v>516</v>
      </c>
      <c r="F39" s="6">
        <v>24</v>
      </c>
      <c r="G39" s="6">
        <v>0</v>
      </c>
      <c r="H39" s="6">
        <v>411</v>
      </c>
      <c r="I39" s="6">
        <v>7854</v>
      </c>
      <c r="J39" s="6">
        <v>19670</v>
      </c>
      <c r="K39" s="6">
        <v>14155</v>
      </c>
      <c r="L39" s="6">
        <v>1060</v>
      </c>
      <c r="M39" s="6">
        <v>1313</v>
      </c>
      <c r="N39" s="6">
        <v>467</v>
      </c>
      <c r="O39" s="6">
        <v>2634</v>
      </c>
      <c r="P39" s="6">
        <v>2280</v>
      </c>
      <c r="Q39" s="6">
        <v>1898</v>
      </c>
      <c r="R39" s="6">
        <v>171</v>
      </c>
      <c r="S39" s="6">
        <v>123</v>
      </c>
      <c r="T39" s="6"/>
    </row>
    <row r="40" spans="1:20" x14ac:dyDescent="0.2">
      <c r="A40" s="5" t="s">
        <v>60</v>
      </c>
      <c r="B40" s="6">
        <v>19762</v>
      </c>
      <c r="C40" s="6">
        <v>423</v>
      </c>
      <c r="D40" s="6">
        <v>120</v>
      </c>
      <c r="E40" s="6">
        <v>540</v>
      </c>
      <c r="F40" s="6">
        <v>16</v>
      </c>
      <c r="G40" s="6">
        <v>125</v>
      </c>
      <c r="H40" s="6">
        <v>624</v>
      </c>
      <c r="I40" s="6">
        <v>8318</v>
      </c>
      <c r="J40" s="6">
        <v>23949</v>
      </c>
      <c r="K40" s="6">
        <v>13002</v>
      </c>
      <c r="L40" s="6">
        <v>1042</v>
      </c>
      <c r="M40" s="6">
        <v>1130</v>
      </c>
      <c r="N40" s="6">
        <v>1640</v>
      </c>
      <c r="O40" s="6">
        <v>6105</v>
      </c>
      <c r="P40" s="6">
        <v>1236</v>
      </c>
      <c r="Q40" s="6">
        <v>2604</v>
      </c>
      <c r="R40" s="6">
        <v>405</v>
      </c>
      <c r="S40" s="6">
        <v>262</v>
      </c>
      <c r="T40" s="6"/>
    </row>
    <row r="41" spans="1:20" x14ac:dyDescent="0.2">
      <c r="A41" s="5" t="s">
        <v>61</v>
      </c>
      <c r="B41" s="6">
        <v>18827</v>
      </c>
      <c r="C41" s="6">
        <v>486</v>
      </c>
      <c r="D41" s="6">
        <v>471</v>
      </c>
      <c r="E41" s="6">
        <v>810</v>
      </c>
      <c r="F41" s="6">
        <v>17</v>
      </c>
      <c r="G41" s="6">
        <v>100</v>
      </c>
      <c r="H41" s="6">
        <v>458</v>
      </c>
      <c r="I41" s="6">
        <v>8150</v>
      </c>
      <c r="J41" s="6">
        <v>24180</v>
      </c>
      <c r="K41" s="6">
        <v>12875</v>
      </c>
      <c r="L41" s="6">
        <v>1361</v>
      </c>
      <c r="M41" s="6">
        <v>1288</v>
      </c>
      <c r="N41" s="6">
        <v>426</v>
      </c>
      <c r="O41" s="6">
        <v>2360</v>
      </c>
      <c r="P41" s="6">
        <v>1984</v>
      </c>
      <c r="Q41" s="6">
        <v>2142</v>
      </c>
      <c r="R41" s="6">
        <v>228</v>
      </c>
      <c r="S41" s="6">
        <v>102</v>
      </c>
      <c r="T41" s="6"/>
    </row>
    <row r="42" spans="1:20" x14ac:dyDescent="0.2">
      <c r="A42" s="5" t="s">
        <v>62</v>
      </c>
      <c r="B42" s="6">
        <v>25757</v>
      </c>
      <c r="C42" s="6">
        <v>300</v>
      </c>
      <c r="D42" s="6">
        <v>180</v>
      </c>
      <c r="E42" s="6">
        <v>610</v>
      </c>
      <c r="F42" s="6">
        <v>19</v>
      </c>
      <c r="G42" s="6">
        <v>75</v>
      </c>
      <c r="H42" s="6">
        <v>597</v>
      </c>
      <c r="I42" s="6">
        <v>11239</v>
      </c>
      <c r="J42" s="6">
        <v>78048</v>
      </c>
      <c r="K42" s="6">
        <v>13438</v>
      </c>
      <c r="L42" s="6">
        <v>1672</v>
      </c>
      <c r="M42" s="6">
        <v>1009</v>
      </c>
      <c r="N42" s="6">
        <v>242</v>
      </c>
      <c r="O42" s="6">
        <v>2511</v>
      </c>
      <c r="P42" s="6">
        <v>1020</v>
      </c>
      <c r="Q42" s="6">
        <v>2236</v>
      </c>
      <c r="R42" s="6">
        <v>196</v>
      </c>
      <c r="S42" s="6">
        <v>102</v>
      </c>
      <c r="T42" s="6"/>
    </row>
    <row r="43" spans="1:20" x14ac:dyDescent="0.2">
      <c r="A43" s="5" t="s">
        <v>63</v>
      </c>
      <c r="B43" s="6">
        <v>24223</v>
      </c>
      <c r="C43" s="6">
        <v>390</v>
      </c>
      <c r="D43" s="6">
        <v>186</v>
      </c>
      <c r="E43" s="6">
        <v>796</v>
      </c>
      <c r="F43" s="6">
        <v>21</v>
      </c>
      <c r="G43" s="6">
        <v>0</v>
      </c>
      <c r="H43" s="6">
        <v>464</v>
      </c>
      <c r="I43" s="6">
        <v>11090</v>
      </c>
      <c r="J43" s="6">
        <v>26611</v>
      </c>
      <c r="K43" s="6">
        <v>21420</v>
      </c>
      <c r="L43" s="6">
        <v>1734</v>
      </c>
      <c r="M43" s="6">
        <v>931</v>
      </c>
      <c r="N43" s="6">
        <v>213</v>
      </c>
      <c r="O43" s="6">
        <v>3323</v>
      </c>
      <c r="P43" s="6">
        <v>1623</v>
      </c>
      <c r="Q43" s="6">
        <v>2056</v>
      </c>
      <c r="R43" s="6">
        <v>261</v>
      </c>
      <c r="S43" s="6">
        <v>126</v>
      </c>
      <c r="T43" s="6"/>
    </row>
    <row r="44" spans="1:20" x14ac:dyDescent="0.2">
      <c r="A44" s="5" t="s">
        <v>64</v>
      </c>
      <c r="B44" s="6">
        <v>50753</v>
      </c>
      <c r="C44" s="6">
        <v>1856</v>
      </c>
      <c r="D44" s="6">
        <v>525</v>
      </c>
      <c r="E44" s="6">
        <v>934</v>
      </c>
      <c r="F44" s="6">
        <v>20</v>
      </c>
      <c r="G44" s="6">
        <v>75</v>
      </c>
      <c r="H44" s="6">
        <v>622</v>
      </c>
      <c r="I44" s="6">
        <v>10492</v>
      </c>
      <c r="J44" s="6">
        <v>33309</v>
      </c>
      <c r="K44" s="6">
        <v>25731</v>
      </c>
      <c r="L44" s="6">
        <v>1852</v>
      </c>
      <c r="M44" s="6">
        <v>1124</v>
      </c>
      <c r="N44" s="6">
        <v>398</v>
      </c>
      <c r="O44" s="6">
        <v>7465</v>
      </c>
      <c r="P44" s="6">
        <v>1336</v>
      </c>
      <c r="Q44" s="6">
        <v>2212</v>
      </c>
      <c r="R44" s="6">
        <v>677</v>
      </c>
      <c r="S44" s="6">
        <v>362</v>
      </c>
      <c r="T44" s="6"/>
    </row>
    <row r="45" spans="1:20" x14ac:dyDescent="0.2">
      <c r="A45" s="5" t="s">
        <v>65</v>
      </c>
      <c r="B45" s="6">
        <v>20347</v>
      </c>
      <c r="C45" s="6">
        <v>276</v>
      </c>
      <c r="D45" s="6">
        <v>111</v>
      </c>
      <c r="E45" s="6">
        <v>660</v>
      </c>
      <c r="F45" s="6">
        <v>24</v>
      </c>
      <c r="G45" s="6">
        <v>75</v>
      </c>
      <c r="H45" s="6">
        <v>661</v>
      </c>
      <c r="I45" s="6">
        <v>7144</v>
      </c>
      <c r="J45" s="6">
        <v>64536</v>
      </c>
      <c r="K45" s="6">
        <v>26447</v>
      </c>
      <c r="L45" s="6">
        <v>1594</v>
      </c>
      <c r="M45" s="6">
        <v>1492</v>
      </c>
      <c r="N45" s="6">
        <v>300</v>
      </c>
      <c r="O45" s="6">
        <v>2914</v>
      </c>
      <c r="P45" s="6">
        <v>1054</v>
      </c>
      <c r="Q45" s="6">
        <v>3002</v>
      </c>
      <c r="R45" s="6">
        <v>235</v>
      </c>
      <c r="S45" s="6">
        <v>122</v>
      </c>
      <c r="T45" s="6"/>
    </row>
    <row r="46" spans="1:20" x14ac:dyDescent="0.2">
      <c r="A46" s="5" t="s">
        <v>66</v>
      </c>
      <c r="B46" s="6">
        <v>14814</v>
      </c>
      <c r="C46" s="6">
        <v>303</v>
      </c>
      <c r="D46" s="6">
        <v>69</v>
      </c>
      <c r="E46" s="6">
        <v>476</v>
      </c>
      <c r="F46" s="6">
        <v>12</v>
      </c>
      <c r="G46" s="6">
        <v>25</v>
      </c>
      <c r="H46" s="6">
        <v>519</v>
      </c>
      <c r="I46" s="6">
        <v>4890</v>
      </c>
      <c r="J46" s="6">
        <v>20514</v>
      </c>
      <c r="K46" s="6">
        <v>10905</v>
      </c>
      <c r="L46" s="6">
        <v>1102</v>
      </c>
      <c r="M46" s="6">
        <v>1219</v>
      </c>
      <c r="N46" s="6">
        <v>204</v>
      </c>
      <c r="O46" s="6">
        <v>1931</v>
      </c>
      <c r="P46" s="6">
        <v>982</v>
      </c>
      <c r="Q46" s="6">
        <v>1704</v>
      </c>
      <c r="R46" s="6">
        <v>140</v>
      </c>
      <c r="S46" s="6">
        <v>68</v>
      </c>
      <c r="T46" s="6"/>
    </row>
    <row r="47" spans="1:20" x14ac:dyDescent="0.2">
      <c r="A47" s="5" t="s">
        <v>67</v>
      </c>
      <c r="B47" s="6">
        <v>16250</v>
      </c>
      <c r="C47" s="6">
        <v>1253</v>
      </c>
      <c r="D47" s="6">
        <v>194</v>
      </c>
      <c r="E47" s="6">
        <v>498</v>
      </c>
      <c r="F47" s="6">
        <v>7</v>
      </c>
      <c r="G47" s="6">
        <v>25</v>
      </c>
      <c r="H47" s="6">
        <v>510</v>
      </c>
      <c r="I47" s="6">
        <v>6031</v>
      </c>
      <c r="J47" s="6">
        <v>19698</v>
      </c>
      <c r="K47" s="6">
        <v>9584</v>
      </c>
      <c r="L47" s="6">
        <v>1072</v>
      </c>
      <c r="M47" s="6">
        <v>1044</v>
      </c>
      <c r="N47" s="6">
        <v>242</v>
      </c>
      <c r="O47" s="6">
        <v>4240</v>
      </c>
      <c r="P47" s="6">
        <v>976</v>
      </c>
      <c r="Q47" s="6">
        <v>1540</v>
      </c>
      <c r="R47" s="6">
        <v>313</v>
      </c>
      <c r="S47" s="6">
        <v>166</v>
      </c>
      <c r="T47" s="6"/>
    </row>
    <row r="48" spans="1:20" x14ac:dyDescent="0.2">
      <c r="A48" s="5" t="s">
        <v>68</v>
      </c>
      <c r="B48" s="6">
        <v>17901</v>
      </c>
      <c r="C48" s="6">
        <v>735</v>
      </c>
      <c r="D48" s="6">
        <v>135</v>
      </c>
      <c r="E48" s="6">
        <v>432</v>
      </c>
      <c r="F48" s="6">
        <v>13</v>
      </c>
      <c r="G48" s="6">
        <v>25</v>
      </c>
      <c r="H48" s="6">
        <v>542</v>
      </c>
      <c r="I48" s="6">
        <v>7747</v>
      </c>
      <c r="J48" s="6">
        <v>20349</v>
      </c>
      <c r="K48" s="6">
        <v>9780</v>
      </c>
      <c r="L48" s="6">
        <v>1104</v>
      </c>
      <c r="M48" s="6">
        <v>1144</v>
      </c>
      <c r="N48" s="6">
        <v>261</v>
      </c>
      <c r="O48" s="6">
        <v>2645</v>
      </c>
      <c r="P48" s="6">
        <v>958</v>
      </c>
      <c r="Q48" s="6">
        <v>1528</v>
      </c>
      <c r="R48" s="6">
        <v>224</v>
      </c>
      <c r="S48" s="6">
        <v>112</v>
      </c>
      <c r="T48" s="6"/>
    </row>
    <row r="49" spans="1:20" x14ac:dyDescent="0.2">
      <c r="A49" s="5" t="s">
        <v>69</v>
      </c>
      <c r="B49" s="6">
        <v>21362</v>
      </c>
      <c r="C49" s="6">
        <v>363</v>
      </c>
      <c r="D49" s="6">
        <v>81</v>
      </c>
      <c r="E49" s="6">
        <v>494</v>
      </c>
      <c r="F49" s="6">
        <v>20</v>
      </c>
      <c r="G49" s="6">
        <v>125</v>
      </c>
      <c r="H49" s="6">
        <v>602</v>
      </c>
      <c r="I49" s="6">
        <v>7036</v>
      </c>
      <c r="J49" s="6">
        <v>73615</v>
      </c>
      <c r="K49" s="6">
        <v>10902</v>
      </c>
      <c r="L49" s="6">
        <v>1890</v>
      </c>
      <c r="M49" s="6">
        <v>981</v>
      </c>
      <c r="N49" s="6">
        <v>323</v>
      </c>
      <c r="O49" s="6">
        <v>1891</v>
      </c>
      <c r="P49" s="6">
        <v>1096</v>
      </c>
      <c r="Q49" s="6">
        <v>2116</v>
      </c>
      <c r="R49" s="6">
        <v>177</v>
      </c>
      <c r="S49" s="6">
        <v>100</v>
      </c>
      <c r="T49" s="6"/>
    </row>
    <row r="50" spans="1:20" x14ac:dyDescent="0.2">
      <c r="A50" s="5" t="s">
        <v>70</v>
      </c>
      <c r="B50" s="6">
        <v>17904</v>
      </c>
      <c r="C50" s="6">
        <v>324</v>
      </c>
      <c r="D50" s="6">
        <v>108</v>
      </c>
      <c r="E50" s="6">
        <v>578</v>
      </c>
      <c r="F50" s="6">
        <v>12</v>
      </c>
      <c r="G50" s="6">
        <v>25</v>
      </c>
      <c r="H50" s="6">
        <v>557</v>
      </c>
      <c r="I50" s="6">
        <v>5266</v>
      </c>
      <c r="J50" s="6">
        <v>18898</v>
      </c>
      <c r="K50" s="6">
        <v>8631</v>
      </c>
      <c r="L50" s="6">
        <v>1192</v>
      </c>
      <c r="M50" s="6">
        <v>1006</v>
      </c>
      <c r="N50" s="6">
        <v>442</v>
      </c>
      <c r="O50" s="6">
        <v>1731</v>
      </c>
      <c r="P50" s="6">
        <v>1090</v>
      </c>
      <c r="Q50" s="6">
        <v>2028</v>
      </c>
      <c r="R50" s="6">
        <v>133</v>
      </c>
      <c r="S50" s="6">
        <v>79</v>
      </c>
      <c r="T50" s="6"/>
    </row>
    <row r="51" spans="1:20" x14ac:dyDescent="0.2">
      <c r="A51" s="5" t="s">
        <v>71</v>
      </c>
      <c r="B51" s="6">
        <v>18100</v>
      </c>
      <c r="C51" s="6">
        <v>366</v>
      </c>
      <c r="D51" s="6">
        <v>90</v>
      </c>
      <c r="E51" s="6">
        <v>487</v>
      </c>
      <c r="F51" s="6">
        <v>18</v>
      </c>
      <c r="G51" s="6">
        <v>0</v>
      </c>
      <c r="H51" s="6">
        <v>508</v>
      </c>
      <c r="I51" s="6">
        <v>7337</v>
      </c>
      <c r="J51" s="6">
        <v>20401</v>
      </c>
      <c r="K51" s="6">
        <v>9337</v>
      </c>
      <c r="L51" s="6">
        <v>962</v>
      </c>
      <c r="M51" s="6">
        <v>1047</v>
      </c>
      <c r="N51" s="6">
        <v>402</v>
      </c>
      <c r="O51" s="6">
        <v>1939</v>
      </c>
      <c r="P51" s="6">
        <v>1501</v>
      </c>
      <c r="Q51" s="6">
        <v>2102</v>
      </c>
      <c r="R51" s="6">
        <v>126</v>
      </c>
      <c r="S51" s="6">
        <v>87</v>
      </c>
      <c r="T51" s="6"/>
    </row>
    <row r="52" spans="1:20" x14ac:dyDescent="0.2">
      <c r="A52" s="5" t="s">
        <v>72</v>
      </c>
      <c r="B52" s="6">
        <v>17245</v>
      </c>
      <c r="C52" s="6">
        <v>522</v>
      </c>
      <c r="D52" s="6">
        <v>75</v>
      </c>
      <c r="E52" s="6">
        <v>442</v>
      </c>
      <c r="F52" s="6">
        <v>7</v>
      </c>
      <c r="G52" s="6">
        <v>100</v>
      </c>
      <c r="H52" s="6">
        <v>475</v>
      </c>
      <c r="I52" s="6">
        <v>7766</v>
      </c>
      <c r="J52" s="6">
        <v>17777</v>
      </c>
      <c r="K52" s="6">
        <v>8906</v>
      </c>
      <c r="L52" s="6">
        <v>830</v>
      </c>
      <c r="M52" s="6">
        <v>983</v>
      </c>
      <c r="N52" s="6">
        <v>384</v>
      </c>
      <c r="O52" s="6">
        <v>2327</v>
      </c>
      <c r="P52" s="6">
        <v>800</v>
      </c>
      <c r="Q52" s="6">
        <v>1376</v>
      </c>
      <c r="R52" s="6">
        <v>118</v>
      </c>
      <c r="S52" s="6">
        <v>63</v>
      </c>
      <c r="T52" s="6"/>
    </row>
    <row r="53" spans="1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x14ac:dyDescent="0.2">
      <c r="B54" s="6"/>
      <c r="T54" s="6"/>
    </row>
    <row r="55" spans="1:20" x14ac:dyDescent="0.2">
      <c r="T55" s="6"/>
    </row>
  </sheetData>
  <conditionalFormatting sqref="T2:T52">
    <cfRule type="cellIs" dxfId="0" priority="1" operator="greaterThan">
      <formula>172000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Статистика по троллейбусам</vt:lpstr>
      <vt:lpstr>Продажи фруктов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2022-04-27T12:34:30Z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2021-08-10T10:41:18Z</vt:lpwstr>
  </property>
  <property fmtid="{D5CDD505-2E9C-101B-9397-08002B2CF9AE}" pid="4" name="MSIP_Label_2a6524ed-fb1a-49fd-bafe-15c5e5ffd047_Method">
    <vt:lpwstr>Privileged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d8a351aa-31ec-4ae8-8c05-e42d2c2ce232</vt:lpwstr>
  </property>
  <property fmtid="{D5CDD505-2E9C-101B-9397-08002B2CF9AE}" pid="8" name="MSIP_Label_2a6524ed-fb1a-49fd-bafe-15c5e5ffd047_ContentBits">
    <vt:lpwstr>0</vt:lpwstr>
  </property>
</Properties>
</file>